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2120" windowHeight="7815" activeTab="1"/>
  </bookViews>
  <sheets>
    <sheet name="Hoja1" sheetId="1" r:id="rId1"/>
    <sheet name="Hoja3" sheetId="3" r:id="rId2"/>
    <sheet name="Hoja2" sheetId="2" r:id="rId3"/>
  </sheets>
  <calcPr calcId="125725"/>
</workbook>
</file>

<file path=xl/calcChain.xml><?xml version="1.0" encoding="utf-8"?>
<calcChain xmlns="http://schemas.openxmlformats.org/spreadsheetml/2006/main">
  <c r="N82" i="3"/>
  <c r="N86" s="1"/>
  <c r="N91" s="1"/>
  <c r="N54"/>
  <c r="N90" s="1"/>
  <c r="N22"/>
  <c r="O82" i="1"/>
  <c r="O86" s="1"/>
  <c r="O91" s="1"/>
  <c r="O22"/>
  <c r="O54" s="1"/>
  <c r="O90" s="1"/>
  <c r="O92" s="1"/>
  <c r="N92" i="3" l="1"/>
</calcChain>
</file>

<file path=xl/sharedStrings.xml><?xml version="1.0" encoding="utf-8"?>
<sst xmlns="http://schemas.openxmlformats.org/spreadsheetml/2006/main" count="330" uniqueCount="104">
  <si>
    <t>FORMATO "IA"</t>
  </si>
  <si>
    <t>INFORME ANUAL SOBRE EL ORIGEN Y DESTINO</t>
  </si>
  <si>
    <t>DE LOS RECURSOS DE LOS PARTIDOS POLITICOS</t>
  </si>
  <si>
    <t>PERIODO:</t>
  </si>
  <si>
    <t>ENERO A DICIEMBRE</t>
  </si>
  <si>
    <t xml:space="preserve">Ejercicio </t>
  </si>
  <si>
    <t>(1)</t>
  </si>
  <si>
    <t>I. IDENTIFICACIÓN</t>
  </si>
  <si>
    <t>1. NOMBRE DEL PARTIDO POLITICO</t>
  </si>
  <si>
    <t>PARTIDO DEL TRABAJO</t>
  </si>
  <si>
    <t>(2)</t>
  </si>
  <si>
    <t xml:space="preserve">2. DOMICILIO  </t>
  </si>
  <si>
    <t>FRANCISCO ZARCO #333</t>
  </si>
  <si>
    <t>(3)</t>
  </si>
  <si>
    <t>3. R.F.C.</t>
  </si>
  <si>
    <t>PTR901211LL0</t>
  </si>
  <si>
    <t>4. TELEFONO</t>
  </si>
  <si>
    <t>II. INGRESOS</t>
  </si>
  <si>
    <t>MONTO $</t>
  </si>
  <si>
    <t>Financiamiento Público:</t>
  </si>
  <si>
    <t xml:space="preserve">SALDO INICIAL </t>
  </si>
  <si>
    <t>(4)</t>
  </si>
  <si>
    <t>1. Financiamiento Público</t>
  </si>
  <si>
    <t>Para Actividades Ordinarias Perm.</t>
  </si>
  <si>
    <t>(5)</t>
  </si>
  <si>
    <t>Para Gastos de Campaña Electoral</t>
  </si>
  <si>
    <t>Para Actividades Especificas</t>
  </si>
  <si>
    <t>Financiamiento Privado:</t>
  </si>
  <si>
    <t>Suma:</t>
  </si>
  <si>
    <t>2. Financiamiento por los Militantes*</t>
  </si>
  <si>
    <t>Efectivo</t>
  </si>
  <si>
    <t>(6)</t>
  </si>
  <si>
    <t>Operación Ordinaria</t>
  </si>
  <si>
    <t>Campaña Electoral</t>
  </si>
  <si>
    <t>Especie</t>
  </si>
  <si>
    <t>3. Financiamiento por los Simpatizantes*</t>
  </si>
  <si>
    <t>(7)</t>
  </si>
  <si>
    <t>4. Autofinanciamiento *</t>
  </si>
  <si>
    <t>(8)</t>
  </si>
  <si>
    <t>5. Financiamiento por Rendimientos Financieros, Fondos y Fideicomiso**</t>
  </si>
  <si>
    <t>(9)</t>
  </si>
  <si>
    <t>6. Otros Eventos ***</t>
  </si>
  <si>
    <t>(10)</t>
  </si>
  <si>
    <t>T O T A L :</t>
  </si>
  <si>
    <t>(11)</t>
  </si>
  <si>
    <t>*  Incluir en el Anexo correspondiente, la información detallada por estos conceptos</t>
  </si>
  <si>
    <t>** Anexar detalle de las Instituciones y fechas en que se realicen cualquiera de estas inversiones</t>
  </si>
  <si>
    <t>*** Anexar detalle de otros eventos</t>
  </si>
  <si>
    <t>III.-</t>
  </si>
  <si>
    <t>APORTACIONES DEL COMITÉ EJECUTIVO NACIONAL:</t>
  </si>
  <si>
    <t>7. Aportaciones del Comité Ejecutivo Nacional</t>
  </si>
  <si>
    <t>(12)</t>
  </si>
  <si>
    <t>(13)</t>
  </si>
  <si>
    <t>IV. EGRESOS</t>
  </si>
  <si>
    <t>A) GASTOS EN ACTIVIDADES ORDINARIAS PERMANTES</t>
  </si>
  <si>
    <t>(14)</t>
  </si>
  <si>
    <t>B) GASTOS EFECTUADOS EN CAMPAÑAS ELECTORALES</t>
  </si>
  <si>
    <t>(15)</t>
  </si>
  <si>
    <t>C) GASTOS POR ACTIVIDADES ESPECIFICAS</t>
  </si>
  <si>
    <t>I.   Educación Política</t>
  </si>
  <si>
    <t>(16)</t>
  </si>
  <si>
    <t>II.  Capacitación Política</t>
  </si>
  <si>
    <t>III.  Investigación Socioeconomica y Política</t>
  </si>
  <si>
    <t>IV.  Tareas Editoriales</t>
  </si>
  <si>
    <t>C) COMPRA ACTIVO FIJO</t>
  </si>
  <si>
    <t>(17)</t>
  </si>
  <si>
    <t>D) PAGO DE PASIVOS *</t>
  </si>
  <si>
    <t>(18)</t>
  </si>
  <si>
    <t>(19)</t>
  </si>
  <si>
    <t>* Anexar detalle de pasivos al cierre del Ejercicio</t>
  </si>
  <si>
    <t>V. RESUMEN</t>
  </si>
  <si>
    <t>TOTAL DE INGRESOS</t>
  </si>
  <si>
    <t>(20)</t>
  </si>
  <si>
    <t>TOTAL DE EGRESOS</t>
  </si>
  <si>
    <t>(21)</t>
  </si>
  <si>
    <t>SALDO</t>
  </si>
  <si>
    <t>(22)</t>
  </si>
  <si>
    <t>Anexar Balanzas de Comprobación Mensuales a Nivel de Subcuentas</t>
  </si>
  <si>
    <t>VI. RESPONSABLE DE LA INFORMACIÓN</t>
  </si>
  <si>
    <t>Lic Fernando Francisco Reyes Martinez</t>
  </si>
  <si>
    <t>(23)</t>
  </si>
  <si>
    <t>NOMBRE ( Titular del órgano responsable de la administración del financiamiento)</t>
  </si>
  <si>
    <t xml:space="preserve">FIRMA </t>
  </si>
  <si>
    <t>FECHA</t>
  </si>
  <si>
    <t>10 de marzo del 2010</t>
  </si>
  <si>
    <t>VII. RESPONSABLE DE LA INFORMACIÓN</t>
  </si>
  <si>
    <t>RESPONSABLE DE LA AUDITORIA EXTERNA</t>
  </si>
  <si>
    <t>(24)</t>
  </si>
  <si>
    <t>NOMBRE DEL AUDITOR EXTERNO DESIGNADO POR EL PARTIDO</t>
  </si>
  <si>
    <t>No. CEDULA PROFESIONAL</t>
  </si>
  <si>
    <r>
      <t xml:space="preserve">BALANCE 2008 </t>
    </r>
    <r>
      <rPr>
        <sz val="12"/>
        <color rgb="FFFF0000"/>
        <rFont val="Arial"/>
        <family val="2"/>
      </rPr>
      <t>(1)</t>
    </r>
  </si>
  <si>
    <r>
      <t xml:space="preserve">AUX FINC PUBLICO 09 </t>
    </r>
    <r>
      <rPr>
        <sz val="12"/>
        <color rgb="FFFF0000"/>
        <rFont val="Arial"/>
        <family val="2"/>
      </rPr>
      <t>(2)</t>
    </r>
  </si>
  <si>
    <r>
      <t xml:space="preserve">AUX FINC PUBLICO 09 </t>
    </r>
    <r>
      <rPr>
        <sz val="12"/>
        <color rgb="FFFF0000"/>
        <rFont val="Arial"/>
        <family val="2"/>
      </rPr>
      <t>(3)</t>
    </r>
  </si>
  <si>
    <r>
      <t xml:space="preserve">AUX FINC PUBLICO 09 </t>
    </r>
    <r>
      <rPr>
        <sz val="12"/>
        <color rgb="FFFF0000"/>
        <rFont val="Arial"/>
        <family val="2"/>
      </rPr>
      <t>(4)</t>
    </r>
  </si>
  <si>
    <r>
      <t xml:space="preserve">FIN MIL EN ESPECIE 09 </t>
    </r>
    <r>
      <rPr>
        <sz val="12"/>
        <color rgb="FFFF0000"/>
        <rFont val="Arial"/>
        <family val="2"/>
      </rPr>
      <t>(5)</t>
    </r>
  </si>
  <si>
    <r>
      <t xml:space="preserve">EDO DE RES A DIC 09 </t>
    </r>
    <r>
      <rPr>
        <sz val="12"/>
        <color rgb="FFFF0000"/>
        <rFont val="Arial"/>
        <family val="2"/>
      </rPr>
      <t>(6)</t>
    </r>
  </si>
  <si>
    <r>
      <t>EDO DE RES A DIC 09</t>
    </r>
    <r>
      <rPr>
        <sz val="12"/>
        <color rgb="FFFF0000"/>
        <rFont val="Arial"/>
        <family val="2"/>
      </rPr>
      <t xml:space="preserve"> (7)</t>
    </r>
  </si>
  <si>
    <r>
      <t xml:space="preserve">EDO DE RES A DIC 09 </t>
    </r>
    <r>
      <rPr>
        <sz val="12"/>
        <color rgb="FFFF0000"/>
        <rFont val="Arial"/>
        <family val="2"/>
      </rPr>
      <t>(8)</t>
    </r>
  </si>
  <si>
    <r>
      <t xml:space="preserve">BAL DIC 09 </t>
    </r>
    <r>
      <rPr>
        <sz val="12"/>
        <color rgb="FFFF0000"/>
        <rFont val="Arial"/>
        <family val="2"/>
      </rPr>
      <t>(9)</t>
    </r>
  </si>
  <si>
    <r>
      <t xml:space="preserve">EDO DE RES A DIC 09 </t>
    </r>
    <r>
      <rPr>
        <sz val="12"/>
        <color rgb="FFFF0000"/>
        <rFont val="Arial"/>
        <family val="2"/>
      </rPr>
      <t>(10)</t>
    </r>
  </si>
  <si>
    <t>CPC GERARDO CHACON VARGAS</t>
  </si>
  <si>
    <t>2088396</t>
  </si>
  <si>
    <t>COMPLEMETARIO</t>
  </si>
  <si>
    <t>20 DE JUNIO DEL 2011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</si>
</sst>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i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4" fillId="0" borderId="0" xfId="0" applyFont="1"/>
    <xf numFmtId="0" fontId="2" fillId="0" borderId="1" xfId="0" applyFont="1" applyBorder="1"/>
    <xf numFmtId="49" fontId="2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3" xfId="0" applyFont="1" applyBorder="1"/>
    <xf numFmtId="49" fontId="2" fillId="0" borderId="3" xfId="0" applyNumberFormat="1" applyFont="1" applyBorder="1"/>
    <xf numFmtId="49" fontId="2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49" fontId="2" fillId="0" borderId="8" xfId="0" applyNumberFormat="1" applyFont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49" fontId="2" fillId="0" borderId="10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2" fillId="0" borderId="6" xfId="0" applyNumberFormat="1" applyFont="1" applyBorder="1" applyAlignment="1"/>
    <xf numFmtId="0" fontId="2" fillId="0" borderId="7" xfId="0" applyFont="1" applyBorder="1"/>
    <xf numFmtId="2" fontId="2" fillId="0" borderId="8" xfId="0" applyNumberFormat="1" applyFont="1" applyBorder="1"/>
    <xf numFmtId="0" fontId="3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2" fontId="2" fillId="0" borderId="6" xfId="0" applyNumberFormat="1" applyFont="1" applyBorder="1"/>
    <xf numFmtId="0" fontId="5" fillId="0" borderId="0" xfId="0" applyFont="1" applyBorder="1"/>
    <xf numFmtId="0" fontId="5" fillId="0" borderId="10" xfId="0" applyFont="1" applyBorder="1"/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/>
    <xf numFmtId="0" fontId="6" fillId="0" borderId="6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85725</xdr:rowOff>
    </xdr:from>
    <xdr:to>
      <xdr:col>16</xdr:col>
      <xdr:colOff>647700</xdr:colOff>
      <xdr:row>15</xdr:row>
      <xdr:rowOff>95250</xdr:rowOff>
    </xdr:to>
    <xdr:cxnSp macro="">
      <xdr:nvCxnSpPr>
        <xdr:cNvPr id="3" name="2 Conector recto de flecha"/>
        <xdr:cNvCxnSpPr/>
      </xdr:nvCxnSpPr>
      <xdr:spPr>
        <a:xfrm flipV="1">
          <a:off x="12477750" y="3286125"/>
          <a:ext cx="14097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18</xdr:row>
      <xdr:rowOff>95250</xdr:rowOff>
    </xdr:from>
    <xdr:to>
      <xdr:col>16</xdr:col>
      <xdr:colOff>647700</xdr:colOff>
      <xdr:row>18</xdr:row>
      <xdr:rowOff>104775</xdr:rowOff>
    </xdr:to>
    <xdr:cxnSp macro="">
      <xdr:nvCxnSpPr>
        <xdr:cNvPr id="5" name="4 Conector recto de flecha"/>
        <xdr:cNvCxnSpPr/>
      </xdr:nvCxnSpPr>
      <xdr:spPr>
        <a:xfrm>
          <a:off x="11039475" y="3895725"/>
          <a:ext cx="28479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495300</xdr:colOff>
      <xdr:row>19</xdr:row>
      <xdr:rowOff>114300</xdr:rowOff>
    </xdr:from>
    <xdr:to>
      <xdr:col>16</xdr:col>
      <xdr:colOff>638175</xdr:colOff>
      <xdr:row>19</xdr:row>
      <xdr:rowOff>115888</xdr:rowOff>
    </xdr:to>
    <xdr:cxnSp macro="">
      <xdr:nvCxnSpPr>
        <xdr:cNvPr id="7" name="6 Conector recto de flecha"/>
        <xdr:cNvCxnSpPr/>
      </xdr:nvCxnSpPr>
      <xdr:spPr>
        <a:xfrm>
          <a:off x="11058525" y="4114800"/>
          <a:ext cx="28194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514350</xdr:colOff>
      <xdr:row>20</xdr:row>
      <xdr:rowOff>85725</xdr:rowOff>
    </xdr:from>
    <xdr:to>
      <xdr:col>16</xdr:col>
      <xdr:colOff>638175</xdr:colOff>
      <xdr:row>20</xdr:row>
      <xdr:rowOff>114300</xdr:rowOff>
    </xdr:to>
    <xdr:cxnSp macro="">
      <xdr:nvCxnSpPr>
        <xdr:cNvPr id="9" name="8 Conector recto de flecha"/>
        <xdr:cNvCxnSpPr/>
      </xdr:nvCxnSpPr>
      <xdr:spPr>
        <a:xfrm>
          <a:off x="11077575" y="4286250"/>
          <a:ext cx="2800350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504825</xdr:colOff>
      <xdr:row>29</xdr:row>
      <xdr:rowOff>95250</xdr:rowOff>
    </xdr:from>
    <xdr:to>
      <xdr:col>16</xdr:col>
      <xdr:colOff>609600</xdr:colOff>
      <xdr:row>29</xdr:row>
      <xdr:rowOff>96838</xdr:rowOff>
    </xdr:to>
    <xdr:cxnSp macro="">
      <xdr:nvCxnSpPr>
        <xdr:cNvPr id="11" name="10 Conector recto de flecha"/>
        <xdr:cNvCxnSpPr/>
      </xdr:nvCxnSpPr>
      <xdr:spPr>
        <a:xfrm>
          <a:off x="9344025" y="6096000"/>
          <a:ext cx="45053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85725</xdr:colOff>
      <xdr:row>78</xdr:row>
      <xdr:rowOff>85725</xdr:rowOff>
    </xdr:from>
    <xdr:to>
      <xdr:col>16</xdr:col>
      <xdr:colOff>600075</xdr:colOff>
      <xdr:row>78</xdr:row>
      <xdr:rowOff>87313</xdr:rowOff>
    </xdr:to>
    <xdr:cxnSp macro="">
      <xdr:nvCxnSpPr>
        <xdr:cNvPr id="13" name="12 Conector recto de flecha"/>
        <xdr:cNvCxnSpPr/>
      </xdr:nvCxnSpPr>
      <xdr:spPr>
        <a:xfrm>
          <a:off x="11410950" y="15925800"/>
          <a:ext cx="24288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80</xdr:row>
      <xdr:rowOff>123825</xdr:rowOff>
    </xdr:from>
    <xdr:to>
      <xdr:col>16</xdr:col>
      <xdr:colOff>590550</xdr:colOff>
      <xdr:row>80</xdr:row>
      <xdr:rowOff>125413</xdr:rowOff>
    </xdr:to>
    <xdr:cxnSp macro="">
      <xdr:nvCxnSpPr>
        <xdr:cNvPr id="17" name="16 Conector recto de flecha"/>
        <xdr:cNvCxnSpPr/>
      </xdr:nvCxnSpPr>
      <xdr:spPr>
        <a:xfrm>
          <a:off x="11420475" y="16363950"/>
          <a:ext cx="24098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628650</xdr:colOff>
      <xdr:row>75</xdr:row>
      <xdr:rowOff>85725</xdr:rowOff>
    </xdr:from>
    <xdr:to>
      <xdr:col>16</xdr:col>
      <xdr:colOff>590550</xdr:colOff>
      <xdr:row>75</xdr:row>
      <xdr:rowOff>87313</xdr:rowOff>
    </xdr:to>
    <xdr:cxnSp macro="">
      <xdr:nvCxnSpPr>
        <xdr:cNvPr id="19" name="18 Conector recto de flecha"/>
        <xdr:cNvCxnSpPr/>
      </xdr:nvCxnSpPr>
      <xdr:spPr>
        <a:xfrm>
          <a:off x="13106400" y="15325725"/>
          <a:ext cx="7239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619125</xdr:colOff>
      <xdr:row>82</xdr:row>
      <xdr:rowOff>114300</xdr:rowOff>
    </xdr:from>
    <xdr:to>
      <xdr:col>16</xdr:col>
      <xdr:colOff>581025</xdr:colOff>
      <xdr:row>82</xdr:row>
      <xdr:rowOff>115888</xdr:rowOff>
    </xdr:to>
    <xdr:cxnSp macro="">
      <xdr:nvCxnSpPr>
        <xdr:cNvPr id="23" name="22 Conector recto de flecha"/>
        <xdr:cNvCxnSpPr/>
      </xdr:nvCxnSpPr>
      <xdr:spPr>
        <a:xfrm>
          <a:off x="13096875" y="16754475"/>
          <a:ext cx="7239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619125</xdr:colOff>
      <xdr:row>74</xdr:row>
      <xdr:rowOff>95250</xdr:rowOff>
    </xdr:from>
    <xdr:to>
      <xdr:col>16</xdr:col>
      <xdr:colOff>590550</xdr:colOff>
      <xdr:row>74</xdr:row>
      <xdr:rowOff>96838</xdr:rowOff>
    </xdr:to>
    <xdr:cxnSp macro="">
      <xdr:nvCxnSpPr>
        <xdr:cNvPr id="25" name="24 Conector recto de flecha"/>
        <xdr:cNvCxnSpPr/>
      </xdr:nvCxnSpPr>
      <xdr:spPr>
        <a:xfrm>
          <a:off x="13096875" y="15135225"/>
          <a:ext cx="7334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10"/>
  <sheetViews>
    <sheetView topLeftCell="D1" workbookViewId="0">
      <selection activeCell="N13" sqref="N13"/>
    </sheetView>
  </sheetViews>
  <sheetFormatPr baseColWidth="10" defaultRowHeight="15.75"/>
  <cols>
    <col min="1" max="1" width="14.140625" style="1" bestFit="1" customWidth="1"/>
    <col min="2" max="2" width="11.42578125" style="2"/>
    <col min="3" max="4" width="11.42578125" style="1"/>
    <col min="5" max="5" width="12.85546875" style="1" customWidth="1"/>
    <col min="6" max="6" width="14.140625" style="1" bestFit="1" customWidth="1"/>
    <col min="7" max="12" width="11.42578125" style="1"/>
    <col min="13" max="13" width="14.42578125" style="1" customWidth="1"/>
    <col min="14" max="14" width="11.42578125" style="3"/>
    <col min="15" max="15" width="17.28515625" style="1" customWidth="1"/>
    <col min="16" max="16" width="11.42578125" style="4"/>
    <col min="17" max="16384" width="11.42578125" style="1"/>
  </cols>
  <sheetData>
    <row r="1" spans="2:18" ht="2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8" ht="20.25"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8" ht="20.25">
      <c r="B3" s="51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5" spans="2:18">
      <c r="C5" s="5" t="s">
        <v>3</v>
      </c>
      <c r="D5" s="6" t="s">
        <v>4</v>
      </c>
      <c r="F5" s="6"/>
      <c r="G5" s="7" t="s">
        <v>5</v>
      </c>
      <c r="H5" s="8">
        <v>2009</v>
      </c>
      <c r="I5" s="4" t="s">
        <v>6</v>
      </c>
      <c r="J5" s="6"/>
      <c r="K5" s="6"/>
      <c r="L5" s="6"/>
      <c r="N5" s="1"/>
      <c r="P5" s="9"/>
    </row>
    <row r="6" spans="2:18" ht="16.5" thickBot="1"/>
    <row r="7" spans="2:18">
      <c r="B7" s="10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1"/>
      <c r="P7" s="13"/>
    </row>
    <row r="8" spans="2:18">
      <c r="B8" s="14"/>
      <c r="C8" s="6" t="s">
        <v>8</v>
      </c>
      <c r="D8" s="6"/>
      <c r="E8" s="6"/>
      <c r="F8" s="6"/>
      <c r="G8" s="15" t="s">
        <v>9</v>
      </c>
      <c r="H8" s="15"/>
      <c r="I8" s="15"/>
      <c r="J8" s="15"/>
      <c r="K8" s="15"/>
      <c r="L8" s="15"/>
      <c r="M8" s="15"/>
      <c r="N8" s="16"/>
      <c r="O8" s="15"/>
      <c r="P8" s="17" t="s">
        <v>10</v>
      </c>
    </row>
    <row r="9" spans="2:18">
      <c r="B9" s="14"/>
      <c r="C9" s="6" t="s">
        <v>11</v>
      </c>
      <c r="D9" s="15"/>
      <c r="E9" s="15" t="s">
        <v>12</v>
      </c>
      <c r="F9" s="15"/>
      <c r="G9" s="15"/>
      <c r="H9" s="15"/>
      <c r="I9" s="15"/>
      <c r="J9" s="15"/>
      <c r="K9" s="15"/>
      <c r="L9" s="15"/>
      <c r="M9" s="15"/>
      <c r="N9" s="16"/>
      <c r="O9" s="15"/>
      <c r="P9" s="17" t="s">
        <v>13</v>
      </c>
    </row>
    <row r="10" spans="2:18">
      <c r="B10" s="14"/>
      <c r="C10" s="6" t="s">
        <v>14</v>
      </c>
      <c r="D10" s="18" t="s">
        <v>15</v>
      </c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7" t="s">
        <v>13</v>
      </c>
    </row>
    <row r="11" spans="2:18">
      <c r="B11" s="14"/>
      <c r="C11" s="6" t="s">
        <v>16</v>
      </c>
      <c r="D11" s="18"/>
      <c r="F11" s="18">
        <v>3339155508</v>
      </c>
      <c r="G11" s="18"/>
      <c r="H11" s="18"/>
      <c r="I11" s="18"/>
      <c r="J11" s="18"/>
      <c r="K11" s="18"/>
      <c r="L11" s="18"/>
      <c r="M11" s="18"/>
      <c r="N11" s="19"/>
      <c r="O11" s="18"/>
      <c r="P11" s="17" t="s">
        <v>13</v>
      </c>
    </row>
    <row r="12" spans="2:18" ht="16.5" thickBo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1"/>
      <c r="P12" s="23"/>
    </row>
    <row r="13" spans="2:18" ht="16.5" thickBot="1"/>
    <row r="14" spans="2:18">
      <c r="B14" s="10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1"/>
      <c r="P14" s="13"/>
    </row>
    <row r="15" spans="2:18"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4"/>
      <c r="O15" s="25" t="s">
        <v>18</v>
      </c>
      <c r="P15" s="17"/>
    </row>
    <row r="16" spans="2:18">
      <c r="B16" s="14"/>
      <c r="C16" s="5" t="s">
        <v>19</v>
      </c>
      <c r="D16" s="6"/>
      <c r="E16" s="6"/>
      <c r="F16" s="6"/>
      <c r="G16" s="6"/>
      <c r="H16" s="6"/>
      <c r="I16" s="5" t="s">
        <v>20</v>
      </c>
      <c r="J16" s="6"/>
      <c r="K16" s="6"/>
      <c r="L16" s="6"/>
      <c r="M16" s="6"/>
      <c r="N16" s="24"/>
      <c r="O16" s="15">
        <v>2805892.87</v>
      </c>
      <c r="P16" s="17" t="s">
        <v>21</v>
      </c>
      <c r="R16" s="1" t="s">
        <v>90</v>
      </c>
    </row>
    <row r="17" spans="2:18"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4"/>
      <c r="O17" s="6"/>
      <c r="P17" s="17"/>
    </row>
    <row r="18" spans="2:18">
      <c r="B18" s="14"/>
      <c r="C18" s="6" t="s">
        <v>22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24"/>
      <c r="O18" s="6"/>
      <c r="P18" s="17"/>
    </row>
    <row r="19" spans="2:18">
      <c r="B19" s="14"/>
      <c r="C19" s="6"/>
      <c r="D19" s="6"/>
      <c r="E19" s="6"/>
      <c r="F19" s="6"/>
      <c r="G19" s="6" t="s">
        <v>23</v>
      </c>
      <c r="H19" s="6"/>
      <c r="I19" s="6"/>
      <c r="J19" s="6"/>
      <c r="K19" s="6"/>
      <c r="L19" s="6"/>
      <c r="M19" s="15">
        <v>9447673.2100000009</v>
      </c>
      <c r="N19" s="24" t="s">
        <v>24</v>
      </c>
      <c r="O19" s="6"/>
      <c r="P19" s="17"/>
      <c r="R19" s="1" t="s">
        <v>91</v>
      </c>
    </row>
    <row r="20" spans="2:18">
      <c r="B20" s="14"/>
      <c r="C20" s="6"/>
      <c r="D20" s="6"/>
      <c r="E20" s="6"/>
      <c r="F20" s="6"/>
      <c r="G20" s="6" t="s">
        <v>25</v>
      </c>
      <c r="H20" s="6"/>
      <c r="I20" s="6"/>
      <c r="J20" s="6"/>
      <c r="K20" s="6"/>
      <c r="L20" s="6"/>
      <c r="M20" s="15">
        <v>3933030</v>
      </c>
      <c r="N20" s="24" t="s">
        <v>24</v>
      </c>
      <c r="O20" s="6"/>
      <c r="P20" s="17"/>
      <c r="R20" s="1" t="s">
        <v>92</v>
      </c>
    </row>
    <row r="21" spans="2:18">
      <c r="B21" s="14"/>
      <c r="C21" s="6"/>
      <c r="D21" s="6"/>
      <c r="E21" s="6"/>
      <c r="F21" s="6"/>
      <c r="G21" s="6" t="s">
        <v>26</v>
      </c>
      <c r="H21" s="6"/>
      <c r="I21" s="6"/>
      <c r="J21" s="6"/>
      <c r="K21" s="6"/>
      <c r="L21" s="6"/>
      <c r="M21" s="18">
        <v>294975.84000000003</v>
      </c>
      <c r="N21" s="24" t="s">
        <v>24</v>
      </c>
      <c r="O21" s="6"/>
      <c r="P21" s="17"/>
      <c r="R21" s="1" t="s">
        <v>93</v>
      </c>
    </row>
    <row r="22" spans="2:18">
      <c r="B22" s="14"/>
      <c r="C22" s="5" t="s">
        <v>27</v>
      </c>
      <c r="D22" s="6"/>
      <c r="E22" s="6"/>
      <c r="F22" s="6"/>
      <c r="G22" s="6"/>
      <c r="H22" s="6"/>
      <c r="I22" s="6"/>
      <c r="J22" s="6"/>
      <c r="K22" s="6"/>
      <c r="L22" s="6"/>
      <c r="M22" s="52" t="s">
        <v>28</v>
      </c>
      <c r="N22" s="52"/>
      <c r="O22" s="26">
        <f>M19+M20+M21</f>
        <v>13675679.050000001</v>
      </c>
      <c r="P22" s="17" t="s">
        <v>24</v>
      </c>
    </row>
    <row r="23" spans="2:18">
      <c r="B23" s="14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24"/>
      <c r="O23" s="6"/>
      <c r="P23" s="17"/>
    </row>
    <row r="24" spans="2:18">
      <c r="B24" s="14"/>
      <c r="C24" s="6" t="s">
        <v>29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24"/>
      <c r="O24" s="6"/>
      <c r="P24" s="27"/>
    </row>
    <row r="25" spans="2:18">
      <c r="B25" s="14"/>
      <c r="C25" s="6"/>
      <c r="D25" s="6"/>
      <c r="E25" s="6"/>
      <c r="F25" s="6" t="s">
        <v>30</v>
      </c>
      <c r="G25" s="6"/>
      <c r="H25" s="6"/>
      <c r="I25" s="6"/>
      <c r="J25" s="6"/>
      <c r="K25" s="6"/>
      <c r="L25" s="6"/>
      <c r="M25" s="15"/>
      <c r="N25" s="24" t="s">
        <v>31</v>
      </c>
      <c r="O25" s="6"/>
      <c r="P25" s="17"/>
    </row>
    <row r="26" spans="2:18">
      <c r="B26" s="14"/>
      <c r="C26" s="6"/>
      <c r="D26" s="6"/>
      <c r="E26" s="6"/>
      <c r="F26" s="6"/>
      <c r="G26" s="6" t="s">
        <v>32</v>
      </c>
      <c r="H26" s="6"/>
      <c r="I26" s="15"/>
      <c r="J26" s="15"/>
      <c r="K26" s="15"/>
      <c r="L26" s="24" t="s">
        <v>31</v>
      </c>
      <c r="M26" s="6"/>
      <c r="N26" s="24"/>
      <c r="O26" s="6"/>
      <c r="P26" s="17"/>
    </row>
    <row r="27" spans="2:18">
      <c r="B27" s="14"/>
      <c r="C27" s="6"/>
      <c r="D27" s="6"/>
      <c r="E27" s="6"/>
      <c r="F27" s="6"/>
      <c r="G27" s="6" t="s">
        <v>33</v>
      </c>
      <c r="H27" s="6"/>
      <c r="I27" s="18"/>
      <c r="J27" s="18"/>
      <c r="K27" s="18"/>
      <c r="L27" s="24" t="s">
        <v>31</v>
      </c>
      <c r="M27" s="6"/>
      <c r="N27" s="24"/>
      <c r="O27" s="6"/>
      <c r="P27" s="17"/>
    </row>
    <row r="28" spans="2:18">
      <c r="B28" s="14"/>
      <c r="C28" s="6"/>
      <c r="D28" s="6"/>
      <c r="E28" s="6"/>
      <c r="F28" s="6" t="s">
        <v>34</v>
      </c>
      <c r="G28" s="6"/>
      <c r="H28" s="6"/>
      <c r="I28" s="6"/>
      <c r="J28" s="6"/>
      <c r="K28" s="6"/>
      <c r="L28" s="6"/>
      <c r="M28" s="15">
        <v>30817.46</v>
      </c>
      <c r="N28" s="24" t="s">
        <v>31</v>
      </c>
      <c r="O28" s="6"/>
      <c r="P28" s="17"/>
    </row>
    <row r="29" spans="2:18">
      <c r="B29" s="14"/>
      <c r="C29" s="6"/>
      <c r="D29" s="6"/>
      <c r="E29" s="6"/>
      <c r="F29" s="6"/>
      <c r="G29" s="6" t="s">
        <v>32</v>
      </c>
      <c r="H29" s="6"/>
      <c r="I29" s="15"/>
      <c r="J29" s="15"/>
      <c r="K29" s="15"/>
      <c r="L29" s="24" t="s">
        <v>31</v>
      </c>
      <c r="M29" s="6"/>
      <c r="N29" s="24"/>
      <c r="O29" s="6"/>
      <c r="P29" s="17"/>
    </row>
    <row r="30" spans="2:18">
      <c r="B30" s="14"/>
      <c r="C30" s="6"/>
      <c r="D30" s="6"/>
      <c r="E30" s="6"/>
      <c r="F30" s="6"/>
      <c r="G30" s="6" t="s">
        <v>33</v>
      </c>
      <c r="H30" s="6"/>
      <c r="I30" s="18"/>
      <c r="J30" s="28">
        <v>30817.46</v>
      </c>
      <c r="K30" s="18"/>
      <c r="L30" s="24" t="s">
        <v>31</v>
      </c>
      <c r="M30" s="6"/>
      <c r="N30" s="24"/>
      <c r="O30" s="6"/>
      <c r="P30" s="17"/>
      <c r="R30" s="1" t="s">
        <v>94</v>
      </c>
    </row>
    <row r="31" spans="2:18">
      <c r="B31" s="14"/>
      <c r="C31" s="6"/>
      <c r="D31" s="6"/>
      <c r="E31" s="6"/>
      <c r="F31" s="6"/>
      <c r="G31" s="6"/>
      <c r="H31" s="6"/>
      <c r="I31" s="6"/>
      <c r="J31" s="6"/>
      <c r="K31" s="6"/>
      <c r="L31" s="6"/>
      <c r="M31" s="52" t="s">
        <v>28</v>
      </c>
      <c r="N31" s="52"/>
      <c r="O31" s="15">
        <v>30817.46</v>
      </c>
      <c r="P31" s="17" t="s">
        <v>31</v>
      </c>
    </row>
    <row r="32" spans="2:18">
      <c r="B32" s="14"/>
      <c r="C32" s="6" t="s">
        <v>35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24"/>
      <c r="O32" s="6"/>
      <c r="P32" s="27"/>
    </row>
    <row r="33" spans="2:16">
      <c r="B33" s="14"/>
      <c r="C33" s="6"/>
      <c r="D33" s="6"/>
      <c r="E33" s="6"/>
      <c r="F33" s="6" t="s">
        <v>30</v>
      </c>
      <c r="G33" s="6"/>
      <c r="H33" s="6"/>
      <c r="I33" s="6"/>
      <c r="J33" s="6"/>
      <c r="K33" s="6"/>
      <c r="L33" s="6"/>
      <c r="M33" s="15"/>
      <c r="N33" s="24" t="s">
        <v>36</v>
      </c>
      <c r="O33" s="6"/>
      <c r="P33" s="17"/>
    </row>
    <row r="34" spans="2:16">
      <c r="B34" s="14"/>
      <c r="C34" s="6"/>
      <c r="D34" s="6"/>
      <c r="E34" s="6"/>
      <c r="F34" s="6"/>
      <c r="G34" s="6" t="s">
        <v>32</v>
      </c>
      <c r="H34" s="6"/>
      <c r="I34" s="15"/>
      <c r="J34" s="15"/>
      <c r="K34" s="15"/>
      <c r="L34" s="24" t="s">
        <v>36</v>
      </c>
      <c r="M34" s="6"/>
      <c r="N34" s="24"/>
      <c r="O34" s="6"/>
      <c r="P34" s="17"/>
    </row>
    <row r="35" spans="2:16">
      <c r="B35" s="14"/>
      <c r="C35" s="6"/>
      <c r="D35" s="6"/>
      <c r="E35" s="6"/>
      <c r="F35" s="6"/>
      <c r="G35" s="6" t="s">
        <v>33</v>
      </c>
      <c r="H35" s="6"/>
      <c r="I35" s="18"/>
      <c r="J35" s="18"/>
      <c r="K35" s="18"/>
      <c r="L35" s="24" t="s">
        <v>36</v>
      </c>
      <c r="M35" s="6"/>
      <c r="N35" s="24"/>
      <c r="O35" s="6"/>
      <c r="P35" s="17"/>
    </row>
    <row r="36" spans="2:16">
      <c r="B36" s="14"/>
      <c r="C36" s="6"/>
      <c r="D36" s="6"/>
      <c r="E36" s="6"/>
      <c r="F36" s="6" t="s">
        <v>34</v>
      </c>
      <c r="G36" s="6"/>
      <c r="H36" s="6"/>
      <c r="I36" s="6"/>
      <c r="J36" s="6"/>
      <c r="K36" s="6"/>
      <c r="L36" s="6"/>
      <c r="M36" s="15"/>
      <c r="N36" s="24" t="s">
        <v>36</v>
      </c>
      <c r="O36" s="6"/>
      <c r="P36" s="17"/>
    </row>
    <row r="37" spans="2:16">
      <c r="B37" s="14"/>
      <c r="C37" s="6"/>
      <c r="D37" s="6"/>
      <c r="E37" s="6"/>
      <c r="F37" s="6"/>
      <c r="G37" s="6" t="s">
        <v>32</v>
      </c>
      <c r="H37" s="6"/>
      <c r="I37" s="15"/>
      <c r="J37" s="15"/>
      <c r="K37" s="15"/>
      <c r="L37" s="24" t="s">
        <v>36</v>
      </c>
      <c r="M37" s="6"/>
      <c r="N37" s="24"/>
      <c r="O37" s="6"/>
      <c r="P37" s="17"/>
    </row>
    <row r="38" spans="2:16">
      <c r="B38" s="14"/>
      <c r="C38" s="6"/>
      <c r="D38" s="6"/>
      <c r="E38" s="6"/>
      <c r="F38" s="6"/>
      <c r="G38" s="6" t="s">
        <v>33</v>
      </c>
      <c r="H38" s="6"/>
      <c r="I38" s="18"/>
      <c r="J38" s="18"/>
      <c r="K38" s="18"/>
      <c r="L38" s="24" t="s">
        <v>36</v>
      </c>
      <c r="M38" s="6"/>
      <c r="N38" s="24"/>
      <c r="O38" s="6"/>
      <c r="P38" s="17"/>
    </row>
    <row r="39" spans="2:16">
      <c r="B39" s="14"/>
      <c r="C39" s="6"/>
      <c r="D39" s="6"/>
      <c r="E39" s="6"/>
      <c r="F39" s="6"/>
      <c r="G39" s="6"/>
      <c r="H39" s="6"/>
      <c r="I39" s="6"/>
      <c r="J39" s="6"/>
      <c r="K39" s="6"/>
      <c r="L39" s="6"/>
      <c r="M39" s="52" t="s">
        <v>28</v>
      </c>
      <c r="N39" s="52"/>
      <c r="O39" s="15"/>
      <c r="P39" s="17" t="s">
        <v>36</v>
      </c>
    </row>
    <row r="40" spans="2:16">
      <c r="B40" s="14"/>
      <c r="C40" s="6" t="s">
        <v>37</v>
      </c>
      <c r="D40" s="6"/>
      <c r="E40" s="6"/>
      <c r="F40" s="6"/>
      <c r="G40" s="6"/>
      <c r="H40" s="6"/>
      <c r="I40" s="6"/>
      <c r="J40" s="6"/>
      <c r="K40" s="6"/>
      <c r="L40" s="6"/>
      <c r="M40" s="52"/>
      <c r="N40" s="52"/>
      <c r="O40" s="15"/>
      <c r="P40" s="17" t="s">
        <v>38</v>
      </c>
    </row>
    <row r="41" spans="2:16"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29"/>
      <c r="N41" s="29"/>
      <c r="O41" s="6"/>
      <c r="P41" s="17"/>
    </row>
    <row r="42" spans="2:16">
      <c r="B42" s="14"/>
      <c r="C42" s="6" t="s">
        <v>39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24"/>
      <c r="O42" s="15"/>
      <c r="P42" s="17" t="s">
        <v>40</v>
      </c>
    </row>
    <row r="43" spans="2:16">
      <c r="B43" s="14"/>
      <c r="C43" s="6"/>
      <c r="D43" s="6"/>
      <c r="E43" s="6"/>
      <c r="F43" s="6"/>
      <c r="G43" s="6" t="s">
        <v>32</v>
      </c>
      <c r="H43" s="6"/>
      <c r="I43" s="15"/>
      <c r="J43" s="15"/>
      <c r="K43" s="15"/>
      <c r="L43" s="30" t="s">
        <v>40</v>
      </c>
      <c r="M43" s="6"/>
      <c r="N43" s="24"/>
      <c r="O43" s="6"/>
      <c r="P43" s="17"/>
    </row>
    <row r="44" spans="2:16">
      <c r="B44" s="14"/>
      <c r="C44" s="6"/>
      <c r="D44" s="6"/>
      <c r="E44" s="6"/>
      <c r="F44" s="6"/>
      <c r="G44" s="6" t="s">
        <v>33</v>
      </c>
      <c r="H44" s="6"/>
      <c r="I44" s="18"/>
      <c r="J44" s="18"/>
      <c r="K44" s="18"/>
      <c r="L44" s="30" t="s">
        <v>40</v>
      </c>
      <c r="M44" s="6"/>
      <c r="N44" s="24"/>
      <c r="O44" s="6"/>
      <c r="P44" s="17"/>
    </row>
    <row r="45" spans="2:16">
      <c r="B45" s="14"/>
      <c r="C45" s="6" t="s">
        <v>41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24"/>
      <c r="O45" s="6"/>
      <c r="P45" s="27"/>
    </row>
    <row r="46" spans="2:16">
      <c r="B46" s="14"/>
      <c r="C46" s="6"/>
      <c r="D46" s="6"/>
      <c r="E46" s="6"/>
      <c r="F46" s="6" t="s">
        <v>30</v>
      </c>
      <c r="G46" s="6"/>
      <c r="H46" s="6"/>
      <c r="I46" s="6"/>
      <c r="J46" s="6"/>
      <c r="K46" s="6"/>
      <c r="L46" s="6"/>
      <c r="M46" s="15"/>
      <c r="N46" s="24" t="s">
        <v>42</v>
      </c>
      <c r="O46" s="6"/>
      <c r="P46" s="17"/>
    </row>
    <row r="47" spans="2:16">
      <c r="B47" s="14"/>
      <c r="C47" s="6"/>
      <c r="D47" s="6"/>
      <c r="E47" s="6"/>
      <c r="F47" s="6"/>
      <c r="G47" s="6" t="s">
        <v>32</v>
      </c>
      <c r="H47" s="6"/>
      <c r="I47" s="15"/>
      <c r="J47" s="15"/>
      <c r="K47" s="15"/>
      <c r="L47" s="24" t="s">
        <v>42</v>
      </c>
      <c r="M47" s="6"/>
      <c r="N47" s="24"/>
      <c r="O47" s="6"/>
      <c r="P47" s="17"/>
    </row>
    <row r="48" spans="2:16">
      <c r="B48" s="14"/>
      <c r="C48" s="6"/>
      <c r="D48" s="6"/>
      <c r="E48" s="6"/>
      <c r="F48" s="6"/>
      <c r="G48" s="6" t="s">
        <v>33</v>
      </c>
      <c r="H48" s="6"/>
      <c r="I48" s="18"/>
      <c r="J48" s="18"/>
      <c r="K48" s="18"/>
      <c r="L48" s="24" t="s">
        <v>42</v>
      </c>
      <c r="M48" s="6"/>
      <c r="N48" s="24"/>
      <c r="O48" s="6"/>
      <c r="P48" s="17"/>
    </row>
    <row r="49" spans="2:16">
      <c r="B49" s="14"/>
      <c r="C49" s="6"/>
      <c r="D49" s="6"/>
      <c r="E49" s="6"/>
      <c r="F49" s="6" t="s">
        <v>34</v>
      </c>
      <c r="G49" s="6"/>
      <c r="H49" s="6"/>
      <c r="I49" s="6"/>
      <c r="J49" s="6"/>
      <c r="K49" s="6"/>
      <c r="L49" s="6"/>
      <c r="M49" s="15"/>
      <c r="N49" s="24" t="s">
        <v>42</v>
      </c>
      <c r="O49" s="6"/>
      <c r="P49" s="17"/>
    </row>
    <row r="50" spans="2:16">
      <c r="B50" s="14"/>
      <c r="C50" s="6"/>
      <c r="D50" s="6"/>
      <c r="E50" s="6"/>
      <c r="F50" s="6"/>
      <c r="G50" s="6" t="s">
        <v>32</v>
      </c>
      <c r="H50" s="6"/>
      <c r="I50" s="15"/>
      <c r="J50" s="15"/>
      <c r="K50" s="15"/>
      <c r="L50" s="24" t="s">
        <v>42</v>
      </c>
      <c r="M50" s="6"/>
      <c r="N50" s="24"/>
      <c r="O50" s="6"/>
      <c r="P50" s="17"/>
    </row>
    <row r="51" spans="2:16">
      <c r="B51" s="14"/>
      <c r="C51" s="6"/>
      <c r="D51" s="6"/>
      <c r="E51" s="6"/>
      <c r="F51" s="6"/>
      <c r="G51" s="6" t="s">
        <v>33</v>
      </c>
      <c r="H51" s="6"/>
      <c r="I51" s="18"/>
      <c r="J51" s="18"/>
      <c r="K51" s="18"/>
      <c r="L51" s="24" t="s">
        <v>42</v>
      </c>
      <c r="M51" s="6"/>
      <c r="N51" s="24"/>
      <c r="O51" s="6"/>
      <c r="P51" s="17"/>
    </row>
    <row r="52" spans="2:16"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52" t="s">
        <v>28</v>
      </c>
      <c r="N52" s="52"/>
      <c r="O52" s="15"/>
      <c r="P52" s="17" t="s">
        <v>42</v>
      </c>
    </row>
    <row r="53" spans="2:16"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29"/>
      <c r="N53" s="29"/>
      <c r="O53" s="6"/>
      <c r="P53" s="17"/>
    </row>
    <row r="54" spans="2:16"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25" t="s">
        <v>43</v>
      </c>
      <c r="N54" s="24"/>
      <c r="O54" s="31">
        <f>O16+O22+O31</f>
        <v>16512389.380000003</v>
      </c>
      <c r="P54" s="17" t="s">
        <v>44</v>
      </c>
    </row>
    <row r="55" spans="2:16">
      <c r="B55" s="14"/>
      <c r="C55" s="32" t="s">
        <v>45</v>
      </c>
      <c r="D55" s="6"/>
      <c r="E55" s="6"/>
      <c r="F55" s="6"/>
      <c r="G55" s="6"/>
      <c r="H55" s="6"/>
      <c r="I55" s="6"/>
      <c r="J55" s="6"/>
      <c r="K55" s="6"/>
      <c r="L55" s="6"/>
      <c r="M55" s="29"/>
      <c r="N55" s="29"/>
      <c r="O55" s="6"/>
      <c r="P55" s="17"/>
    </row>
    <row r="56" spans="2:16">
      <c r="B56" s="14"/>
      <c r="C56" s="32" t="s">
        <v>46</v>
      </c>
      <c r="D56" s="6"/>
      <c r="E56" s="6"/>
      <c r="F56" s="6"/>
      <c r="G56" s="6"/>
      <c r="H56" s="6"/>
      <c r="I56" s="6"/>
      <c r="J56" s="6"/>
      <c r="K56" s="6"/>
      <c r="L56" s="6"/>
      <c r="M56" s="29"/>
      <c r="N56" s="29"/>
      <c r="O56" s="6"/>
      <c r="P56" s="17"/>
    </row>
    <row r="57" spans="2:16" ht="16.5" thickBot="1">
      <c r="B57" s="20"/>
      <c r="C57" s="33" t="s">
        <v>47</v>
      </c>
      <c r="D57" s="21"/>
      <c r="E57" s="21"/>
      <c r="F57" s="21"/>
      <c r="G57" s="21"/>
      <c r="H57" s="21"/>
      <c r="I57" s="21"/>
      <c r="J57" s="21"/>
      <c r="K57" s="21"/>
      <c r="L57" s="21"/>
      <c r="M57" s="34"/>
      <c r="N57" s="34"/>
      <c r="O57" s="21"/>
      <c r="P57" s="23"/>
    </row>
    <row r="58" spans="2:16" s="6" customFormat="1">
      <c r="B58" s="25"/>
      <c r="M58" s="29"/>
      <c r="N58" s="29"/>
      <c r="P58" s="9"/>
    </row>
    <row r="59" spans="2:16" s="6" customFormat="1" ht="16.5" thickBot="1">
      <c r="B59" s="25"/>
      <c r="M59" s="29"/>
      <c r="N59" s="29"/>
      <c r="P59" s="9"/>
    </row>
    <row r="60" spans="2:16">
      <c r="B60" s="35" t="s">
        <v>48</v>
      </c>
      <c r="C60" s="36" t="s">
        <v>49</v>
      </c>
      <c r="D60" s="11"/>
      <c r="E60" s="11"/>
      <c r="F60" s="11"/>
      <c r="G60" s="11"/>
      <c r="H60" s="11"/>
      <c r="I60" s="11"/>
      <c r="J60" s="11"/>
      <c r="K60" s="11"/>
      <c r="L60" s="11"/>
      <c r="M60" s="37"/>
      <c r="N60" s="12"/>
      <c r="O60" s="11"/>
      <c r="P60" s="13"/>
    </row>
    <row r="61" spans="2:16">
      <c r="B61" s="14"/>
      <c r="C61" s="6" t="s">
        <v>50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24"/>
      <c r="O61" s="6"/>
      <c r="P61" s="27"/>
    </row>
    <row r="62" spans="2:16">
      <c r="B62" s="14"/>
      <c r="C62" s="6"/>
      <c r="D62" s="6"/>
      <c r="E62" s="6"/>
      <c r="F62" s="6" t="s">
        <v>30</v>
      </c>
      <c r="G62" s="6"/>
      <c r="H62" s="6"/>
      <c r="I62" s="6"/>
      <c r="J62" s="6"/>
      <c r="K62" s="6"/>
      <c r="L62" s="6"/>
      <c r="M62" s="15"/>
      <c r="N62" s="24" t="s">
        <v>51</v>
      </c>
      <c r="O62" s="6"/>
      <c r="P62" s="17"/>
    </row>
    <row r="63" spans="2:16">
      <c r="B63" s="14"/>
      <c r="C63" s="6"/>
      <c r="D63" s="6"/>
      <c r="E63" s="6"/>
      <c r="F63" s="6"/>
      <c r="G63" s="6" t="s">
        <v>32</v>
      </c>
      <c r="H63" s="6"/>
      <c r="I63" s="15"/>
      <c r="J63" s="15"/>
      <c r="K63" s="15"/>
      <c r="L63" s="24" t="s">
        <v>51</v>
      </c>
      <c r="M63" s="6"/>
      <c r="N63" s="24"/>
      <c r="O63" s="6"/>
      <c r="P63" s="17"/>
    </row>
    <row r="64" spans="2:16">
      <c r="B64" s="14"/>
      <c r="C64" s="6"/>
      <c r="D64" s="6"/>
      <c r="E64" s="6"/>
      <c r="F64" s="6"/>
      <c r="G64" s="6" t="s">
        <v>33</v>
      </c>
      <c r="H64" s="6"/>
      <c r="I64" s="18"/>
      <c r="J64" s="18"/>
      <c r="K64" s="18"/>
      <c r="L64" s="24" t="s">
        <v>51</v>
      </c>
      <c r="M64" s="6"/>
      <c r="N64" s="24"/>
      <c r="O64" s="6"/>
      <c r="P64" s="17"/>
    </row>
    <row r="65" spans="2:18">
      <c r="B65" s="14"/>
      <c r="C65" s="6"/>
      <c r="D65" s="6"/>
      <c r="E65" s="6"/>
      <c r="F65" s="6" t="s">
        <v>34</v>
      </c>
      <c r="G65" s="6"/>
      <c r="H65" s="6"/>
      <c r="I65" s="6"/>
      <c r="J65" s="6"/>
      <c r="K65" s="6"/>
      <c r="L65" s="6"/>
      <c r="M65" s="15"/>
      <c r="N65" s="24" t="s">
        <v>51</v>
      </c>
      <c r="O65" s="6"/>
      <c r="P65" s="17"/>
    </row>
    <row r="66" spans="2:18">
      <c r="B66" s="14"/>
      <c r="C66" s="6"/>
      <c r="D66" s="6"/>
      <c r="E66" s="6"/>
      <c r="F66" s="6"/>
      <c r="G66" s="6" t="s">
        <v>32</v>
      </c>
      <c r="H66" s="6"/>
      <c r="I66" s="15"/>
      <c r="J66" s="15"/>
      <c r="K66" s="15"/>
      <c r="L66" s="24" t="s">
        <v>51</v>
      </c>
      <c r="M66" s="6"/>
      <c r="N66" s="24"/>
      <c r="O66" s="6"/>
      <c r="P66" s="17"/>
    </row>
    <row r="67" spans="2:18">
      <c r="B67" s="14"/>
      <c r="C67" s="6"/>
      <c r="D67" s="6"/>
      <c r="E67" s="6"/>
      <c r="F67" s="6"/>
      <c r="G67" s="6" t="s">
        <v>33</v>
      </c>
      <c r="H67" s="6"/>
      <c r="I67" s="18"/>
      <c r="J67" s="18"/>
      <c r="K67" s="18"/>
      <c r="L67" s="24" t="s">
        <v>51</v>
      </c>
      <c r="M67" s="6"/>
      <c r="N67" s="24"/>
      <c r="O67" s="6"/>
      <c r="P67" s="17"/>
    </row>
    <row r="68" spans="2:18">
      <c r="B68" s="14"/>
      <c r="C68" s="6"/>
      <c r="D68" s="6"/>
      <c r="E68" s="6"/>
      <c r="F68" s="6"/>
      <c r="G68" s="6"/>
      <c r="H68" s="6"/>
      <c r="I68" s="6"/>
      <c r="J68" s="6"/>
      <c r="K68" s="6"/>
      <c r="L68" s="6"/>
      <c r="M68" s="52" t="s">
        <v>28</v>
      </c>
      <c r="N68" s="52"/>
      <c r="O68" s="15"/>
      <c r="P68" s="17" t="s">
        <v>51</v>
      </c>
    </row>
    <row r="69" spans="2:18">
      <c r="B69" s="1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24"/>
      <c r="O69" s="6"/>
      <c r="P69" s="17"/>
    </row>
    <row r="70" spans="2:18">
      <c r="B70" s="14"/>
      <c r="C70" s="6"/>
      <c r="D70" s="6"/>
      <c r="E70" s="6"/>
      <c r="F70" s="6"/>
      <c r="G70" s="6"/>
      <c r="H70" s="6"/>
      <c r="I70" s="6"/>
      <c r="J70" s="6"/>
      <c r="K70" s="6"/>
      <c r="L70" s="6"/>
      <c r="M70" s="25" t="s">
        <v>43</v>
      </c>
      <c r="N70" s="24"/>
      <c r="O70" s="15"/>
      <c r="P70" s="17" t="s">
        <v>52</v>
      </c>
    </row>
    <row r="71" spans="2:18" ht="16.5" thickBot="1">
      <c r="B71" s="20"/>
      <c r="C71" s="33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2"/>
      <c r="O71" s="21"/>
      <c r="P71" s="23"/>
    </row>
    <row r="72" spans="2:18" ht="16.5" thickBot="1"/>
    <row r="73" spans="2:18">
      <c r="B73" s="10" t="s">
        <v>53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/>
      <c r="O73" s="11"/>
      <c r="P73" s="13"/>
    </row>
    <row r="74" spans="2:18">
      <c r="B74" s="1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24"/>
      <c r="O74" s="6"/>
      <c r="P74" s="17"/>
    </row>
    <row r="75" spans="2:18">
      <c r="B75" s="14"/>
      <c r="C75" s="6" t="s">
        <v>54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24"/>
      <c r="O75" s="15">
        <v>4656572.88</v>
      </c>
      <c r="P75" s="17" t="s">
        <v>55</v>
      </c>
      <c r="R75" s="1" t="s">
        <v>99</v>
      </c>
    </row>
    <row r="76" spans="2:18">
      <c r="B76" s="14"/>
      <c r="C76" s="6" t="s">
        <v>56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24"/>
      <c r="O76" s="18">
        <v>5618061.2800000003</v>
      </c>
      <c r="P76" s="17" t="s">
        <v>57</v>
      </c>
      <c r="R76" s="1" t="s">
        <v>97</v>
      </c>
    </row>
    <row r="77" spans="2:18">
      <c r="B77" s="14"/>
      <c r="C77" s="6" t="s">
        <v>58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24"/>
      <c r="O77" s="6"/>
      <c r="P77" s="17"/>
    </row>
    <row r="78" spans="2:18">
      <c r="B78" s="14"/>
      <c r="C78" s="6"/>
      <c r="D78" s="6" t="s">
        <v>59</v>
      </c>
      <c r="E78" s="6"/>
      <c r="F78" s="6"/>
      <c r="G78" s="6"/>
      <c r="H78" s="6"/>
      <c r="I78" s="6"/>
      <c r="J78" s="6"/>
      <c r="K78" s="6"/>
      <c r="L78" s="6"/>
      <c r="M78" s="15"/>
      <c r="N78" s="9" t="s">
        <v>60</v>
      </c>
      <c r="O78" s="6"/>
      <c r="P78" s="17"/>
    </row>
    <row r="79" spans="2:18">
      <c r="B79" s="14"/>
      <c r="C79" s="6"/>
      <c r="D79" s="6" t="s">
        <v>61</v>
      </c>
      <c r="E79" s="6"/>
      <c r="F79" s="6"/>
      <c r="G79" s="6"/>
      <c r="H79" s="6"/>
      <c r="I79" s="6"/>
      <c r="J79" s="6"/>
      <c r="K79" s="6"/>
      <c r="L79" s="6"/>
      <c r="M79" s="18">
        <v>247066.61</v>
      </c>
      <c r="N79" s="9" t="s">
        <v>60</v>
      </c>
      <c r="O79" s="6"/>
      <c r="P79" s="17"/>
      <c r="R79" s="1" t="s">
        <v>95</v>
      </c>
    </row>
    <row r="80" spans="2:18">
      <c r="B80" s="14"/>
      <c r="C80" s="6"/>
      <c r="D80" s="6" t="s">
        <v>62</v>
      </c>
      <c r="E80" s="6"/>
      <c r="F80" s="6"/>
      <c r="G80" s="6"/>
      <c r="H80" s="6"/>
      <c r="I80" s="6"/>
      <c r="J80" s="6"/>
      <c r="K80" s="6"/>
      <c r="L80" s="6"/>
      <c r="M80" s="18"/>
      <c r="N80" s="9" t="s">
        <v>60</v>
      </c>
      <c r="O80" s="6"/>
      <c r="P80" s="17"/>
    </row>
    <row r="81" spans="2:18">
      <c r="B81" s="14"/>
      <c r="C81" s="6"/>
      <c r="D81" s="6" t="s">
        <v>63</v>
      </c>
      <c r="E81" s="6"/>
      <c r="F81" s="6"/>
      <c r="G81" s="6"/>
      <c r="H81" s="6"/>
      <c r="I81" s="6"/>
      <c r="J81" s="6"/>
      <c r="K81" s="6"/>
      <c r="L81" s="6"/>
      <c r="M81" s="28">
        <v>64409.2</v>
      </c>
      <c r="N81" s="9" t="s">
        <v>60</v>
      </c>
      <c r="O81" s="6"/>
      <c r="P81" s="17"/>
      <c r="R81" s="1" t="s">
        <v>96</v>
      </c>
    </row>
    <row r="82" spans="2:18">
      <c r="B82" s="14"/>
      <c r="C82" s="6"/>
      <c r="D82" s="6"/>
      <c r="E82" s="6"/>
      <c r="F82" s="6"/>
      <c r="G82" s="6"/>
      <c r="H82" s="6"/>
      <c r="I82" s="6"/>
      <c r="J82" s="9"/>
      <c r="K82" s="9"/>
      <c r="L82" s="9"/>
      <c r="M82" s="52" t="s">
        <v>28</v>
      </c>
      <c r="N82" s="52"/>
      <c r="O82" s="15">
        <f>M79+M81</f>
        <v>311475.81</v>
      </c>
      <c r="P82" s="17" t="s">
        <v>60</v>
      </c>
    </row>
    <row r="83" spans="2:18">
      <c r="B83" s="14"/>
      <c r="C83" s="6" t="s">
        <v>64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24"/>
      <c r="O83" s="31">
        <v>465622.3</v>
      </c>
      <c r="P83" s="17" t="s">
        <v>65</v>
      </c>
      <c r="R83" s="1" t="s">
        <v>98</v>
      </c>
    </row>
    <row r="84" spans="2:18">
      <c r="B84" s="14"/>
      <c r="C84" s="6" t="s">
        <v>66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24"/>
      <c r="O84" s="15">
        <v>175214.38</v>
      </c>
      <c r="P84" s="17" t="s">
        <v>67</v>
      </c>
    </row>
    <row r="85" spans="2:18">
      <c r="B85" s="1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24"/>
      <c r="O85" s="6"/>
      <c r="P85" s="17"/>
    </row>
    <row r="86" spans="2:18">
      <c r="B86" s="14"/>
      <c r="C86" s="6"/>
      <c r="D86" s="6"/>
      <c r="E86" s="6"/>
      <c r="F86" s="6"/>
      <c r="G86" s="6"/>
      <c r="H86" s="6"/>
      <c r="I86" s="6"/>
      <c r="J86" s="6"/>
      <c r="K86" s="6"/>
      <c r="L86" s="6"/>
      <c r="M86" s="25" t="s">
        <v>43</v>
      </c>
      <c r="N86" s="24"/>
      <c r="O86" s="15">
        <f>O75+O76+O82+O83+O84</f>
        <v>11226946.650000002</v>
      </c>
      <c r="P86" s="17" t="s">
        <v>68</v>
      </c>
    </row>
    <row r="87" spans="2:18" ht="16.5" thickBot="1">
      <c r="B87" s="20"/>
      <c r="C87" s="38" t="s">
        <v>69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2"/>
      <c r="O87" s="21"/>
      <c r="P87" s="23"/>
    </row>
    <row r="88" spans="2:18" ht="16.5" thickBot="1"/>
    <row r="89" spans="2:18">
      <c r="B89" s="10" t="s">
        <v>70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  <c r="O89" s="11"/>
      <c r="P89" s="13"/>
    </row>
    <row r="90" spans="2:18">
      <c r="B90" s="39"/>
      <c r="C90" s="6"/>
      <c r="D90" s="40" t="s">
        <v>71</v>
      </c>
      <c r="E90" s="6"/>
      <c r="F90" s="6"/>
      <c r="G90" s="6"/>
      <c r="H90" s="6"/>
      <c r="I90" s="6"/>
      <c r="J90" s="6"/>
      <c r="K90" s="6"/>
      <c r="L90" s="6"/>
      <c r="M90" s="6"/>
      <c r="N90" s="24"/>
      <c r="O90" s="31">
        <f>O54</f>
        <v>16512389.380000003</v>
      </c>
      <c r="P90" s="17" t="s">
        <v>72</v>
      </c>
    </row>
    <row r="91" spans="2:18">
      <c r="B91" s="39"/>
      <c r="C91" s="6"/>
      <c r="D91" s="40" t="s">
        <v>73</v>
      </c>
      <c r="E91" s="6"/>
      <c r="F91" s="6"/>
      <c r="G91" s="6"/>
      <c r="H91" s="6"/>
      <c r="I91" s="6"/>
      <c r="J91" s="6"/>
      <c r="K91" s="6"/>
      <c r="L91" s="6"/>
      <c r="M91" s="6"/>
      <c r="N91" s="24"/>
      <c r="O91" s="18">
        <f>O86</f>
        <v>11226946.650000002</v>
      </c>
      <c r="P91" s="17" t="s">
        <v>74</v>
      </c>
    </row>
    <row r="92" spans="2:18">
      <c r="B92" s="39"/>
      <c r="C92" s="6"/>
      <c r="D92" s="40" t="s">
        <v>75</v>
      </c>
      <c r="E92" s="6"/>
      <c r="F92" s="6"/>
      <c r="G92" s="6"/>
      <c r="H92" s="6"/>
      <c r="I92" s="6"/>
      <c r="J92" s="6"/>
      <c r="K92" s="6"/>
      <c r="L92" s="6"/>
      <c r="M92" s="6"/>
      <c r="N92" s="24"/>
      <c r="O92" s="28">
        <f>O90-O91</f>
        <v>5285442.7300000004</v>
      </c>
      <c r="P92" s="17" t="s">
        <v>76</v>
      </c>
    </row>
    <row r="93" spans="2:18">
      <c r="B93" s="39"/>
      <c r="C93" s="6"/>
      <c r="D93" s="32"/>
      <c r="E93" s="6"/>
      <c r="F93" s="6"/>
      <c r="G93" s="6"/>
      <c r="H93" s="6"/>
      <c r="I93" s="6"/>
      <c r="J93" s="6"/>
      <c r="K93" s="6"/>
      <c r="L93" s="6"/>
      <c r="M93" s="6"/>
      <c r="N93" s="24"/>
      <c r="O93" s="6"/>
      <c r="P93" s="17"/>
    </row>
    <row r="94" spans="2:18" ht="16.5" thickBot="1">
      <c r="B94" s="41"/>
      <c r="C94" s="21"/>
      <c r="D94" s="33" t="s">
        <v>77</v>
      </c>
      <c r="E94" s="21"/>
      <c r="F94" s="21"/>
      <c r="G94" s="21"/>
      <c r="H94" s="21"/>
      <c r="I94" s="21"/>
      <c r="J94" s="21"/>
      <c r="K94" s="21"/>
      <c r="L94" s="21"/>
      <c r="M94" s="21"/>
      <c r="N94" s="22"/>
      <c r="O94" s="21"/>
      <c r="P94" s="23"/>
    </row>
    <row r="95" spans="2:18" ht="16.5" thickBot="1">
      <c r="B95" s="42"/>
    </row>
    <row r="96" spans="2:18">
      <c r="B96" s="10" t="s">
        <v>78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/>
      <c r="O96" s="11"/>
      <c r="P96" s="13"/>
    </row>
    <row r="97" spans="2:16">
      <c r="B97" s="14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24"/>
      <c r="O97" s="6"/>
      <c r="P97" s="17"/>
    </row>
    <row r="98" spans="2:16">
      <c r="B98" s="14"/>
      <c r="C98" s="6"/>
      <c r="D98" s="6"/>
      <c r="E98" s="15"/>
      <c r="F98" s="15" t="s">
        <v>79</v>
      </c>
      <c r="G98" s="15"/>
      <c r="H98" s="15"/>
      <c r="I98" s="15"/>
      <c r="J98" s="15"/>
      <c r="K98" s="15"/>
      <c r="L98" s="15"/>
      <c r="M98" s="15"/>
      <c r="N98" s="24"/>
      <c r="O98" s="6"/>
      <c r="P98" s="17" t="s">
        <v>80</v>
      </c>
    </row>
    <row r="99" spans="2:16">
      <c r="B99" s="14"/>
      <c r="C99" s="6"/>
      <c r="D99" s="6"/>
      <c r="E99" s="50" t="s">
        <v>81</v>
      </c>
      <c r="F99" s="50"/>
      <c r="G99" s="50"/>
      <c r="H99" s="50"/>
      <c r="I99" s="50"/>
      <c r="J99" s="50"/>
      <c r="K99" s="50"/>
      <c r="L99" s="50"/>
      <c r="M99" s="50"/>
      <c r="N99" s="6"/>
      <c r="O99" s="6"/>
      <c r="P99" s="17"/>
    </row>
    <row r="100" spans="2:16">
      <c r="B100" s="14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24"/>
      <c r="O100" s="6"/>
      <c r="P100" s="17"/>
    </row>
    <row r="101" spans="2:16">
      <c r="B101" s="14"/>
      <c r="C101" s="6" t="s">
        <v>82</v>
      </c>
      <c r="D101" s="15"/>
      <c r="E101" s="15"/>
      <c r="F101" s="6"/>
      <c r="G101" s="30" t="s">
        <v>80</v>
      </c>
      <c r="H101" s="6"/>
      <c r="I101" s="6"/>
      <c r="J101" s="6"/>
      <c r="K101" s="6"/>
      <c r="L101" s="6"/>
      <c r="M101" s="43" t="s">
        <v>83</v>
      </c>
      <c r="N101" s="16" t="s">
        <v>84</v>
      </c>
      <c r="O101" s="15"/>
      <c r="P101" s="17" t="s">
        <v>80</v>
      </c>
    </row>
    <row r="102" spans="2:16" ht="16.5" thickBot="1"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2"/>
      <c r="O102" s="21"/>
      <c r="P102" s="23"/>
    </row>
    <row r="103" spans="2:16" ht="16.5" thickBot="1">
      <c r="C103" s="44"/>
    </row>
    <row r="104" spans="2:16">
      <c r="B104" s="10" t="s">
        <v>85</v>
      </c>
      <c r="C104" s="45" t="s">
        <v>86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/>
      <c r="O104" s="11"/>
      <c r="P104" s="13"/>
    </row>
    <row r="105" spans="2:16">
      <c r="B105" s="1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4"/>
      <c r="O105" s="6"/>
      <c r="P105" s="17"/>
    </row>
    <row r="106" spans="2:16">
      <c r="B106" s="14"/>
      <c r="C106" s="15"/>
      <c r="D106" s="15"/>
      <c r="E106" s="15"/>
      <c r="F106" s="15"/>
      <c r="G106" s="15"/>
      <c r="H106" s="15"/>
      <c r="I106" s="15"/>
      <c r="J106" s="15"/>
      <c r="K106" s="30" t="s">
        <v>87</v>
      </c>
      <c r="L106" s="6"/>
      <c r="M106" s="15"/>
      <c r="N106" s="16"/>
      <c r="O106" s="15"/>
      <c r="P106" s="17" t="s">
        <v>87</v>
      </c>
    </row>
    <row r="107" spans="2:16">
      <c r="B107" s="14"/>
      <c r="C107" s="49" t="s">
        <v>88</v>
      </c>
      <c r="D107" s="49"/>
      <c r="E107" s="49"/>
      <c r="F107" s="49"/>
      <c r="G107" s="49"/>
      <c r="H107" s="49"/>
      <c r="I107" s="49"/>
      <c r="J107" s="49"/>
      <c r="K107" s="43"/>
      <c r="L107" s="43"/>
      <c r="M107" s="50" t="s">
        <v>89</v>
      </c>
      <c r="N107" s="50"/>
      <c r="O107" s="50"/>
      <c r="P107" s="17"/>
    </row>
    <row r="108" spans="2:16">
      <c r="B108" s="14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4"/>
      <c r="O108" s="6"/>
      <c r="P108" s="17"/>
    </row>
    <row r="109" spans="2:16">
      <c r="B109" s="14"/>
      <c r="C109" s="6" t="s">
        <v>82</v>
      </c>
      <c r="D109" s="15"/>
      <c r="E109" s="15"/>
      <c r="F109" s="15"/>
      <c r="G109" s="46"/>
      <c r="H109" s="30" t="s">
        <v>87</v>
      </c>
      <c r="I109" s="6"/>
      <c r="J109" s="6"/>
      <c r="K109" s="6"/>
      <c r="L109" s="6"/>
      <c r="M109" s="43"/>
      <c r="N109" s="24"/>
      <c r="O109" s="6"/>
      <c r="P109" s="17"/>
    </row>
    <row r="110" spans="2:16" ht="16.5" thickBot="1">
      <c r="B110" s="20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2"/>
      <c r="O110" s="21"/>
      <c r="P110" s="23"/>
    </row>
  </sheetData>
  <mergeCells count="13">
    <mergeCell ref="C107:J107"/>
    <mergeCell ref="M107:O107"/>
    <mergeCell ref="B1:P1"/>
    <mergeCell ref="B2:P2"/>
    <mergeCell ref="B3:P3"/>
    <mergeCell ref="M22:N22"/>
    <mergeCell ref="M31:N31"/>
    <mergeCell ref="M39:N39"/>
    <mergeCell ref="M40:N40"/>
    <mergeCell ref="M52:N52"/>
    <mergeCell ref="M68:N68"/>
    <mergeCell ref="M82:N82"/>
    <mergeCell ref="E99:M99"/>
  </mergeCells>
  <pageMargins left="0.70866141732283472" right="0.70866141732283472" top="0.74803149606299213" bottom="0.74803149606299213" header="0.31496062992125984" footer="0.31496062992125984"/>
  <pageSetup scale="36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0"/>
  <sheetViews>
    <sheetView tabSelected="1" workbookViewId="0">
      <selection activeCell="M102" sqref="M102"/>
    </sheetView>
  </sheetViews>
  <sheetFormatPr baseColWidth="10" defaultRowHeight="15"/>
  <cols>
    <col min="5" max="5" width="15.7109375" customWidth="1"/>
    <col min="14" max="14" width="16.5703125" customWidth="1"/>
  </cols>
  <sheetData>
    <row r="1" spans="1:15" ht="2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4"/>
    </row>
    <row r="5" spans="1:15" ht="15.75">
      <c r="A5" s="2"/>
      <c r="B5" s="5" t="s">
        <v>3</v>
      </c>
      <c r="C5" s="6" t="s">
        <v>4</v>
      </c>
      <c r="D5" s="1"/>
      <c r="E5" s="6"/>
      <c r="F5" s="7" t="s">
        <v>5</v>
      </c>
      <c r="G5" s="8">
        <v>2010</v>
      </c>
      <c r="H5" s="4"/>
      <c r="I5" s="6"/>
      <c r="J5" s="5" t="s">
        <v>102</v>
      </c>
      <c r="K5" s="6"/>
      <c r="L5" s="1"/>
      <c r="M5" s="1"/>
      <c r="N5" s="1"/>
      <c r="O5" s="9"/>
    </row>
    <row r="6" spans="1:15" ht="16.5" thickBo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1"/>
      <c r="O6" s="4"/>
    </row>
    <row r="7" spans="1:15" ht="15.75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1"/>
      <c r="O7" s="13"/>
    </row>
    <row r="8" spans="1:15" ht="15.75">
      <c r="A8" s="14"/>
      <c r="B8" s="6" t="s">
        <v>8</v>
      </c>
      <c r="C8" s="6"/>
      <c r="D8" s="6"/>
      <c r="E8" s="6"/>
      <c r="F8" s="15" t="s">
        <v>9</v>
      </c>
      <c r="G8" s="15"/>
      <c r="H8" s="15"/>
      <c r="I8" s="15"/>
      <c r="J8" s="15"/>
      <c r="K8" s="15"/>
      <c r="L8" s="15"/>
      <c r="M8" s="16"/>
      <c r="N8" s="15"/>
      <c r="O8" s="17" t="s">
        <v>10</v>
      </c>
    </row>
    <row r="9" spans="1:15" ht="15.75">
      <c r="A9" s="14"/>
      <c r="B9" s="6" t="s">
        <v>11</v>
      </c>
      <c r="C9" s="15"/>
      <c r="D9" s="15" t="s">
        <v>12</v>
      </c>
      <c r="E9" s="15"/>
      <c r="F9" s="15"/>
      <c r="G9" s="15"/>
      <c r="H9" s="15"/>
      <c r="I9" s="15"/>
      <c r="J9" s="15"/>
      <c r="K9" s="15"/>
      <c r="L9" s="15"/>
      <c r="M9" s="16"/>
      <c r="N9" s="15"/>
      <c r="O9" s="17" t="s">
        <v>13</v>
      </c>
    </row>
    <row r="10" spans="1:15" ht="15.75">
      <c r="A10" s="14"/>
      <c r="B10" s="6" t="s">
        <v>14</v>
      </c>
      <c r="C10" s="18" t="s">
        <v>15</v>
      </c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18"/>
      <c r="O10" s="17" t="s">
        <v>13</v>
      </c>
    </row>
    <row r="11" spans="1:15" ht="15.75">
      <c r="A11" s="14"/>
      <c r="B11" s="6" t="s">
        <v>16</v>
      </c>
      <c r="C11" s="18"/>
      <c r="D11" s="1"/>
      <c r="E11" s="18">
        <v>3339155508</v>
      </c>
      <c r="F11" s="18"/>
      <c r="G11" s="18"/>
      <c r="H11" s="18"/>
      <c r="I11" s="18"/>
      <c r="J11" s="18"/>
      <c r="K11" s="18"/>
      <c r="L11" s="18"/>
      <c r="M11" s="19"/>
      <c r="N11" s="18"/>
      <c r="O11" s="17" t="s">
        <v>13</v>
      </c>
    </row>
    <row r="12" spans="1:15" ht="16.5" thickBo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1"/>
      <c r="O12" s="23"/>
    </row>
    <row r="13" spans="1:15" ht="16.5" thickBo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  <c r="N13" s="1"/>
      <c r="O13" s="4"/>
    </row>
    <row r="14" spans="1:15" ht="15.75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1"/>
      <c r="O14" s="13"/>
    </row>
    <row r="15" spans="1:15" ht="15.75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4"/>
      <c r="N15" s="25" t="s">
        <v>18</v>
      </c>
      <c r="O15" s="17"/>
    </row>
    <row r="16" spans="1:15" ht="15.75">
      <c r="A16" s="14"/>
      <c r="B16" s="5" t="s">
        <v>19</v>
      </c>
      <c r="C16" s="6"/>
      <c r="D16" s="6"/>
      <c r="E16" s="6"/>
      <c r="F16" s="6"/>
      <c r="G16" s="6"/>
      <c r="H16" s="5" t="s">
        <v>20</v>
      </c>
      <c r="I16" s="6"/>
      <c r="J16" s="6"/>
      <c r="K16" s="6"/>
      <c r="L16" s="6"/>
      <c r="M16" s="24"/>
      <c r="N16" s="15">
        <v>3560134.15</v>
      </c>
      <c r="O16" s="17" t="s">
        <v>21</v>
      </c>
    </row>
    <row r="17" spans="1:15" ht="15.75">
      <c r="A17" s="1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4"/>
      <c r="N17" s="6"/>
      <c r="O17" s="17"/>
    </row>
    <row r="18" spans="1:15" ht="15.75">
      <c r="A18" s="14"/>
      <c r="B18" s="6" t="s">
        <v>22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24"/>
      <c r="N18" s="6"/>
      <c r="O18" s="17"/>
    </row>
    <row r="19" spans="1:15" ht="15.75">
      <c r="A19" s="14"/>
      <c r="B19" s="6"/>
      <c r="C19" s="6"/>
      <c r="D19" s="6"/>
      <c r="E19" s="6"/>
      <c r="F19" s="6" t="s">
        <v>23</v>
      </c>
      <c r="G19" s="6"/>
      <c r="H19" s="6"/>
      <c r="I19" s="6"/>
      <c r="J19" s="6"/>
      <c r="K19" s="6"/>
      <c r="L19" s="15">
        <v>0</v>
      </c>
      <c r="M19" s="24" t="s">
        <v>24</v>
      </c>
      <c r="N19" s="6"/>
      <c r="O19" s="17"/>
    </row>
    <row r="20" spans="1:15" ht="15.75">
      <c r="A20" s="14"/>
      <c r="B20" s="6"/>
      <c r="C20" s="6"/>
      <c r="D20" s="6"/>
      <c r="E20" s="6"/>
      <c r="F20" s="6" t="s">
        <v>25</v>
      </c>
      <c r="G20" s="6"/>
      <c r="H20" s="6"/>
      <c r="I20" s="6"/>
      <c r="J20" s="6"/>
      <c r="K20" s="6"/>
      <c r="L20" s="15">
        <v>0</v>
      </c>
      <c r="M20" s="24" t="s">
        <v>24</v>
      </c>
      <c r="N20" s="6"/>
      <c r="O20" s="17"/>
    </row>
    <row r="21" spans="1:15" ht="15.75">
      <c r="A21" s="14"/>
      <c r="B21" s="6"/>
      <c r="C21" s="6"/>
      <c r="D21" s="6"/>
      <c r="E21" s="6"/>
      <c r="F21" s="6" t="s">
        <v>26</v>
      </c>
      <c r="G21" s="6"/>
      <c r="H21" s="6"/>
      <c r="I21" s="6"/>
      <c r="J21" s="6"/>
      <c r="K21" s="6"/>
      <c r="L21" s="18">
        <v>0</v>
      </c>
      <c r="M21" s="24" t="s">
        <v>24</v>
      </c>
      <c r="N21" s="6"/>
      <c r="O21" s="17"/>
    </row>
    <row r="22" spans="1:15" ht="15.75">
      <c r="A22" s="14"/>
      <c r="B22" s="5" t="s">
        <v>27</v>
      </c>
      <c r="C22" s="6"/>
      <c r="D22" s="6"/>
      <c r="E22" s="6"/>
      <c r="F22" s="6"/>
      <c r="G22" s="6"/>
      <c r="H22" s="6"/>
      <c r="I22" s="6"/>
      <c r="J22" s="6"/>
      <c r="K22" s="6"/>
      <c r="L22" s="52" t="s">
        <v>28</v>
      </c>
      <c r="M22" s="52"/>
      <c r="N22" s="26">
        <f>L19+L20+L21</f>
        <v>0</v>
      </c>
      <c r="O22" s="17" t="s">
        <v>24</v>
      </c>
    </row>
    <row r="23" spans="1:15" ht="15.75">
      <c r="A23" s="14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24"/>
      <c r="N23" s="6"/>
      <c r="O23" s="17"/>
    </row>
    <row r="24" spans="1:15" ht="15.75">
      <c r="A24" s="14"/>
      <c r="B24" s="6" t="s">
        <v>29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24"/>
      <c r="N24" s="6"/>
      <c r="O24" s="27"/>
    </row>
    <row r="25" spans="1:15" ht="15.75">
      <c r="A25" s="14"/>
      <c r="B25" s="6"/>
      <c r="C25" s="6"/>
      <c r="D25" s="6"/>
      <c r="E25" s="6" t="s">
        <v>30</v>
      </c>
      <c r="F25" s="6"/>
      <c r="G25" s="6"/>
      <c r="H25" s="6"/>
      <c r="I25" s="6"/>
      <c r="J25" s="6"/>
      <c r="K25" s="6"/>
      <c r="L25" s="15"/>
      <c r="M25" s="24" t="s">
        <v>31</v>
      </c>
      <c r="N25" s="6"/>
      <c r="O25" s="17"/>
    </row>
    <row r="26" spans="1:15" ht="15.75">
      <c r="A26" s="14"/>
      <c r="B26" s="6"/>
      <c r="C26" s="6"/>
      <c r="D26" s="6"/>
      <c r="E26" s="6"/>
      <c r="F26" s="6" t="s">
        <v>32</v>
      </c>
      <c r="G26" s="6"/>
      <c r="H26" s="15"/>
      <c r="I26" s="15"/>
      <c r="J26" s="15"/>
      <c r="K26" s="24" t="s">
        <v>31</v>
      </c>
      <c r="L26" s="6"/>
      <c r="M26" s="24"/>
      <c r="N26" s="6"/>
      <c r="O26" s="17"/>
    </row>
    <row r="27" spans="1:15" ht="15.75">
      <c r="A27" s="14"/>
      <c r="B27" s="6"/>
      <c r="C27" s="6"/>
      <c r="D27" s="6"/>
      <c r="E27" s="6"/>
      <c r="F27" s="6" t="s">
        <v>33</v>
      </c>
      <c r="G27" s="6"/>
      <c r="H27" s="18"/>
      <c r="I27" s="18"/>
      <c r="J27" s="18"/>
      <c r="K27" s="24" t="s">
        <v>31</v>
      </c>
      <c r="L27" s="6"/>
      <c r="M27" s="24"/>
      <c r="N27" s="6"/>
      <c r="O27" s="17"/>
    </row>
    <row r="28" spans="1:15" ht="15.75">
      <c r="A28" s="14"/>
      <c r="B28" s="6"/>
      <c r="C28" s="6"/>
      <c r="D28" s="6"/>
      <c r="E28" s="6" t="s">
        <v>34</v>
      </c>
      <c r="F28" s="6"/>
      <c r="G28" s="6"/>
      <c r="H28" s="6"/>
      <c r="I28" s="6"/>
      <c r="J28" s="6"/>
      <c r="K28" s="6"/>
      <c r="L28" s="15"/>
      <c r="M28" s="24" t="s">
        <v>31</v>
      </c>
      <c r="N28" s="6"/>
      <c r="O28" s="17"/>
    </row>
    <row r="29" spans="1:15" ht="15.75">
      <c r="A29" s="14"/>
      <c r="B29" s="6"/>
      <c r="C29" s="6"/>
      <c r="D29" s="6"/>
      <c r="E29" s="6"/>
      <c r="F29" s="6" t="s">
        <v>32</v>
      </c>
      <c r="G29" s="6"/>
      <c r="H29" s="15"/>
      <c r="I29" s="15"/>
      <c r="J29" s="15"/>
      <c r="K29" s="24" t="s">
        <v>31</v>
      </c>
      <c r="L29" s="6"/>
      <c r="M29" s="24"/>
      <c r="N29" s="6"/>
      <c r="O29" s="17"/>
    </row>
    <row r="30" spans="1:15" ht="15.75">
      <c r="A30" s="14"/>
      <c r="B30" s="6"/>
      <c r="C30" s="6"/>
      <c r="D30" s="6"/>
      <c r="E30" s="6"/>
      <c r="F30" s="6" t="s">
        <v>33</v>
      </c>
      <c r="G30" s="6"/>
      <c r="H30" s="18"/>
      <c r="I30" s="28"/>
      <c r="J30" s="18"/>
      <c r="K30" s="24" t="s">
        <v>31</v>
      </c>
      <c r="L30" s="6"/>
      <c r="M30" s="24"/>
      <c r="N30" s="6"/>
      <c r="O30" s="17"/>
    </row>
    <row r="31" spans="1:15" ht="15.75">
      <c r="A31" s="14"/>
      <c r="B31" s="6"/>
      <c r="C31" s="6"/>
      <c r="D31" s="6"/>
      <c r="E31" s="6"/>
      <c r="F31" s="6"/>
      <c r="G31" s="6"/>
      <c r="H31" s="6"/>
      <c r="I31" s="6"/>
      <c r="J31" s="6"/>
      <c r="K31" s="6"/>
      <c r="L31" s="52" t="s">
        <v>28</v>
      </c>
      <c r="M31" s="52"/>
      <c r="N31" s="15"/>
      <c r="O31" s="17" t="s">
        <v>31</v>
      </c>
    </row>
    <row r="32" spans="1:15" ht="15.75">
      <c r="A32" s="14"/>
      <c r="B32" s="6" t="s">
        <v>35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24"/>
      <c r="N32" s="6"/>
      <c r="O32" s="27"/>
    </row>
    <row r="33" spans="1:15" ht="15.75">
      <c r="A33" s="14"/>
      <c r="B33" s="6"/>
      <c r="C33" s="6"/>
      <c r="D33" s="6"/>
      <c r="E33" s="6" t="s">
        <v>30</v>
      </c>
      <c r="F33" s="6"/>
      <c r="G33" s="6"/>
      <c r="H33" s="6"/>
      <c r="I33" s="6"/>
      <c r="J33" s="6"/>
      <c r="K33" s="6"/>
      <c r="L33" s="15"/>
      <c r="M33" s="24" t="s">
        <v>36</v>
      </c>
      <c r="N33" s="6"/>
      <c r="O33" s="17"/>
    </row>
    <row r="34" spans="1:15" ht="15.75">
      <c r="A34" s="14"/>
      <c r="B34" s="6"/>
      <c r="C34" s="6"/>
      <c r="D34" s="6"/>
      <c r="E34" s="6"/>
      <c r="F34" s="6" t="s">
        <v>32</v>
      </c>
      <c r="G34" s="6"/>
      <c r="H34" s="15"/>
      <c r="I34" s="15"/>
      <c r="J34" s="15"/>
      <c r="K34" s="24" t="s">
        <v>36</v>
      </c>
      <c r="L34" s="6"/>
      <c r="M34" s="24"/>
      <c r="N34" s="6"/>
      <c r="O34" s="17"/>
    </row>
    <row r="35" spans="1:15" ht="15.75">
      <c r="A35" s="14"/>
      <c r="B35" s="6"/>
      <c r="C35" s="6"/>
      <c r="D35" s="6"/>
      <c r="E35" s="6"/>
      <c r="F35" s="6" t="s">
        <v>33</v>
      </c>
      <c r="G35" s="6"/>
      <c r="H35" s="18"/>
      <c r="I35" s="18"/>
      <c r="J35" s="18"/>
      <c r="K35" s="24" t="s">
        <v>36</v>
      </c>
      <c r="L35" s="6"/>
      <c r="M35" s="24"/>
      <c r="N35" s="6"/>
      <c r="O35" s="17"/>
    </row>
    <row r="36" spans="1:15" ht="15.75">
      <c r="A36" s="14"/>
      <c r="B36" s="6"/>
      <c r="C36" s="6"/>
      <c r="D36" s="6"/>
      <c r="E36" s="6" t="s">
        <v>34</v>
      </c>
      <c r="F36" s="6"/>
      <c r="G36" s="6"/>
      <c r="H36" s="6"/>
      <c r="I36" s="6"/>
      <c r="J36" s="6"/>
      <c r="K36" s="6"/>
      <c r="L36" s="15"/>
      <c r="M36" s="24" t="s">
        <v>36</v>
      </c>
      <c r="N36" s="6"/>
      <c r="O36" s="17"/>
    </row>
    <row r="37" spans="1:15" ht="15.75">
      <c r="A37" s="14"/>
      <c r="B37" s="6"/>
      <c r="C37" s="6"/>
      <c r="D37" s="6"/>
      <c r="E37" s="6"/>
      <c r="F37" s="6" t="s">
        <v>32</v>
      </c>
      <c r="G37" s="6"/>
      <c r="H37" s="15"/>
      <c r="I37" s="15"/>
      <c r="J37" s="15"/>
      <c r="K37" s="24" t="s">
        <v>36</v>
      </c>
      <c r="L37" s="6"/>
      <c r="M37" s="24"/>
      <c r="N37" s="6"/>
      <c r="O37" s="17"/>
    </row>
    <row r="38" spans="1:15" ht="15.75">
      <c r="A38" s="14"/>
      <c r="B38" s="6"/>
      <c r="C38" s="6"/>
      <c r="D38" s="6"/>
      <c r="E38" s="6"/>
      <c r="F38" s="6" t="s">
        <v>33</v>
      </c>
      <c r="G38" s="6"/>
      <c r="H38" s="18"/>
      <c r="I38" s="18"/>
      <c r="J38" s="18"/>
      <c r="K38" s="24" t="s">
        <v>36</v>
      </c>
      <c r="L38" s="6"/>
      <c r="M38" s="24"/>
      <c r="N38" s="6"/>
      <c r="O38" s="17"/>
    </row>
    <row r="39" spans="1:15" ht="15.75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52" t="s">
        <v>28</v>
      </c>
      <c r="M39" s="52"/>
      <c r="N39" s="15"/>
      <c r="O39" s="17" t="s">
        <v>36</v>
      </c>
    </row>
    <row r="40" spans="1:15" ht="15.75">
      <c r="A40" s="14"/>
      <c r="B40" s="6" t="s">
        <v>37</v>
      </c>
      <c r="C40" s="6"/>
      <c r="D40" s="6"/>
      <c r="E40" s="6"/>
      <c r="F40" s="6"/>
      <c r="G40" s="6"/>
      <c r="H40" s="6"/>
      <c r="I40" s="6"/>
      <c r="J40" s="6"/>
      <c r="K40" s="6"/>
      <c r="L40" s="52"/>
      <c r="M40" s="52"/>
      <c r="N40" s="15"/>
      <c r="O40" s="17" t="s">
        <v>38</v>
      </c>
    </row>
    <row r="41" spans="1:15" ht="15.75">
      <c r="A41" s="14"/>
      <c r="B41" s="6"/>
      <c r="C41" s="6"/>
      <c r="D41" s="6"/>
      <c r="E41" s="6"/>
      <c r="F41" s="6"/>
      <c r="G41" s="6"/>
      <c r="H41" s="6"/>
      <c r="I41" s="6"/>
      <c r="J41" s="6"/>
      <c r="K41" s="6"/>
      <c r="L41" s="48"/>
      <c r="M41" s="48"/>
      <c r="N41" s="6"/>
      <c r="O41" s="17"/>
    </row>
    <row r="42" spans="1:15" ht="15.75">
      <c r="A42" s="14"/>
      <c r="B42" s="6" t="s">
        <v>39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24"/>
      <c r="N42" s="15"/>
      <c r="O42" s="17" t="s">
        <v>40</v>
      </c>
    </row>
    <row r="43" spans="1:15" ht="15.75">
      <c r="A43" s="14"/>
      <c r="B43" s="6"/>
      <c r="C43" s="6"/>
      <c r="D43" s="6"/>
      <c r="E43" s="6"/>
      <c r="F43" s="6" t="s">
        <v>32</v>
      </c>
      <c r="G43" s="6"/>
      <c r="H43" s="15"/>
      <c r="I43" s="15"/>
      <c r="J43" s="15"/>
      <c r="K43" s="30" t="s">
        <v>40</v>
      </c>
      <c r="L43" s="6"/>
      <c r="M43" s="24"/>
      <c r="N43" s="6"/>
      <c r="O43" s="17"/>
    </row>
    <row r="44" spans="1:15" ht="15.75">
      <c r="A44" s="14"/>
      <c r="B44" s="6"/>
      <c r="C44" s="6"/>
      <c r="D44" s="6"/>
      <c r="E44" s="6"/>
      <c r="F44" s="6" t="s">
        <v>33</v>
      </c>
      <c r="G44" s="6"/>
      <c r="H44" s="18"/>
      <c r="I44" s="18"/>
      <c r="J44" s="18"/>
      <c r="K44" s="30" t="s">
        <v>40</v>
      </c>
      <c r="L44" s="6"/>
      <c r="M44" s="24"/>
      <c r="N44" s="6"/>
      <c r="O44" s="17"/>
    </row>
    <row r="45" spans="1:15" ht="15.75">
      <c r="A45" s="14"/>
      <c r="B45" s="6" t="s">
        <v>41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24"/>
      <c r="N45" s="6"/>
      <c r="O45" s="27"/>
    </row>
    <row r="46" spans="1:15" ht="15.75">
      <c r="A46" s="14"/>
      <c r="B46" s="6"/>
      <c r="C46" s="6"/>
      <c r="D46" s="6"/>
      <c r="E46" s="6" t="s">
        <v>30</v>
      </c>
      <c r="F46" s="6"/>
      <c r="G46" s="6"/>
      <c r="H46" s="6"/>
      <c r="I46" s="6"/>
      <c r="J46" s="6"/>
      <c r="K46" s="6"/>
      <c r="L46" s="15"/>
      <c r="M46" s="24" t="s">
        <v>42</v>
      </c>
      <c r="N46" s="6"/>
      <c r="O46" s="17"/>
    </row>
    <row r="47" spans="1:15" ht="15.75">
      <c r="A47" s="14"/>
      <c r="B47" s="6"/>
      <c r="C47" s="6"/>
      <c r="D47" s="6"/>
      <c r="E47" s="6"/>
      <c r="F47" s="6" t="s">
        <v>32</v>
      </c>
      <c r="G47" s="6"/>
      <c r="H47" s="15"/>
      <c r="I47" s="15">
        <v>11000</v>
      </c>
      <c r="J47" s="15"/>
      <c r="K47" s="24" t="s">
        <v>42</v>
      </c>
      <c r="L47" s="6"/>
      <c r="M47" s="24"/>
      <c r="N47" s="6"/>
      <c r="O47" s="17"/>
    </row>
    <row r="48" spans="1:15" ht="15.75">
      <c r="A48" s="14"/>
      <c r="B48" s="6"/>
      <c r="C48" s="6"/>
      <c r="D48" s="6"/>
      <c r="E48" s="6"/>
      <c r="F48" s="6" t="s">
        <v>33</v>
      </c>
      <c r="G48" s="6"/>
      <c r="H48" s="18"/>
      <c r="I48" s="18"/>
      <c r="J48" s="18"/>
      <c r="K48" s="24" t="s">
        <v>42</v>
      </c>
      <c r="L48" s="6"/>
      <c r="M48" s="24"/>
      <c r="N48" s="6"/>
      <c r="O48" s="17"/>
    </row>
    <row r="49" spans="1:15" ht="15.75">
      <c r="A49" s="14"/>
      <c r="B49" s="6"/>
      <c r="C49" s="6"/>
      <c r="D49" s="6"/>
      <c r="E49" s="6" t="s">
        <v>34</v>
      </c>
      <c r="F49" s="6"/>
      <c r="G49" s="6"/>
      <c r="H49" s="6"/>
      <c r="I49" s="6"/>
      <c r="J49" s="6"/>
      <c r="K49" s="6"/>
      <c r="L49" s="15">
        <v>11000</v>
      </c>
      <c r="M49" s="24" t="s">
        <v>42</v>
      </c>
      <c r="N49" s="6"/>
      <c r="O49" s="17"/>
    </row>
    <row r="50" spans="1:15" ht="15.75">
      <c r="A50" s="14"/>
      <c r="B50" s="6"/>
      <c r="C50" s="6"/>
      <c r="D50" s="6"/>
      <c r="E50" s="6"/>
      <c r="F50" s="6" t="s">
        <v>32</v>
      </c>
      <c r="G50" s="6"/>
      <c r="H50" s="15"/>
      <c r="I50" s="15"/>
      <c r="J50" s="15"/>
      <c r="K50" s="24" t="s">
        <v>42</v>
      </c>
      <c r="L50" s="6"/>
      <c r="M50" s="24"/>
      <c r="N50" s="6"/>
      <c r="O50" s="17"/>
    </row>
    <row r="51" spans="1:15" ht="15.75">
      <c r="A51" s="14"/>
      <c r="B51" s="6"/>
      <c r="C51" s="6"/>
      <c r="D51" s="6"/>
      <c r="E51" s="6"/>
      <c r="F51" s="6" t="s">
        <v>33</v>
      </c>
      <c r="G51" s="6"/>
      <c r="H51" s="18"/>
      <c r="I51" s="18"/>
      <c r="J51" s="18"/>
      <c r="K51" s="24" t="s">
        <v>42</v>
      </c>
      <c r="L51" s="6"/>
      <c r="M51" s="24"/>
      <c r="N51" s="6"/>
      <c r="O51" s="17"/>
    </row>
    <row r="52" spans="1:15" ht="15.75">
      <c r="A52" s="14"/>
      <c r="B52" s="6"/>
      <c r="C52" s="6"/>
      <c r="D52" s="6"/>
      <c r="E52" s="6"/>
      <c r="F52" s="6"/>
      <c r="G52" s="6"/>
      <c r="H52" s="6"/>
      <c r="I52" s="6"/>
      <c r="J52" s="6"/>
      <c r="K52" s="6"/>
      <c r="L52" s="52" t="s">
        <v>28</v>
      </c>
      <c r="M52" s="52"/>
      <c r="N52" s="15">
        <v>11000</v>
      </c>
      <c r="O52" s="17" t="s">
        <v>42</v>
      </c>
    </row>
    <row r="53" spans="1:15" ht="15.75">
      <c r="A53" s="14"/>
      <c r="B53" s="6"/>
      <c r="C53" s="6"/>
      <c r="D53" s="6"/>
      <c r="E53" s="6"/>
      <c r="F53" s="6"/>
      <c r="G53" s="6"/>
      <c r="H53" s="6"/>
      <c r="I53" s="6"/>
      <c r="J53" s="6"/>
      <c r="K53" s="6"/>
      <c r="L53" s="48"/>
      <c r="M53" s="48"/>
      <c r="N53" s="6"/>
      <c r="O53" s="17"/>
    </row>
    <row r="54" spans="1:15" ht="15.75">
      <c r="A54" s="14"/>
      <c r="B54" s="6"/>
      <c r="C54" s="6"/>
      <c r="D54" s="6"/>
      <c r="E54" s="6"/>
      <c r="F54" s="6"/>
      <c r="G54" s="6"/>
      <c r="H54" s="6"/>
      <c r="I54" s="6"/>
      <c r="J54" s="6"/>
      <c r="K54" s="6"/>
      <c r="L54" s="25" t="s">
        <v>43</v>
      </c>
      <c r="M54" s="24"/>
      <c r="N54" s="31">
        <f>N16+N52</f>
        <v>3571134.15</v>
      </c>
      <c r="O54" s="17" t="s">
        <v>44</v>
      </c>
    </row>
    <row r="55" spans="1:15" ht="15.75">
      <c r="A55" s="14"/>
      <c r="B55" s="32" t="s">
        <v>45</v>
      </c>
      <c r="C55" s="6"/>
      <c r="D55" s="6"/>
      <c r="E55" s="6"/>
      <c r="F55" s="6"/>
      <c r="G55" s="6"/>
      <c r="H55" s="6"/>
      <c r="I55" s="6"/>
      <c r="J55" s="6"/>
      <c r="K55" s="6"/>
      <c r="L55" s="48"/>
      <c r="M55" s="48"/>
      <c r="N55" s="6"/>
      <c r="O55" s="17"/>
    </row>
    <row r="56" spans="1:15" ht="15.75">
      <c r="A56" s="14"/>
      <c r="B56" s="32" t="s">
        <v>46</v>
      </c>
      <c r="C56" s="6"/>
      <c r="D56" s="6"/>
      <c r="E56" s="6"/>
      <c r="F56" s="6"/>
      <c r="G56" s="6"/>
      <c r="H56" s="6"/>
      <c r="I56" s="6"/>
      <c r="J56" s="6"/>
      <c r="K56" s="6"/>
      <c r="L56" s="48"/>
      <c r="M56" s="48"/>
      <c r="N56" s="6"/>
      <c r="O56" s="17"/>
    </row>
    <row r="57" spans="1:15" ht="16.5" thickBot="1">
      <c r="A57" s="20"/>
      <c r="B57" s="33" t="s">
        <v>47</v>
      </c>
      <c r="C57" s="21"/>
      <c r="D57" s="21"/>
      <c r="E57" s="21"/>
      <c r="F57" s="21"/>
      <c r="G57" s="21"/>
      <c r="H57" s="21"/>
      <c r="I57" s="21"/>
      <c r="J57" s="21"/>
      <c r="K57" s="21"/>
      <c r="L57" s="34"/>
      <c r="M57" s="34"/>
      <c r="N57" s="21"/>
      <c r="O57" s="23"/>
    </row>
    <row r="58" spans="1:15" ht="15.75">
      <c r="A58" s="25"/>
      <c r="B58" s="6"/>
      <c r="C58" s="6"/>
      <c r="D58" s="6"/>
      <c r="E58" s="6"/>
      <c r="F58" s="6"/>
      <c r="G58" s="6"/>
      <c r="H58" s="6"/>
      <c r="I58" s="6"/>
      <c r="J58" s="6"/>
      <c r="K58" s="6"/>
      <c r="L58" s="48"/>
      <c r="M58" s="48"/>
      <c r="N58" s="6"/>
      <c r="O58" s="9"/>
    </row>
    <row r="59" spans="1:15" ht="16.5" thickBot="1">
      <c r="A59" s="25"/>
      <c r="B59" s="6"/>
      <c r="C59" s="6"/>
      <c r="D59" s="6"/>
      <c r="E59" s="6"/>
      <c r="F59" s="6"/>
      <c r="G59" s="6"/>
      <c r="H59" s="6"/>
      <c r="I59" s="6"/>
      <c r="J59" s="6"/>
      <c r="K59" s="6"/>
      <c r="L59" s="48"/>
      <c r="M59" s="48"/>
      <c r="N59" s="6"/>
      <c r="O59" s="9"/>
    </row>
    <row r="60" spans="1:15" ht="15.75">
      <c r="A60" s="35" t="s">
        <v>48</v>
      </c>
      <c r="B60" s="36" t="s">
        <v>49</v>
      </c>
      <c r="C60" s="11"/>
      <c r="D60" s="11"/>
      <c r="E60" s="11"/>
      <c r="F60" s="11"/>
      <c r="G60" s="11"/>
      <c r="H60" s="11"/>
      <c r="I60" s="11"/>
      <c r="J60" s="11"/>
      <c r="K60" s="11"/>
      <c r="L60" s="37"/>
      <c r="M60" s="12"/>
      <c r="N60" s="11"/>
      <c r="O60" s="13"/>
    </row>
    <row r="61" spans="1:15" ht="15.75">
      <c r="A61" s="14"/>
      <c r="B61" s="6" t="s">
        <v>50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24"/>
      <c r="N61" s="6"/>
      <c r="O61" s="27"/>
    </row>
    <row r="62" spans="1:15" ht="15.75">
      <c r="A62" s="14"/>
      <c r="B62" s="6"/>
      <c r="C62" s="6"/>
      <c r="D62" s="6"/>
      <c r="E62" s="6" t="s">
        <v>30</v>
      </c>
      <c r="F62" s="6"/>
      <c r="G62" s="6"/>
      <c r="H62" s="6"/>
      <c r="I62" s="6"/>
      <c r="J62" s="6"/>
      <c r="K62" s="6"/>
      <c r="L62" s="15"/>
      <c r="M62" s="24" t="s">
        <v>51</v>
      </c>
      <c r="N62" s="6"/>
      <c r="O62" s="17"/>
    </row>
    <row r="63" spans="1:15" ht="15.75">
      <c r="A63" s="14"/>
      <c r="B63" s="6"/>
      <c r="C63" s="6"/>
      <c r="D63" s="6"/>
      <c r="E63" s="6"/>
      <c r="F63" s="6" t="s">
        <v>32</v>
      </c>
      <c r="G63" s="6"/>
      <c r="H63" s="15"/>
      <c r="I63" s="15"/>
      <c r="J63" s="15"/>
      <c r="K63" s="24" t="s">
        <v>51</v>
      </c>
      <c r="L63" s="6"/>
      <c r="M63" s="24"/>
      <c r="N63" s="6"/>
      <c r="O63" s="17"/>
    </row>
    <row r="64" spans="1:15" ht="15.75">
      <c r="A64" s="14"/>
      <c r="B64" s="6"/>
      <c r="C64" s="6"/>
      <c r="D64" s="6"/>
      <c r="E64" s="6"/>
      <c r="F64" s="6" t="s">
        <v>33</v>
      </c>
      <c r="G64" s="6"/>
      <c r="H64" s="18"/>
      <c r="I64" s="18"/>
      <c r="J64" s="18"/>
      <c r="K64" s="24" t="s">
        <v>51</v>
      </c>
      <c r="L64" s="6"/>
      <c r="M64" s="24"/>
      <c r="N64" s="6"/>
      <c r="O64" s="17"/>
    </row>
    <row r="65" spans="1:15" ht="15.75">
      <c r="A65" s="14"/>
      <c r="B65" s="6"/>
      <c r="C65" s="6"/>
      <c r="D65" s="6"/>
      <c r="E65" s="6" t="s">
        <v>34</v>
      </c>
      <c r="F65" s="6"/>
      <c r="G65" s="6"/>
      <c r="H65" s="6"/>
      <c r="I65" s="6"/>
      <c r="J65" s="6"/>
      <c r="K65" s="6"/>
      <c r="L65" s="15"/>
      <c r="M65" s="24" t="s">
        <v>51</v>
      </c>
      <c r="N65" s="6"/>
      <c r="O65" s="17"/>
    </row>
    <row r="66" spans="1:15" ht="15.75">
      <c r="A66" s="14"/>
      <c r="B66" s="6"/>
      <c r="C66" s="6"/>
      <c r="D66" s="6"/>
      <c r="E66" s="6"/>
      <c r="F66" s="6" t="s">
        <v>32</v>
      </c>
      <c r="G66" s="6"/>
      <c r="H66" s="15"/>
      <c r="I66" s="15"/>
      <c r="J66" s="15"/>
      <c r="K66" s="24" t="s">
        <v>51</v>
      </c>
      <c r="L66" s="6"/>
      <c r="M66" s="24"/>
      <c r="N66" s="6"/>
      <c r="O66" s="17"/>
    </row>
    <row r="67" spans="1:15" ht="15.75">
      <c r="A67" s="14"/>
      <c r="B67" s="6"/>
      <c r="C67" s="6"/>
      <c r="D67" s="6"/>
      <c r="E67" s="6"/>
      <c r="F67" s="6" t="s">
        <v>33</v>
      </c>
      <c r="G67" s="6"/>
      <c r="H67" s="18"/>
      <c r="I67" s="18"/>
      <c r="J67" s="18"/>
      <c r="K67" s="24" t="s">
        <v>51</v>
      </c>
      <c r="L67" s="6"/>
      <c r="M67" s="24"/>
      <c r="N67" s="6"/>
      <c r="O67" s="17"/>
    </row>
    <row r="68" spans="1:15" ht="15.75">
      <c r="A68" s="14"/>
      <c r="B68" s="6"/>
      <c r="C68" s="6"/>
      <c r="D68" s="6"/>
      <c r="E68" s="6"/>
      <c r="F68" s="6"/>
      <c r="G68" s="6"/>
      <c r="H68" s="6"/>
      <c r="I68" s="6"/>
      <c r="J68" s="6"/>
      <c r="K68" s="6"/>
      <c r="L68" s="52" t="s">
        <v>28</v>
      </c>
      <c r="M68" s="52"/>
      <c r="N68" s="15"/>
      <c r="O68" s="17" t="s">
        <v>51</v>
      </c>
    </row>
    <row r="69" spans="1:15" ht="15.75">
      <c r="A69" s="1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24"/>
      <c r="N69" s="6"/>
      <c r="O69" s="17"/>
    </row>
    <row r="70" spans="1:15" ht="15.75">
      <c r="A70" s="14"/>
      <c r="B70" s="6"/>
      <c r="C70" s="6"/>
      <c r="D70" s="6"/>
      <c r="E70" s="6"/>
      <c r="F70" s="6"/>
      <c r="G70" s="6"/>
      <c r="H70" s="6"/>
      <c r="I70" s="6"/>
      <c r="J70" s="6"/>
      <c r="K70" s="6"/>
      <c r="L70" s="25" t="s">
        <v>43</v>
      </c>
      <c r="M70" s="24"/>
      <c r="N70" s="15"/>
      <c r="O70" s="17" t="s">
        <v>52</v>
      </c>
    </row>
    <row r="71" spans="1:15" ht="16.5" thickBot="1">
      <c r="A71" s="20"/>
      <c r="B71" s="33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2"/>
      <c r="N71" s="21"/>
      <c r="O71" s="23"/>
    </row>
    <row r="72" spans="1:15" ht="16.5" thickBot="1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1"/>
      <c r="O72" s="4"/>
    </row>
    <row r="73" spans="1:15" ht="15.75">
      <c r="A73" s="10" t="s">
        <v>53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2"/>
      <c r="N73" s="11"/>
      <c r="O73" s="13"/>
    </row>
    <row r="74" spans="1:15" ht="15.75">
      <c r="A74" s="1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24"/>
      <c r="N74" s="6"/>
      <c r="O74" s="17"/>
    </row>
    <row r="75" spans="1:15" ht="15.75">
      <c r="A75" s="14"/>
      <c r="B75" s="6" t="s">
        <v>54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24"/>
      <c r="N75" s="15">
        <v>2366913.75</v>
      </c>
      <c r="O75" s="17" t="s">
        <v>55</v>
      </c>
    </row>
    <row r="76" spans="1:15" ht="15.75">
      <c r="A76" s="14"/>
      <c r="B76" s="6" t="s">
        <v>56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24"/>
      <c r="N76" s="18"/>
      <c r="O76" s="17" t="s">
        <v>57</v>
      </c>
    </row>
    <row r="77" spans="1:15" ht="15.75">
      <c r="A77" s="14"/>
      <c r="B77" s="6" t="s">
        <v>58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24"/>
      <c r="N77" s="6"/>
      <c r="O77" s="17"/>
    </row>
    <row r="78" spans="1:15" ht="15.75">
      <c r="A78" s="14"/>
      <c r="B78" s="6"/>
      <c r="C78" s="6" t="s">
        <v>59</v>
      </c>
      <c r="D78" s="6"/>
      <c r="E78" s="6"/>
      <c r="F78" s="6"/>
      <c r="G78" s="6"/>
      <c r="H78" s="6"/>
      <c r="I78" s="6"/>
      <c r="J78" s="6"/>
      <c r="K78" s="6"/>
      <c r="L78" s="15"/>
      <c r="M78" s="9" t="s">
        <v>60</v>
      </c>
      <c r="N78" s="6"/>
      <c r="O78" s="17"/>
    </row>
    <row r="79" spans="1:15" ht="15.75">
      <c r="A79" s="14"/>
      <c r="B79" s="6"/>
      <c r="C79" s="6" t="s">
        <v>61</v>
      </c>
      <c r="D79" s="6"/>
      <c r="E79" s="6"/>
      <c r="F79" s="6"/>
      <c r="G79" s="6"/>
      <c r="H79" s="6"/>
      <c r="I79" s="6"/>
      <c r="J79" s="6"/>
      <c r="K79" s="6"/>
      <c r="L79" s="18">
        <v>0</v>
      </c>
      <c r="M79" s="9" t="s">
        <v>60</v>
      </c>
      <c r="N79" s="6"/>
      <c r="O79" s="17"/>
    </row>
    <row r="80" spans="1:15" ht="15.75">
      <c r="A80" s="14"/>
      <c r="B80" s="6"/>
      <c r="C80" s="6" t="s">
        <v>62</v>
      </c>
      <c r="D80" s="6"/>
      <c r="E80" s="6"/>
      <c r="F80" s="6"/>
      <c r="G80" s="6"/>
      <c r="H80" s="6"/>
      <c r="I80" s="6"/>
      <c r="J80" s="6"/>
      <c r="K80" s="6"/>
      <c r="L80" s="18"/>
      <c r="M80" s="9" t="s">
        <v>60</v>
      </c>
      <c r="N80" s="6"/>
      <c r="O80" s="17"/>
    </row>
    <row r="81" spans="1:15" ht="15.75">
      <c r="A81" s="14"/>
      <c r="B81" s="6"/>
      <c r="C81" s="6" t="s">
        <v>63</v>
      </c>
      <c r="D81" s="6"/>
      <c r="E81" s="6"/>
      <c r="F81" s="6"/>
      <c r="G81" s="6"/>
      <c r="H81" s="6"/>
      <c r="I81" s="6"/>
      <c r="J81" s="6"/>
      <c r="K81" s="6"/>
      <c r="L81" s="28">
        <v>57752.52</v>
      </c>
      <c r="M81" s="9" t="s">
        <v>60</v>
      </c>
      <c r="N81" s="6"/>
      <c r="O81" s="17"/>
    </row>
    <row r="82" spans="1:15" ht="15.75">
      <c r="A82" s="14"/>
      <c r="B82" s="6"/>
      <c r="C82" s="6"/>
      <c r="D82" s="6"/>
      <c r="E82" s="6"/>
      <c r="F82" s="6"/>
      <c r="G82" s="6"/>
      <c r="H82" s="6"/>
      <c r="I82" s="9"/>
      <c r="J82" s="9"/>
      <c r="K82" s="9"/>
      <c r="L82" s="52" t="s">
        <v>28</v>
      </c>
      <c r="M82" s="52"/>
      <c r="N82" s="15">
        <f>L79+L81</f>
        <v>57752.52</v>
      </c>
      <c r="O82" s="17" t="s">
        <v>60</v>
      </c>
    </row>
    <row r="83" spans="1:15" ht="15.75">
      <c r="A83" s="14"/>
      <c r="B83" s="6" t="s">
        <v>64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24"/>
      <c r="N83" s="31">
        <v>11477</v>
      </c>
      <c r="O83" s="17" t="s">
        <v>65</v>
      </c>
    </row>
    <row r="84" spans="1:15" ht="15.75">
      <c r="A84" s="14"/>
      <c r="B84" s="6" t="s">
        <v>66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24"/>
      <c r="N84" s="15">
        <v>0</v>
      </c>
      <c r="O84" s="17" t="s">
        <v>67</v>
      </c>
    </row>
    <row r="85" spans="1:15" ht="15.75">
      <c r="A85" s="1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24"/>
      <c r="N85" s="6"/>
      <c r="O85" s="17"/>
    </row>
    <row r="86" spans="1:15" ht="15.75">
      <c r="A86" s="14"/>
      <c r="B86" s="6"/>
      <c r="C86" s="6"/>
      <c r="D86" s="6"/>
      <c r="E86" s="6"/>
      <c r="F86" s="6"/>
      <c r="G86" s="6"/>
      <c r="H86" s="6"/>
      <c r="I86" s="6"/>
      <c r="J86" s="6"/>
      <c r="K86" s="6"/>
      <c r="L86" s="25" t="s">
        <v>43</v>
      </c>
      <c r="M86" s="24"/>
      <c r="N86" s="15">
        <f>N75+N76+N82+N83+N84</f>
        <v>2436143.27</v>
      </c>
      <c r="O86" s="17" t="s">
        <v>68</v>
      </c>
    </row>
    <row r="87" spans="1:15" ht="16.5" thickBot="1">
      <c r="A87" s="20"/>
      <c r="B87" s="38" t="s">
        <v>69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2"/>
      <c r="N87" s="21"/>
      <c r="O87" s="23"/>
    </row>
    <row r="88" spans="1:15" ht="16.5" thickBot="1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"/>
      <c r="N88" s="1"/>
      <c r="O88" s="4"/>
    </row>
    <row r="89" spans="1:15" ht="15.75">
      <c r="A89" s="10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2"/>
      <c r="N89" s="11"/>
      <c r="O89" s="13"/>
    </row>
    <row r="90" spans="1:15" ht="15.75">
      <c r="A90" s="39"/>
      <c r="B90" s="6"/>
      <c r="C90" s="40" t="s">
        <v>71</v>
      </c>
      <c r="D90" s="6"/>
      <c r="E90" s="6"/>
      <c r="F90" s="6"/>
      <c r="G90" s="6"/>
      <c r="H90" s="6"/>
      <c r="I90" s="6"/>
      <c r="J90" s="6"/>
      <c r="K90" s="6"/>
      <c r="L90" s="6"/>
      <c r="M90" s="24"/>
      <c r="N90" s="31">
        <f>N54</f>
        <v>3571134.15</v>
      </c>
      <c r="O90" s="17" t="s">
        <v>72</v>
      </c>
    </row>
    <row r="91" spans="1:15" ht="15.75">
      <c r="A91" s="39"/>
      <c r="B91" s="6"/>
      <c r="C91" s="40" t="s">
        <v>73</v>
      </c>
      <c r="D91" s="6"/>
      <c r="E91" s="6"/>
      <c r="F91" s="6"/>
      <c r="G91" s="6"/>
      <c r="H91" s="6"/>
      <c r="I91" s="6"/>
      <c r="J91" s="6"/>
      <c r="K91" s="6"/>
      <c r="L91" s="6"/>
      <c r="M91" s="24"/>
      <c r="N91" s="18">
        <f>N86</f>
        <v>2436143.27</v>
      </c>
      <c r="O91" s="17" t="s">
        <v>74</v>
      </c>
    </row>
    <row r="92" spans="1:15" ht="15.75">
      <c r="A92" s="39"/>
      <c r="B92" s="6"/>
      <c r="C92" s="40" t="s">
        <v>75</v>
      </c>
      <c r="D92" s="6"/>
      <c r="E92" s="6"/>
      <c r="F92" s="6"/>
      <c r="G92" s="6"/>
      <c r="H92" s="6"/>
      <c r="I92" s="6"/>
      <c r="J92" s="6"/>
      <c r="K92" s="6"/>
      <c r="L92" s="6"/>
      <c r="M92" s="24"/>
      <c r="N92" s="28">
        <f>N90-N91</f>
        <v>1134990.8799999999</v>
      </c>
      <c r="O92" s="17" t="s">
        <v>76</v>
      </c>
    </row>
    <row r="93" spans="1:15" ht="15.75">
      <c r="A93" s="39"/>
      <c r="B93" s="6"/>
      <c r="C93" s="32"/>
      <c r="D93" s="6"/>
      <c r="E93" s="6"/>
      <c r="F93" s="6"/>
      <c r="G93" s="6"/>
      <c r="H93" s="6"/>
      <c r="I93" s="6"/>
      <c r="J93" s="6"/>
      <c r="K93" s="6"/>
      <c r="L93" s="6"/>
      <c r="M93" s="24"/>
      <c r="N93" s="6"/>
      <c r="O93" s="17"/>
    </row>
    <row r="94" spans="1:15" ht="16.5" thickBot="1">
      <c r="A94" s="41"/>
      <c r="B94" s="21"/>
      <c r="C94" s="33" t="s">
        <v>77</v>
      </c>
      <c r="D94" s="21"/>
      <c r="E94" s="21"/>
      <c r="F94" s="21"/>
      <c r="G94" s="21"/>
      <c r="H94" s="21"/>
      <c r="I94" s="21"/>
      <c r="J94" s="21"/>
      <c r="K94" s="21"/>
      <c r="L94" s="21"/>
      <c r="M94" s="22"/>
      <c r="N94" s="21"/>
      <c r="O94" s="23"/>
    </row>
    <row r="95" spans="1:15" ht="16.5" thickBot="1">
      <c r="A95" s="4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"/>
      <c r="N95" s="1"/>
      <c r="O95" s="4"/>
    </row>
    <row r="96" spans="1:15" ht="15.75">
      <c r="A96" s="10" t="s">
        <v>78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2"/>
      <c r="N96" s="11"/>
      <c r="O96" s="13"/>
    </row>
    <row r="97" spans="1:15" ht="15.75">
      <c r="A97" s="1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4"/>
      <c r="N97" s="6"/>
      <c r="O97" s="17"/>
    </row>
    <row r="98" spans="1:15" ht="15.75">
      <c r="A98" s="14"/>
      <c r="B98" s="6"/>
      <c r="C98" s="6"/>
      <c r="D98" s="15"/>
      <c r="E98" s="15" t="s">
        <v>79</v>
      </c>
      <c r="F98" s="15"/>
      <c r="G98" s="15"/>
      <c r="H98" s="15"/>
      <c r="I98" s="15"/>
      <c r="J98" s="15"/>
      <c r="K98" s="15"/>
      <c r="L98" s="15"/>
      <c r="M98" s="24"/>
      <c r="N98" s="6"/>
      <c r="O98" s="17" t="s">
        <v>80</v>
      </c>
    </row>
    <row r="99" spans="1:15" ht="15.75">
      <c r="A99" s="14"/>
      <c r="B99" s="6"/>
      <c r="C99" s="6"/>
      <c r="D99" s="50" t="s">
        <v>81</v>
      </c>
      <c r="E99" s="50"/>
      <c r="F99" s="50"/>
      <c r="G99" s="50"/>
      <c r="H99" s="50"/>
      <c r="I99" s="50"/>
      <c r="J99" s="50"/>
      <c r="K99" s="50"/>
      <c r="L99" s="50"/>
      <c r="M99" s="6"/>
      <c r="N99" s="6"/>
      <c r="O99" s="17"/>
    </row>
    <row r="100" spans="1:15" ht="15.75">
      <c r="A100" s="1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24"/>
      <c r="N100" s="6"/>
      <c r="O100" s="17"/>
    </row>
    <row r="101" spans="1:15" ht="15.75">
      <c r="A101" s="14"/>
      <c r="B101" s="6" t="s">
        <v>82</v>
      </c>
      <c r="C101" s="15"/>
      <c r="D101" s="15"/>
      <c r="E101" s="6"/>
      <c r="F101" s="30" t="s">
        <v>80</v>
      </c>
      <c r="G101" s="6"/>
      <c r="H101" s="6"/>
      <c r="I101" s="6"/>
      <c r="J101" s="6"/>
      <c r="K101" s="6"/>
      <c r="L101" s="47" t="s">
        <v>83</v>
      </c>
      <c r="M101" s="16" t="s">
        <v>103</v>
      </c>
      <c r="N101" s="15"/>
      <c r="O101" s="17" t="s">
        <v>80</v>
      </c>
    </row>
    <row r="102" spans="1:15" ht="16.5" thickBot="1">
      <c r="A102" s="20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2"/>
      <c r="N102" s="21"/>
      <c r="O102" s="23"/>
    </row>
    <row r="103" spans="1:15" ht="16.5" thickBot="1">
      <c r="A103" s="2"/>
      <c r="B103" s="4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3"/>
      <c r="N103" s="1"/>
      <c r="O103" s="4"/>
    </row>
    <row r="104" spans="1:15" ht="15.75">
      <c r="A104" s="10" t="s">
        <v>85</v>
      </c>
      <c r="B104" s="45" t="s">
        <v>86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2"/>
      <c r="N104" s="11"/>
      <c r="O104" s="13"/>
    </row>
    <row r="105" spans="1:15" ht="15.75">
      <c r="A105" s="1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24"/>
      <c r="N105" s="6"/>
      <c r="O105" s="17"/>
    </row>
    <row r="106" spans="1:15" ht="15.75">
      <c r="A106" s="14"/>
      <c r="B106" s="15" t="s">
        <v>100</v>
      </c>
      <c r="C106" s="15"/>
      <c r="D106" s="15"/>
      <c r="E106" s="15"/>
      <c r="F106" s="15"/>
      <c r="G106" s="15"/>
      <c r="H106" s="15"/>
      <c r="I106" s="15"/>
      <c r="J106" s="30" t="s">
        <v>87</v>
      </c>
      <c r="K106" s="6"/>
      <c r="L106" s="15"/>
      <c r="M106" s="16" t="s">
        <v>101</v>
      </c>
      <c r="N106" s="15"/>
      <c r="O106" s="17" t="s">
        <v>87</v>
      </c>
    </row>
    <row r="107" spans="1:15" ht="15.75">
      <c r="A107" s="14"/>
      <c r="B107" s="49" t="s">
        <v>88</v>
      </c>
      <c r="C107" s="49"/>
      <c r="D107" s="49"/>
      <c r="E107" s="49"/>
      <c r="F107" s="49"/>
      <c r="G107" s="49"/>
      <c r="H107" s="49"/>
      <c r="I107" s="49"/>
      <c r="J107" s="47"/>
      <c r="K107" s="47"/>
      <c r="L107" s="50" t="s">
        <v>89</v>
      </c>
      <c r="M107" s="50"/>
      <c r="N107" s="50"/>
      <c r="O107" s="17"/>
    </row>
    <row r="108" spans="1:15" ht="15.75">
      <c r="A108" s="1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24"/>
      <c r="N108" s="6"/>
      <c r="O108" s="17"/>
    </row>
    <row r="109" spans="1:15" ht="15.75">
      <c r="A109" s="14"/>
      <c r="B109" s="6" t="s">
        <v>82</v>
      </c>
      <c r="C109" s="15"/>
      <c r="D109" s="15"/>
      <c r="E109" s="15"/>
      <c r="F109" s="46"/>
      <c r="G109" s="30" t="s">
        <v>87</v>
      </c>
      <c r="H109" s="6"/>
      <c r="I109" s="6"/>
      <c r="J109" s="6"/>
      <c r="K109" s="6"/>
      <c r="L109" s="47"/>
      <c r="M109" s="24"/>
      <c r="N109" s="6"/>
      <c r="O109" s="17"/>
    </row>
    <row r="110" spans="1:15" ht="16.5" thickBot="1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2"/>
      <c r="N110" s="21"/>
      <c r="O110" s="23"/>
    </row>
  </sheetData>
  <mergeCells count="13">
    <mergeCell ref="B107:I107"/>
    <mergeCell ref="L107:N107"/>
    <mergeCell ref="A1:O1"/>
    <mergeCell ref="A2:O2"/>
    <mergeCell ref="A3:O3"/>
    <mergeCell ref="L22:M22"/>
    <mergeCell ref="L31:M31"/>
    <mergeCell ref="L39:M39"/>
    <mergeCell ref="L40:M40"/>
    <mergeCell ref="L52:M52"/>
    <mergeCell ref="L68:M68"/>
    <mergeCell ref="L82:M82"/>
    <mergeCell ref="D99:L99"/>
  </mergeCells>
  <pageMargins left="1.2204724409448819" right="0.70866141732283472" top="0.74803149606299213" bottom="0.74803149606299213" header="0.31496062992125984" footer="0.31496062992125984"/>
  <pageSetup scale="4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2011-06-28T23:23:30Z</dcterms:modified>
</cp:coreProperties>
</file>