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4915" windowHeight="11325"/>
  </bookViews>
  <sheets>
    <sheet name="Todos" sheetId="1" r:id="rId1"/>
    <sheet name="Transferencia" sheetId="4" r:id="rId2"/>
    <sheet name="Cheque" sheetId="6" r:id="rId3"/>
    <sheet name="Hoja1" sheetId="5" r:id="rId4"/>
  </sheets>
  <externalReferences>
    <externalReference r:id="rId5"/>
  </externalReferences>
  <definedNames>
    <definedName name="_xlnm._FilterDatabase" localSheetId="2" hidden="1">Cheque!$A$3:$H$31</definedName>
    <definedName name="_xlnm._FilterDatabase" localSheetId="3" hidden="1">Hoja1!$A$1:$L$2368</definedName>
    <definedName name="_xlnm._FilterDatabase" localSheetId="0" hidden="1">Todos!$A$8:$H$2480</definedName>
    <definedName name="_xlnm.Print_Area" localSheetId="2">Cheque!$A$1:$H$31</definedName>
  </definedNames>
  <calcPr calcId="145621"/>
</workbook>
</file>

<file path=xl/calcChain.xml><?xml version="1.0" encoding="utf-8"?>
<calcChain xmlns="http://schemas.openxmlformats.org/spreadsheetml/2006/main">
  <c r="C2481" i="1" l="1"/>
  <c r="C2344" i="4" l="1"/>
  <c r="D2463" i="4"/>
  <c r="E2463" i="4"/>
  <c r="F2463" i="4"/>
  <c r="G2463" i="4"/>
  <c r="H2463" i="4"/>
  <c r="I2463" i="4"/>
  <c r="J2463" i="4"/>
  <c r="C2463" i="4"/>
  <c r="D2344" i="4"/>
  <c r="E2344" i="4"/>
  <c r="F2344" i="4"/>
  <c r="G2344" i="4"/>
  <c r="H2344" i="4"/>
  <c r="I2344" i="4"/>
  <c r="J2344" i="4"/>
  <c r="D2192" i="4"/>
  <c r="E2192" i="4"/>
  <c r="F2192" i="4"/>
  <c r="G2192" i="4"/>
  <c r="H2192" i="4"/>
  <c r="I2192" i="4"/>
  <c r="J2192" i="4"/>
  <c r="C2192" i="4"/>
  <c r="D2034" i="4"/>
  <c r="E2034" i="4"/>
  <c r="F2034" i="4"/>
  <c r="G2034" i="4"/>
  <c r="H2034" i="4"/>
  <c r="I2034" i="4"/>
  <c r="J2034" i="4"/>
  <c r="C2034" i="4"/>
  <c r="D1924" i="4"/>
  <c r="E1924" i="4"/>
  <c r="F1924" i="4"/>
  <c r="G1924" i="4"/>
  <c r="H1924" i="4"/>
  <c r="I1924" i="4"/>
  <c r="J1924" i="4"/>
  <c r="C1924" i="4"/>
  <c r="D1797" i="4"/>
  <c r="E1797" i="4"/>
  <c r="F1797" i="4"/>
  <c r="G1797" i="4"/>
  <c r="H1797" i="4"/>
  <c r="I1797" i="4"/>
  <c r="J1797" i="4"/>
  <c r="C1797" i="4"/>
  <c r="D1648" i="4"/>
  <c r="E1648" i="4"/>
  <c r="F1648" i="4"/>
  <c r="G1648" i="4"/>
  <c r="H1648" i="4"/>
  <c r="I1648" i="4"/>
  <c r="J1648" i="4"/>
  <c r="C1648" i="4"/>
  <c r="D1589" i="4"/>
  <c r="E1589" i="4"/>
  <c r="F1589" i="4"/>
  <c r="G1589" i="4"/>
  <c r="H1589" i="4"/>
  <c r="I1589" i="4"/>
  <c r="J1589" i="4"/>
  <c r="C1589" i="4"/>
  <c r="D1481" i="4"/>
  <c r="E1481" i="4"/>
  <c r="F1481" i="4"/>
  <c r="G1481" i="4"/>
  <c r="H1481" i="4"/>
  <c r="I1481" i="4"/>
  <c r="J1481" i="4"/>
  <c r="C1481" i="4"/>
  <c r="D1385" i="4"/>
  <c r="E1385" i="4"/>
  <c r="F1385" i="4"/>
  <c r="G1385" i="4"/>
  <c r="H1385" i="4"/>
  <c r="I1385" i="4"/>
  <c r="J1385" i="4"/>
  <c r="C1385" i="4"/>
  <c r="D1264" i="4"/>
  <c r="E1264" i="4"/>
  <c r="F1264" i="4"/>
  <c r="G1264" i="4"/>
  <c r="H1264" i="4"/>
  <c r="I1264" i="4"/>
  <c r="J1264" i="4"/>
  <c r="C1264" i="4"/>
  <c r="D1153" i="4"/>
  <c r="E1153" i="4"/>
  <c r="F1153" i="4"/>
  <c r="G1153" i="4"/>
  <c r="H1153" i="4"/>
  <c r="I1153" i="4"/>
  <c r="J1153" i="4"/>
  <c r="C1153" i="4"/>
  <c r="D1032" i="4"/>
  <c r="E1032" i="4"/>
  <c r="F1032" i="4"/>
  <c r="G1032" i="4"/>
  <c r="H1032" i="4"/>
  <c r="I1032" i="4"/>
  <c r="J1032" i="4"/>
  <c r="C1032" i="4"/>
  <c r="D889" i="4"/>
  <c r="E889" i="4"/>
  <c r="F889" i="4"/>
  <c r="G889" i="4"/>
  <c r="H889" i="4"/>
  <c r="I889" i="4"/>
  <c r="J889" i="4"/>
  <c r="C889" i="4"/>
  <c r="D784" i="4"/>
  <c r="E784" i="4"/>
  <c r="F784" i="4"/>
  <c r="G784" i="4"/>
  <c r="H784" i="4"/>
  <c r="I784" i="4"/>
  <c r="J784" i="4"/>
  <c r="C784" i="4"/>
  <c r="D659" i="4"/>
  <c r="E659" i="4"/>
  <c r="F659" i="4"/>
  <c r="G659" i="4"/>
  <c r="H659" i="4"/>
  <c r="I659" i="4"/>
  <c r="J659" i="4"/>
  <c r="C659" i="4"/>
  <c r="D636" i="4"/>
  <c r="E636" i="4"/>
  <c r="F636" i="4"/>
  <c r="G636" i="4"/>
  <c r="H636" i="4"/>
  <c r="I636" i="4"/>
  <c r="J636" i="4"/>
  <c r="C636" i="4"/>
  <c r="D538" i="4"/>
  <c r="E538" i="4"/>
  <c r="F538" i="4"/>
  <c r="G538" i="4"/>
  <c r="H538" i="4"/>
  <c r="I538" i="4"/>
  <c r="J538" i="4"/>
  <c r="C538" i="4"/>
  <c r="D418" i="4"/>
  <c r="E418" i="4"/>
  <c r="F418" i="4"/>
  <c r="G418" i="4"/>
  <c r="H418" i="4"/>
  <c r="I418" i="4"/>
  <c r="J418" i="4"/>
  <c r="C418" i="4"/>
  <c r="D296" i="4"/>
  <c r="E296" i="4"/>
  <c r="F296" i="4"/>
  <c r="G296" i="4"/>
  <c r="H296" i="4"/>
  <c r="I296" i="4"/>
  <c r="J296" i="4"/>
  <c r="C296" i="4"/>
  <c r="D174" i="4"/>
  <c r="E174" i="4"/>
  <c r="F174" i="4"/>
  <c r="G174" i="4"/>
  <c r="H174" i="4"/>
  <c r="I174" i="4"/>
  <c r="J174" i="4"/>
  <c r="C174" i="4"/>
  <c r="D151" i="4"/>
  <c r="E151" i="4"/>
  <c r="F151" i="4"/>
  <c r="G151" i="4"/>
  <c r="H151" i="4"/>
  <c r="I151" i="4"/>
  <c r="J151" i="4"/>
  <c r="C151" i="4"/>
  <c r="D100" i="4"/>
  <c r="E100" i="4"/>
  <c r="F100" i="4"/>
  <c r="G100" i="4"/>
  <c r="H100" i="4"/>
  <c r="I100" i="4"/>
  <c r="J100" i="4"/>
  <c r="C100" i="4"/>
  <c r="D63" i="4"/>
  <c r="E63" i="4"/>
  <c r="F63" i="4"/>
  <c r="G63" i="4"/>
  <c r="H63" i="4"/>
  <c r="I63" i="4"/>
  <c r="J63" i="4"/>
  <c r="C63" i="4"/>
  <c r="D2476" i="1"/>
  <c r="E2476" i="1"/>
  <c r="F2476" i="1"/>
  <c r="G2476" i="1"/>
  <c r="H2476" i="1"/>
  <c r="C2476" i="1"/>
  <c r="D2357" i="1"/>
  <c r="E2357" i="1"/>
  <c r="F2357" i="1"/>
  <c r="G2357" i="1"/>
  <c r="H2357" i="1"/>
  <c r="C2357" i="1"/>
  <c r="D2205" i="1"/>
  <c r="E2205" i="1"/>
  <c r="F2205" i="1"/>
  <c r="G2205" i="1"/>
  <c r="H2205" i="1"/>
  <c r="C2205" i="1"/>
  <c r="D2047" i="1"/>
  <c r="E2047" i="1"/>
  <c r="F2047" i="1"/>
  <c r="G2047" i="1"/>
  <c r="H2047" i="1"/>
  <c r="C2047" i="1"/>
  <c r="D1937" i="1"/>
  <c r="E1937" i="1"/>
  <c r="F1937" i="1"/>
  <c r="G1937" i="1"/>
  <c r="H1937" i="1"/>
  <c r="C1937" i="1"/>
  <c r="D1810" i="1"/>
  <c r="E1810" i="1"/>
  <c r="F1810" i="1"/>
  <c r="G1810" i="1"/>
  <c r="H1810" i="1"/>
  <c r="C1810" i="1"/>
  <c r="D1661" i="1"/>
  <c r="E1661" i="1"/>
  <c r="F1661" i="1"/>
  <c r="G1661" i="1"/>
  <c r="H1661" i="1"/>
  <c r="C1661" i="1"/>
  <c r="D1602" i="1"/>
  <c r="E1602" i="1"/>
  <c r="F1602" i="1"/>
  <c r="G1602" i="1"/>
  <c r="H1602" i="1"/>
  <c r="C1602" i="1"/>
  <c r="D1494" i="1"/>
  <c r="E1494" i="1"/>
  <c r="F1494" i="1"/>
  <c r="G1494" i="1"/>
  <c r="H1494" i="1"/>
  <c r="C1494" i="1"/>
  <c r="D1396" i="1"/>
  <c r="E1396" i="1"/>
  <c r="F1396" i="1"/>
  <c r="G1396" i="1"/>
  <c r="H1396" i="1"/>
  <c r="C1396" i="1"/>
  <c r="D1275" i="1"/>
  <c r="E1275" i="1"/>
  <c r="F1275" i="1"/>
  <c r="G1275" i="1"/>
  <c r="H1275" i="1"/>
  <c r="C1275" i="1"/>
  <c r="D1158" i="1"/>
  <c r="E1158" i="1"/>
  <c r="F1158" i="1"/>
  <c r="G1158" i="1"/>
  <c r="H1158" i="1"/>
  <c r="C1158" i="1"/>
  <c r="D1038" i="1"/>
  <c r="E1038" i="1"/>
  <c r="F1038" i="1"/>
  <c r="G1038" i="1"/>
  <c r="H1038" i="1"/>
  <c r="C1038" i="1"/>
  <c r="D892" i="1"/>
  <c r="E892" i="1"/>
  <c r="F892" i="1"/>
  <c r="G892" i="1"/>
  <c r="H892" i="1"/>
  <c r="C892" i="1"/>
  <c r="D787" i="1"/>
  <c r="E787" i="1"/>
  <c r="F787" i="1"/>
  <c r="G787" i="1"/>
  <c r="H787" i="1"/>
  <c r="C787" i="1"/>
  <c r="D662" i="1"/>
  <c r="E662" i="1"/>
  <c r="F662" i="1"/>
  <c r="G662" i="1"/>
  <c r="H662" i="1"/>
  <c r="C662" i="1"/>
  <c r="D639" i="1"/>
  <c r="E639" i="1"/>
  <c r="F639" i="1"/>
  <c r="G639" i="1"/>
  <c r="H639" i="1"/>
  <c r="C639" i="1"/>
  <c r="D541" i="1"/>
  <c r="E541" i="1"/>
  <c r="F541" i="1"/>
  <c r="G541" i="1"/>
  <c r="H541" i="1"/>
  <c r="C541" i="1"/>
  <c r="D420" i="1"/>
  <c r="E420" i="1"/>
  <c r="F420" i="1"/>
  <c r="G420" i="1"/>
  <c r="H420" i="1"/>
  <c r="C420" i="1"/>
  <c r="D297" i="1"/>
  <c r="E297" i="1"/>
  <c r="F297" i="1"/>
  <c r="G297" i="1"/>
  <c r="H297" i="1"/>
  <c r="C297" i="1"/>
  <c r="D174" i="1"/>
  <c r="E174" i="1"/>
  <c r="F174" i="1"/>
  <c r="G174" i="1"/>
  <c r="H174" i="1"/>
  <c r="C174" i="1"/>
  <c r="D151" i="1"/>
  <c r="E151" i="1"/>
  <c r="F151" i="1"/>
  <c r="G151" i="1"/>
  <c r="H151" i="1"/>
  <c r="C151" i="1"/>
  <c r="D100" i="1"/>
  <c r="E100" i="1"/>
  <c r="F100" i="1"/>
  <c r="G100" i="1"/>
  <c r="H100" i="1"/>
  <c r="C100" i="1"/>
  <c r="D63" i="1"/>
  <c r="D2478" i="1" s="1"/>
  <c r="E63" i="1"/>
  <c r="F63" i="1"/>
  <c r="F2478" i="1" s="1"/>
  <c r="G63" i="1"/>
  <c r="G2478" i="1" s="1"/>
  <c r="H63" i="1"/>
  <c r="H2478" i="1" s="1"/>
  <c r="C63" i="1"/>
  <c r="C2478" i="1" s="1"/>
  <c r="E2478" i="1" l="1"/>
  <c r="D2466" i="4" l="1"/>
  <c r="E2466" i="4"/>
  <c r="F2466" i="4"/>
  <c r="G2466" i="4"/>
  <c r="H2466" i="4"/>
  <c r="I2466" i="4"/>
  <c r="J2466" i="4"/>
  <c r="C2466" i="4"/>
  <c r="D28" i="6"/>
  <c r="E28" i="6"/>
  <c r="F28" i="6"/>
  <c r="G28" i="6"/>
  <c r="H28" i="6"/>
  <c r="C28" i="6"/>
  <c r="D22" i="6"/>
  <c r="E22" i="6"/>
  <c r="F22" i="6"/>
  <c r="G22" i="6"/>
  <c r="H22" i="6"/>
  <c r="C22" i="6"/>
  <c r="D13" i="6"/>
  <c r="E13" i="6"/>
  <c r="F13" i="6"/>
  <c r="G13" i="6"/>
  <c r="H13" i="6"/>
  <c r="C13" i="6"/>
  <c r="J31" i="6"/>
  <c r="J30" i="6"/>
  <c r="J28" i="6"/>
  <c r="J27" i="6"/>
  <c r="J26" i="6"/>
  <c r="J24" i="6"/>
  <c r="J23" i="6"/>
  <c r="J22" i="6"/>
  <c r="J21" i="6"/>
  <c r="J20" i="6"/>
  <c r="J19" i="6"/>
  <c r="J16" i="6"/>
  <c r="J14" i="6"/>
  <c r="J13" i="6"/>
  <c r="J12" i="6"/>
  <c r="J10" i="6"/>
  <c r="J9" i="6"/>
  <c r="J8" i="6"/>
  <c r="H31" i="6" l="1"/>
  <c r="D31" i="6"/>
  <c r="G31" i="6"/>
  <c r="F31" i="6"/>
  <c r="C31" i="6"/>
  <c r="E31" i="6"/>
  <c r="O2253" i="5" l="1"/>
  <c r="O1412" i="5"/>
  <c r="O1346" i="5"/>
  <c r="O1199" i="5"/>
  <c r="O1197" i="5"/>
  <c r="O1195" i="5"/>
  <c r="O1194" i="5"/>
  <c r="O1187" i="5"/>
  <c r="O1177" i="5"/>
  <c r="O1174" i="5"/>
  <c r="O1164" i="5"/>
  <c r="O1127" i="5"/>
  <c r="O1096" i="5"/>
  <c r="O947" i="5"/>
  <c r="O939" i="5"/>
  <c r="O934" i="5"/>
  <c r="O39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" i="5"/>
</calcChain>
</file>

<file path=xl/sharedStrings.xml><?xml version="1.0" encoding="utf-8"?>
<sst xmlns="http://schemas.openxmlformats.org/spreadsheetml/2006/main" count="38333" uniqueCount="9978">
  <si>
    <t>CONTPAQ i</t>
  </si>
  <si>
    <t xml:space="preserve">      NÓMINAS</t>
  </si>
  <si>
    <t>Supervisores y Asistentes Electorales 2018</t>
  </si>
  <si>
    <t>Lista de Raya (forma tabular)</t>
  </si>
  <si>
    <t>Periodo 1 al 1 Periodo Extraordinario del 21/06/2018 al 21/06/2018</t>
  </si>
  <si>
    <t>Reg Pat IMSS: 00000000000,R1326894380</t>
  </si>
  <si>
    <t xml:space="preserve">RFC: IEP -910902-991 </t>
  </si>
  <si>
    <t>Código</t>
  </si>
  <si>
    <t>Empleado</t>
  </si>
  <si>
    <t>Gastos de Campo</t>
  </si>
  <si>
    <t>*Otras* *Percepciones*</t>
  </si>
  <si>
    <t>*TOTAL* *PERCEPCIONES*</t>
  </si>
  <si>
    <t>Ajuste al neto</t>
  </si>
  <si>
    <t>*TOTAL* *DEDUCCIONES*</t>
  </si>
  <si>
    <t>*NETO*</t>
  </si>
  <si>
    <t xml:space="preserve">    Reg. Pat. IMSS:  R1326894380</t>
  </si>
  <si>
    <t>Departamento 1 DTTO 01 COLOTLAN</t>
  </si>
  <si>
    <t>01001</t>
  </si>
  <si>
    <t>Santillán Martínez César Ulises</t>
  </si>
  <si>
    <t>01002</t>
  </si>
  <si>
    <t>Alvarez Haro Roberto Carlos</t>
  </si>
  <si>
    <t>01003</t>
  </si>
  <si>
    <t>Hernández Gutiérrez Karla Daniela</t>
  </si>
  <si>
    <t>01004</t>
  </si>
  <si>
    <t>Vela  Santiago</t>
  </si>
  <si>
    <t>01005</t>
  </si>
  <si>
    <t>Martínez Pacheco Yuliana</t>
  </si>
  <si>
    <t>01006</t>
  </si>
  <si>
    <t>Avila Fernández Claudia</t>
  </si>
  <si>
    <t>01007</t>
  </si>
  <si>
    <t>De La Cruz Hernández Misael</t>
  </si>
  <si>
    <t>01008</t>
  </si>
  <si>
    <t>Carrillo Carrillo Juan Bautista</t>
  </si>
  <si>
    <t>01009</t>
  </si>
  <si>
    <t>Herrera Serrano María Guadalupe</t>
  </si>
  <si>
    <t>01010</t>
  </si>
  <si>
    <t>García Mora Ana Luisa</t>
  </si>
  <si>
    <t>01011</t>
  </si>
  <si>
    <t>Candelario Serio Isidoro</t>
  </si>
  <si>
    <t>01012</t>
  </si>
  <si>
    <t>Navarrete Chino Petronilo</t>
  </si>
  <si>
    <t>01013</t>
  </si>
  <si>
    <t>Breceda Casillas Verónicas Leticia</t>
  </si>
  <si>
    <t>01014</t>
  </si>
  <si>
    <t>Bañuelos Sánchez José María</t>
  </si>
  <si>
    <t>01015</t>
  </si>
  <si>
    <t>Rosales Bautista Angelberto</t>
  </si>
  <si>
    <t>01016</t>
  </si>
  <si>
    <t>Conchas Gracía J. Marcos</t>
  </si>
  <si>
    <t>01017</t>
  </si>
  <si>
    <t>Arredondo González Erika Del Rosio</t>
  </si>
  <si>
    <t>01018</t>
  </si>
  <si>
    <t>Orozco Pérez Sandra</t>
  </si>
  <si>
    <t>01019</t>
  </si>
  <si>
    <t>Sánchez Quinóñez Luis Román</t>
  </si>
  <si>
    <t>01020</t>
  </si>
  <si>
    <t>Núñez López Eugenio</t>
  </si>
  <si>
    <t>01021</t>
  </si>
  <si>
    <t>Magallanes Lora Felipe De Jesús</t>
  </si>
  <si>
    <t>01022</t>
  </si>
  <si>
    <t>Martínez Vera Laura Daniela</t>
  </si>
  <si>
    <t>01023</t>
  </si>
  <si>
    <t>Carrillo Candelario Antonio</t>
  </si>
  <si>
    <t>01024</t>
  </si>
  <si>
    <t>Madera Ochoa Luis Alfonso</t>
  </si>
  <si>
    <t>01025</t>
  </si>
  <si>
    <t>González Ortíz Adriana</t>
  </si>
  <si>
    <t>01026</t>
  </si>
  <si>
    <t>García Montoya Liliana Elizabeth</t>
  </si>
  <si>
    <t>01027</t>
  </si>
  <si>
    <t>Cabrera Pacheco Jenny Lizbeth</t>
  </si>
  <si>
    <t>01028</t>
  </si>
  <si>
    <t>López Serio Alejandro</t>
  </si>
  <si>
    <t>01029</t>
  </si>
  <si>
    <t>Bautista González Misael</t>
  </si>
  <si>
    <t>01030</t>
  </si>
  <si>
    <t>Vela Villagrana Verónica</t>
  </si>
  <si>
    <t>01031</t>
  </si>
  <si>
    <t>De La Cruz González Francisco</t>
  </si>
  <si>
    <t>01032</t>
  </si>
  <si>
    <t>Cimental Navarrete Olga Fabiola</t>
  </si>
  <si>
    <t>01033</t>
  </si>
  <si>
    <t>Róbles Carrillo Mario</t>
  </si>
  <si>
    <t>01034</t>
  </si>
  <si>
    <t>Medina Ibarra Alondra Yaneli</t>
  </si>
  <si>
    <t>01035</t>
  </si>
  <si>
    <t>Benavides Velázquez Yuriczi</t>
  </si>
  <si>
    <t>01036</t>
  </si>
  <si>
    <t>Velazco Arellano María Estefania</t>
  </si>
  <si>
    <t>01037</t>
  </si>
  <si>
    <t>Salazar Barajas Verónica</t>
  </si>
  <si>
    <t>01038</t>
  </si>
  <si>
    <t>Róbles García Olga Margarita</t>
  </si>
  <si>
    <t>01039</t>
  </si>
  <si>
    <t>Jiménez González Fabiola Janeth</t>
  </si>
  <si>
    <t>01040</t>
  </si>
  <si>
    <t>Cárdenas Pinedo Daniel</t>
  </si>
  <si>
    <t>01041</t>
  </si>
  <si>
    <t>Martínez Cárdenas Esther</t>
  </si>
  <si>
    <t>01042</t>
  </si>
  <si>
    <t>González Covarrubias José Baudelio</t>
  </si>
  <si>
    <t>01043</t>
  </si>
  <si>
    <t>Martínez  Erika Zoili</t>
  </si>
  <si>
    <t>01044</t>
  </si>
  <si>
    <t>Núñez Huerta Edgar Otoniel</t>
  </si>
  <si>
    <t>01045</t>
  </si>
  <si>
    <t>Jara García Hilaria Anahí</t>
  </si>
  <si>
    <t>01046</t>
  </si>
  <si>
    <t>Durán Hernández María Salome</t>
  </si>
  <si>
    <t>01131</t>
  </si>
  <si>
    <t>Pacheco Rojas Yesenia</t>
  </si>
  <si>
    <t>01149</t>
  </si>
  <si>
    <t>Flores Quiróz Israel</t>
  </si>
  <si>
    <t>Total Depto</t>
  </si>
  <si>
    <t xml:space="preserve">  -----------------------</t>
  </si>
  <si>
    <t>Departamento 2 DTTO 01 TEQUILA</t>
  </si>
  <si>
    <t>01066</t>
  </si>
  <si>
    <t>Mora Velázquez Mayte</t>
  </si>
  <si>
    <t>01067</t>
  </si>
  <si>
    <t>Martínez Escobedo José Adán</t>
  </si>
  <si>
    <t>01068</t>
  </si>
  <si>
    <t>Martínez Gutiérrez Lorena</t>
  </si>
  <si>
    <t>01069</t>
  </si>
  <si>
    <t>Avila Murillo Laura Yareli</t>
  </si>
  <si>
    <t>01070</t>
  </si>
  <si>
    <t>Mercado Avila Laura Yareli</t>
  </si>
  <si>
    <t>01071</t>
  </si>
  <si>
    <t>Tovar Campos Alma Georgina</t>
  </si>
  <si>
    <t>01072</t>
  </si>
  <si>
    <t>Jaimes Rivera Carlos</t>
  </si>
  <si>
    <t>01073</t>
  </si>
  <si>
    <t>López Avila Bertha</t>
  </si>
  <si>
    <t>01074</t>
  </si>
  <si>
    <t>Martínez Martínez Diana Estefanía</t>
  </si>
  <si>
    <t>01075</t>
  </si>
  <si>
    <t>Berumen Díaz María Eugenía</t>
  </si>
  <si>
    <t>01076</t>
  </si>
  <si>
    <t>Tamayo Avila Deni Yunuén</t>
  </si>
  <si>
    <t>01077</t>
  </si>
  <si>
    <t>Rosales Hidalgo Linda Berenice</t>
  </si>
  <si>
    <t>01078</t>
  </si>
  <si>
    <t>González Reynoso Susana</t>
  </si>
  <si>
    <t>01079</t>
  </si>
  <si>
    <t>López Campos Beatriz</t>
  </si>
  <si>
    <t>01080</t>
  </si>
  <si>
    <t>González Pérez Gabriela María</t>
  </si>
  <si>
    <t>01081</t>
  </si>
  <si>
    <t>López Campos Karina</t>
  </si>
  <si>
    <t>01082</t>
  </si>
  <si>
    <t>Loera Hernández María Dolores</t>
  </si>
  <si>
    <t>01083</t>
  </si>
  <si>
    <t>Trigueros Arias Celia Berenice</t>
  </si>
  <si>
    <t>01084</t>
  </si>
  <si>
    <t>Ocampo Ravelero Emigdio</t>
  </si>
  <si>
    <t>01085</t>
  </si>
  <si>
    <t>Jiménez Ocampo Javier</t>
  </si>
  <si>
    <t>01086</t>
  </si>
  <si>
    <t>Plascencia Jaureguí Rocío</t>
  </si>
  <si>
    <t>01087</t>
  </si>
  <si>
    <t>Pereida Castañeda María Guadalupe</t>
  </si>
  <si>
    <t>01089</t>
  </si>
  <si>
    <t>Hernández López Mariela</t>
  </si>
  <si>
    <t>01090</t>
  </si>
  <si>
    <t>Varela Rojas Lucero</t>
  </si>
  <si>
    <t>01091</t>
  </si>
  <si>
    <t>Almeida Valderrama Jesús Evelía</t>
  </si>
  <si>
    <t>01092</t>
  </si>
  <si>
    <t>Romo Pérez José</t>
  </si>
  <si>
    <t>01093</t>
  </si>
  <si>
    <t>Corona Domínguez María Viridiana</t>
  </si>
  <si>
    <t>01095</t>
  </si>
  <si>
    <t xml:space="preserve">Corona Domínguez Maritza Del Martín </t>
  </si>
  <si>
    <t>01096</t>
  </si>
  <si>
    <t>Hernández  Yolanda</t>
  </si>
  <si>
    <t>01097</t>
  </si>
  <si>
    <t>González Rodríguez Rodolfo</t>
  </si>
  <si>
    <t>01101</t>
  </si>
  <si>
    <t>Valencia Contreras Martha Patricia</t>
  </si>
  <si>
    <t>01106</t>
  </si>
  <si>
    <t>Rodríguez Rívas Venecia Guadalupe</t>
  </si>
  <si>
    <t>01120</t>
  </si>
  <si>
    <t>Romero Hernández Rolando Javier</t>
  </si>
  <si>
    <t>Departamento 3 DTTO 01 TALA</t>
  </si>
  <si>
    <t>01098</t>
  </si>
  <si>
    <t>Ramírez Solís Ana Cristina</t>
  </si>
  <si>
    <t>01099</t>
  </si>
  <si>
    <t>Mera Godínez Ana Victoria</t>
  </si>
  <si>
    <t>01100</t>
  </si>
  <si>
    <t>De La Rosa Chávez Citlallí Sarahí</t>
  </si>
  <si>
    <t>01102</t>
  </si>
  <si>
    <t>Bovadilla Ortega Christian Manuel</t>
  </si>
  <si>
    <t>01103</t>
  </si>
  <si>
    <t>Cuevas Navarro Oscar Omar</t>
  </si>
  <si>
    <t>01104</t>
  </si>
  <si>
    <t>Ruíz Flores Josefina</t>
  </si>
  <si>
    <t>01105</t>
  </si>
  <si>
    <t>Ayala Cisneros Arcadio</t>
  </si>
  <si>
    <t>01107</t>
  </si>
  <si>
    <t>González Rivera Nadia Michelle</t>
  </si>
  <si>
    <t>01108</t>
  </si>
  <si>
    <t>Hinojosa Gaspar Rosa Délia</t>
  </si>
  <si>
    <t>01109</t>
  </si>
  <si>
    <t>Ramírez Solis Lucía</t>
  </si>
  <si>
    <t>01110</t>
  </si>
  <si>
    <t>Ruíz Villalobos Moises</t>
  </si>
  <si>
    <t>01111</t>
  </si>
  <si>
    <t>Rodríguez Rivas Juan Pedro</t>
  </si>
  <si>
    <t>01112</t>
  </si>
  <si>
    <t>Valladolid Salas Erica Minerva</t>
  </si>
  <si>
    <t>01113</t>
  </si>
  <si>
    <t>Gómez Salas María Amparo</t>
  </si>
  <si>
    <t>01114</t>
  </si>
  <si>
    <t>Paz De León Charito Yuridia</t>
  </si>
  <si>
    <t>01115</t>
  </si>
  <si>
    <t>Cuevas Sánchez María Isabel</t>
  </si>
  <si>
    <t>01116</t>
  </si>
  <si>
    <t>Ruíz García Lorenzo Antonio</t>
  </si>
  <si>
    <t>01117</t>
  </si>
  <si>
    <t>Vargas López Lizeth Barbara</t>
  </si>
  <si>
    <t>01118</t>
  </si>
  <si>
    <t>Hernández Velázquez José Daniel</t>
  </si>
  <si>
    <t>01119</t>
  </si>
  <si>
    <t>Rodríguez Rivas Diana Rebeca</t>
  </si>
  <si>
    <t>01121</t>
  </si>
  <si>
    <t>Camacho García Oscar Adrián</t>
  </si>
  <si>
    <t>01122</t>
  </si>
  <si>
    <t>Rodríguez Zúñiga Claudia Janeth</t>
  </si>
  <si>
    <t>01124</t>
  </si>
  <si>
    <t>Alvarez Ruíz María Guadalupe</t>
  </si>
  <si>
    <t>01125</t>
  </si>
  <si>
    <t>Santiago Vázquez Robin Orlando</t>
  </si>
  <si>
    <t>01126</t>
  </si>
  <si>
    <t>Tinajero Hernández Yuri Elizabeth</t>
  </si>
  <si>
    <t>01127</t>
  </si>
  <si>
    <t>Róbles Covarrubias María Del Rocío</t>
  </si>
  <si>
    <t>01128</t>
  </si>
  <si>
    <t>González Ruíz Maira Josefina</t>
  </si>
  <si>
    <t>01129</t>
  </si>
  <si>
    <t>Gallegos Marrón Alexis Misael</t>
  </si>
  <si>
    <t>01130</t>
  </si>
  <si>
    <t>Alvarez Arana Mauricio</t>
  </si>
  <si>
    <t>01132</t>
  </si>
  <si>
    <t>Castellanos Rodríguez Angélica</t>
  </si>
  <si>
    <t>01133</t>
  </si>
  <si>
    <t>Figueroa López Verónica</t>
  </si>
  <si>
    <t>01134</t>
  </si>
  <si>
    <t>Carvajal Flores Carlos Eduardo</t>
  </si>
  <si>
    <t>01135</t>
  </si>
  <si>
    <t>Blanco Reyes María De La Cruz</t>
  </si>
  <si>
    <t>01136</t>
  </si>
  <si>
    <t>Mariscal Figueroa Jaime Alejandro</t>
  </si>
  <si>
    <t>01137</t>
  </si>
  <si>
    <t>Romero Hernández Jazmín Guadalupe</t>
  </si>
  <si>
    <t>01138</t>
  </si>
  <si>
    <t>Velez Salazar Jose Luis</t>
  </si>
  <si>
    <t>01139</t>
  </si>
  <si>
    <t>Ruelas Herrera Sara Isabel</t>
  </si>
  <si>
    <t>01140</t>
  </si>
  <si>
    <t>López García Iván</t>
  </si>
  <si>
    <t>01141</t>
  </si>
  <si>
    <t>Montes Ruíz Fabiola Alejandra</t>
  </si>
  <si>
    <t>01142</t>
  </si>
  <si>
    <t>Escobedo Luna Luis Estebán</t>
  </si>
  <si>
    <t>01143</t>
  </si>
  <si>
    <t>Trinidad González Maritza Elizabeth</t>
  </si>
  <si>
    <t>01144</t>
  </si>
  <si>
    <t>Mariscal Martínez Pedro</t>
  </si>
  <si>
    <t>01145</t>
  </si>
  <si>
    <t>Alonso Hernández Sandra</t>
  </si>
  <si>
    <t>01146</t>
  </si>
  <si>
    <t>Navarro Hernández Jairo Antonio</t>
  </si>
  <si>
    <t>01147</t>
  </si>
  <si>
    <t>Navarro Vázquez Arel Guadalupe</t>
  </si>
  <si>
    <t>01148</t>
  </si>
  <si>
    <t>Plascencia Hernández Antonia Guadalupe</t>
  </si>
  <si>
    <t>01150</t>
  </si>
  <si>
    <t>Figueroa García Oscar Manuel</t>
  </si>
  <si>
    <t>Departamento 4 DTTO 01 IXTLAHUACAN</t>
  </si>
  <si>
    <t>01047</t>
  </si>
  <si>
    <t>Fernández Gutiérrez Silvia</t>
  </si>
  <si>
    <t>01048</t>
  </si>
  <si>
    <t>Olea Santillán Laura</t>
  </si>
  <si>
    <t>01049</t>
  </si>
  <si>
    <t>Guillén Prieto Alma Rosa</t>
  </si>
  <si>
    <t>01050</t>
  </si>
  <si>
    <t>Alvarez Galván Jessica Ariadna</t>
  </si>
  <si>
    <t>01051</t>
  </si>
  <si>
    <t>Gutiérrez Ponce José</t>
  </si>
  <si>
    <t>01052</t>
  </si>
  <si>
    <t>Guillén Prieto Patricia</t>
  </si>
  <si>
    <t>01053</t>
  </si>
  <si>
    <t>Arredondo Mora Carlos</t>
  </si>
  <si>
    <t>01054</t>
  </si>
  <si>
    <t>Gutiérrez Ruvalcaba Bertha Alicia</t>
  </si>
  <si>
    <t>01055</t>
  </si>
  <si>
    <t>Fernández Gutiérrez Beatriz</t>
  </si>
  <si>
    <t>01056</t>
  </si>
  <si>
    <t>Martínez Mora Mario</t>
  </si>
  <si>
    <t>01057</t>
  </si>
  <si>
    <t>Ramírez Sánchez José Manuel</t>
  </si>
  <si>
    <t>01058</t>
  </si>
  <si>
    <t>Olaguibert Zarate Merced Guadalupe</t>
  </si>
  <si>
    <t>01059</t>
  </si>
  <si>
    <t>Arriaga López María De Jesús</t>
  </si>
  <si>
    <t>01060</t>
  </si>
  <si>
    <t>Dávalos Contreras Norma Elizabeth</t>
  </si>
  <si>
    <t>01061</t>
  </si>
  <si>
    <t>Závala Carrasco Isidro Alonso</t>
  </si>
  <si>
    <t>01062</t>
  </si>
  <si>
    <t>Castro Avalos Marisol</t>
  </si>
  <si>
    <t>01063</t>
  </si>
  <si>
    <t>Castro Ramírez Gabriela</t>
  </si>
  <si>
    <t>01064</t>
  </si>
  <si>
    <t>Castro Castro Perla Lizbeth</t>
  </si>
  <si>
    <t>01065</t>
  </si>
  <si>
    <t>Castro Avalos Gil</t>
  </si>
  <si>
    <t>Departamento 5 DTTO 02 LAGOS DE MORENO</t>
  </si>
  <si>
    <t>02001</t>
  </si>
  <si>
    <t>Rangel Moreno Blanca Fabiola</t>
  </si>
  <si>
    <t>02002</t>
  </si>
  <si>
    <t>Cruz De Arcos Evelyn Gabriela</t>
  </si>
  <si>
    <t>02004</t>
  </si>
  <si>
    <t>Sandoval Hernández Beatriz Adriana</t>
  </si>
  <si>
    <t>02005</t>
  </si>
  <si>
    <t>Vargas Gallegos Diana Guadalupe</t>
  </si>
  <si>
    <t>02006</t>
  </si>
  <si>
    <t>Martínez Hernández Joel</t>
  </si>
  <si>
    <t>02007</t>
  </si>
  <si>
    <t>Valtierra Cruz Norma</t>
  </si>
  <si>
    <t>02008</t>
  </si>
  <si>
    <t>Márquez Jiménez Vianney Evelia</t>
  </si>
  <si>
    <t>02009</t>
  </si>
  <si>
    <t>Martínez Cedillo Verónica</t>
  </si>
  <si>
    <t>02010</t>
  </si>
  <si>
    <t>Márquez Jiménez Héctor Samuel</t>
  </si>
  <si>
    <t>02011</t>
  </si>
  <si>
    <t>Sánchez Márquez José De Jesús</t>
  </si>
  <si>
    <t>02012</t>
  </si>
  <si>
    <t>Maldonado Ornelas Alejandro</t>
  </si>
  <si>
    <t>02013</t>
  </si>
  <si>
    <t>Martínez Maciel Jesús Natanahel</t>
  </si>
  <si>
    <t>02014</t>
  </si>
  <si>
    <t>García Ruíz Lorena Isabel</t>
  </si>
  <si>
    <t>02015</t>
  </si>
  <si>
    <t>Delgadillo Márquez Ana Laura</t>
  </si>
  <si>
    <t>02016</t>
  </si>
  <si>
    <t>Reynoso Ramírez Fátima</t>
  </si>
  <si>
    <t>02017</t>
  </si>
  <si>
    <t>González Rangel Katia Jazmín</t>
  </si>
  <si>
    <t>02018</t>
  </si>
  <si>
    <t>Camacho Vélez Getzemaní Guadalupe</t>
  </si>
  <si>
    <t>02019</t>
  </si>
  <si>
    <t>Cano Rojas Claudia Carolina</t>
  </si>
  <si>
    <t>02020</t>
  </si>
  <si>
    <t>Aguilar Zamarripa Luis Fernando</t>
  </si>
  <si>
    <t>02021</t>
  </si>
  <si>
    <t>Gallardo Reyes Isaac</t>
  </si>
  <si>
    <t>02022</t>
  </si>
  <si>
    <t>Cedillo Romero Claudia Verónica</t>
  </si>
  <si>
    <t>02023</t>
  </si>
  <si>
    <t>Flores Olmos Fernanda Ivette</t>
  </si>
  <si>
    <t>02024</t>
  </si>
  <si>
    <t>Padilla Avila Astrid</t>
  </si>
  <si>
    <t>02025</t>
  </si>
  <si>
    <t>Pérez Cordova María Guadalupe</t>
  </si>
  <si>
    <t>02026</t>
  </si>
  <si>
    <t>Trinidad Reyes Leonardo David</t>
  </si>
  <si>
    <t>02027</t>
  </si>
  <si>
    <t>Zamora Escobedo Brian</t>
  </si>
  <si>
    <t>02028</t>
  </si>
  <si>
    <t>Terrones Reyna Paulina Inés</t>
  </si>
  <si>
    <t>02029</t>
  </si>
  <si>
    <t>Ramírez Hernández Angélica María</t>
  </si>
  <si>
    <t>02030</t>
  </si>
  <si>
    <t>Rangel Torres Araceli</t>
  </si>
  <si>
    <t>02031</t>
  </si>
  <si>
    <t>González Silva Isaac</t>
  </si>
  <si>
    <t>02032</t>
  </si>
  <si>
    <t>Zamores Armendariz Alexis Alejandro</t>
  </si>
  <si>
    <t>02033</t>
  </si>
  <si>
    <t>Aranda Rodríguez Paola Berenice</t>
  </si>
  <si>
    <t>02034</t>
  </si>
  <si>
    <t>Sánchez Santillán Celeste Ofelia</t>
  </si>
  <si>
    <t>02035</t>
  </si>
  <si>
    <t>Garza Torres Oscar Fidencio</t>
  </si>
  <si>
    <t>02036</t>
  </si>
  <si>
    <t>García Alferez Araceli</t>
  </si>
  <si>
    <t>02037</t>
  </si>
  <si>
    <t>Nolasco Clemente María Gabriela</t>
  </si>
  <si>
    <t>02038</t>
  </si>
  <si>
    <t>López Cuellar Maria Guadalupe</t>
  </si>
  <si>
    <t>02039</t>
  </si>
  <si>
    <t>Miranda Mata Blanca Guadalupe</t>
  </si>
  <si>
    <t>02040</t>
  </si>
  <si>
    <t>Rodríguez  María Concepción</t>
  </si>
  <si>
    <t>02041</t>
  </si>
  <si>
    <t>Márquez Márquez Ana Sofía</t>
  </si>
  <si>
    <t>02042</t>
  </si>
  <si>
    <t>Martínez Padilla Karina</t>
  </si>
  <si>
    <t>02043</t>
  </si>
  <si>
    <t>Cruz De Arcos Juan Luis</t>
  </si>
  <si>
    <t>02044</t>
  </si>
  <si>
    <t>Ramírez Rico Leonardo Marcel</t>
  </si>
  <si>
    <t>02045</t>
  </si>
  <si>
    <t>Mendoza Chavarria Jesús Adair</t>
  </si>
  <si>
    <t>02046</t>
  </si>
  <si>
    <t>Sánchez Rodríguez Héctor Rolando</t>
  </si>
  <si>
    <t>02047</t>
  </si>
  <si>
    <t>Jiménez González Ruth Del Carmen</t>
  </si>
  <si>
    <t>02048</t>
  </si>
  <si>
    <t>Alonso Martín Aurora</t>
  </si>
  <si>
    <t>02049</t>
  </si>
  <si>
    <t>Lozano Muñóz Diana Guadalupe</t>
  </si>
  <si>
    <t>02050</t>
  </si>
  <si>
    <t>Maciel Saldaña Kevin Manuel</t>
  </si>
  <si>
    <t>02051</t>
  </si>
  <si>
    <t>Huizar Romero Mayra Lizbeth</t>
  </si>
  <si>
    <t>02052</t>
  </si>
  <si>
    <t>Maciel Olivares Argenis</t>
  </si>
  <si>
    <t>02053</t>
  </si>
  <si>
    <t>Ramírez Serrano Josefina</t>
  </si>
  <si>
    <t>02054</t>
  </si>
  <si>
    <t>Maciel Olivares Kassandra</t>
  </si>
  <si>
    <t>02055</t>
  </si>
  <si>
    <t>García Méndez Nora Luz</t>
  </si>
  <si>
    <t>02056</t>
  </si>
  <si>
    <t>Cortés Martínez Julio Iván</t>
  </si>
  <si>
    <t>02057</t>
  </si>
  <si>
    <t>Varelas Montaño Edith Fabiola</t>
  </si>
  <si>
    <t>02058</t>
  </si>
  <si>
    <t>Padilla Gutiérrez Gabriela</t>
  </si>
  <si>
    <t>02059</t>
  </si>
  <si>
    <t>Palos Ramírez Pablo Gregorio</t>
  </si>
  <si>
    <t>02060</t>
  </si>
  <si>
    <t>Cardona Saldívar María Carolina</t>
  </si>
  <si>
    <t>02061</t>
  </si>
  <si>
    <t>Luna Gutiérrez Yuliana Elizabeth</t>
  </si>
  <si>
    <t>02062</t>
  </si>
  <si>
    <t>Sandoval Mora Juan José</t>
  </si>
  <si>
    <t>02063</t>
  </si>
  <si>
    <t>Gutiérrez Zamarripa José De Jesús</t>
  </si>
  <si>
    <t>02064</t>
  </si>
  <si>
    <t>Valadéz Aguirre Julio Alejandro</t>
  </si>
  <si>
    <t>02065</t>
  </si>
  <si>
    <t>Esparza Gutiérrez Paola</t>
  </si>
  <si>
    <t>02066</t>
  </si>
  <si>
    <t>Aguiñaga García Clara Elizabeth</t>
  </si>
  <si>
    <t>02067</t>
  </si>
  <si>
    <t>Hernández Delgadillo Yuliana Elizabeth</t>
  </si>
  <si>
    <t>02068</t>
  </si>
  <si>
    <t>Murillo Avila Monica Gabriela</t>
  </si>
  <si>
    <t>02069</t>
  </si>
  <si>
    <t>Ríos Alvarado María Renata</t>
  </si>
  <si>
    <t>02070</t>
  </si>
  <si>
    <t>Rincón Silva Adán</t>
  </si>
  <si>
    <t>02071</t>
  </si>
  <si>
    <t>Rangel De Lira Gabriela</t>
  </si>
  <si>
    <t>02072</t>
  </si>
  <si>
    <t>Tapia Martínez Ana Marlen</t>
  </si>
  <si>
    <t>02073</t>
  </si>
  <si>
    <t>Palos Santos Maira Cecilia</t>
  </si>
  <si>
    <t>02074</t>
  </si>
  <si>
    <t>Cabello González Luis Alberto</t>
  </si>
  <si>
    <t>02075</t>
  </si>
  <si>
    <t>Ramírez Becerra María Guadalupe</t>
  </si>
  <si>
    <t>02076</t>
  </si>
  <si>
    <t>Sainz Preciado María Guadalupe</t>
  </si>
  <si>
    <t>02077</t>
  </si>
  <si>
    <t>Moreno Montiel Jonathan</t>
  </si>
  <si>
    <t>02078</t>
  </si>
  <si>
    <t>Romo Alvarez Carmen Arminda</t>
  </si>
  <si>
    <t>02079</t>
  </si>
  <si>
    <t>Ruíz Reyes María Isabel</t>
  </si>
  <si>
    <t>02080</t>
  </si>
  <si>
    <t>González Medina Rocío Isabel</t>
  </si>
  <si>
    <t>02081</t>
  </si>
  <si>
    <t>Padilla Leyva Liliana</t>
  </si>
  <si>
    <t>02082</t>
  </si>
  <si>
    <t>García Rodríguez Orlando</t>
  </si>
  <si>
    <t>02083</t>
  </si>
  <si>
    <t>Díaz Muñóz Mónica</t>
  </si>
  <si>
    <t>02084</t>
  </si>
  <si>
    <t>Flores Vargas Evelin Paola</t>
  </si>
  <si>
    <t>02085</t>
  </si>
  <si>
    <t>Elizondo Martínez Juan Carlos</t>
  </si>
  <si>
    <t>02086</t>
  </si>
  <si>
    <t>Pérez Díaz Elizabeth</t>
  </si>
  <si>
    <t>02087</t>
  </si>
  <si>
    <t>Maldonado Hernández Alejandra Guadalupe</t>
  </si>
  <si>
    <t>02088</t>
  </si>
  <si>
    <t>Ramírez Muñóz Jaime Alberto</t>
  </si>
  <si>
    <t>02089</t>
  </si>
  <si>
    <t>Camacho Vélez Génesis Guadalupe</t>
  </si>
  <si>
    <t>02090</t>
  </si>
  <si>
    <t>Aguayo De La Cruz Mayra Dolores</t>
  </si>
  <si>
    <t>02091</t>
  </si>
  <si>
    <t>Ortíz González Braulio</t>
  </si>
  <si>
    <t>02092</t>
  </si>
  <si>
    <t>García Reyes Carlos Mauricio</t>
  </si>
  <si>
    <t>02093</t>
  </si>
  <si>
    <t>Rodríguez Pedroza María De Los Angeles</t>
  </si>
  <si>
    <t>02094</t>
  </si>
  <si>
    <t>Paredes Escamilla Olga</t>
  </si>
  <si>
    <t>02095</t>
  </si>
  <si>
    <t>Rangel De Lira Edna Rosaura</t>
  </si>
  <si>
    <t>02096</t>
  </si>
  <si>
    <t>Juárez De La Cruz Abraham Yair</t>
  </si>
  <si>
    <t>02097</t>
  </si>
  <si>
    <t>Medina  Uriez Guadalupe</t>
  </si>
  <si>
    <t>02098</t>
  </si>
  <si>
    <t>Ramírez López Cynthia Del Carmen</t>
  </si>
  <si>
    <t>02099</t>
  </si>
  <si>
    <t>Amézquita Alba Karen Jessica</t>
  </si>
  <si>
    <t>02100</t>
  </si>
  <si>
    <t>Martínez Aguilar María Nayeli</t>
  </si>
  <si>
    <t>02101</t>
  </si>
  <si>
    <t>Prado Pérez Karla Itzel</t>
  </si>
  <si>
    <t>02102</t>
  </si>
  <si>
    <t>Gómez Claudio Diana Elizabeth</t>
  </si>
  <si>
    <t>02103</t>
  </si>
  <si>
    <t>Zanella Romo Brian Keith</t>
  </si>
  <si>
    <t>02104</t>
  </si>
  <si>
    <t>Castillo Mendoza Juan Ricardo</t>
  </si>
  <si>
    <t>02105</t>
  </si>
  <si>
    <t>Sánchez Paredes José Antonio</t>
  </si>
  <si>
    <t>02106</t>
  </si>
  <si>
    <t>Arango Pérez Tejada Patricia</t>
  </si>
  <si>
    <t>02107</t>
  </si>
  <si>
    <t>Aguilar Vargas Daniel</t>
  </si>
  <si>
    <t>02108</t>
  </si>
  <si>
    <t>Ramos Velázquez Obed Aarón</t>
  </si>
  <si>
    <t>02109</t>
  </si>
  <si>
    <t>Amezquita Delgado Jesús Manuel</t>
  </si>
  <si>
    <t>02110</t>
  </si>
  <si>
    <t>Torres Ortega M Leonor</t>
  </si>
  <si>
    <t>02111</t>
  </si>
  <si>
    <t>Reséndiz Márquez Angélica María</t>
  </si>
  <si>
    <t>02112</t>
  </si>
  <si>
    <t>Hernández Iñiguez Salma</t>
  </si>
  <si>
    <t>02113</t>
  </si>
  <si>
    <t>De Jesús Olivarez Diego Iván</t>
  </si>
  <si>
    <t>02114</t>
  </si>
  <si>
    <t>Gómez Luna Cecilia Alejandra</t>
  </si>
  <si>
    <t>02115</t>
  </si>
  <si>
    <t>Mendoza Viscencio Martín</t>
  </si>
  <si>
    <t>02117</t>
  </si>
  <si>
    <t>Lizcano Villalobos Mariana</t>
  </si>
  <si>
    <t>02118</t>
  </si>
  <si>
    <t>Flores González Gerardo</t>
  </si>
  <si>
    <t>02119</t>
  </si>
  <si>
    <t>Aguilar González Minerva</t>
  </si>
  <si>
    <t>02120</t>
  </si>
  <si>
    <t>Villalobos Magdaleno Axel</t>
  </si>
  <si>
    <t>Departamento 6 DTTO 03 TEPATITLAN DE MORELOS</t>
  </si>
  <si>
    <t>03001</t>
  </si>
  <si>
    <t>Santillán Almaguer Ana Beel</t>
  </si>
  <si>
    <t>03002</t>
  </si>
  <si>
    <t>Franco Camarena Alondra Jocelyn</t>
  </si>
  <si>
    <t>03003</t>
  </si>
  <si>
    <t>Plascencia Sánchez Aida Araceli</t>
  </si>
  <si>
    <t>03004</t>
  </si>
  <si>
    <t>González Sánchez Maritza Nayeli</t>
  </si>
  <si>
    <t>03005</t>
  </si>
  <si>
    <t xml:space="preserve">De La Torre Venegas Eliga </t>
  </si>
  <si>
    <t>03006</t>
  </si>
  <si>
    <t>Sánchez Gómez Daniel</t>
  </si>
  <si>
    <t>03007</t>
  </si>
  <si>
    <t>González Hernández Alfonso</t>
  </si>
  <si>
    <t>03008</t>
  </si>
  <si>
    <t>Reyes López José Luis</t>
  </si>
  <si>
    <t>03009</t>
  </si>
  <si>
    <t>Navarro Huerta Alicia</t>
  </si>
  <si>
    <t>03010</t>
  </si>
  <si>
    <t>Padilla Vélez Juana Margarita</t>
  </si>
  <si>
    <t>03011</t>
  </si>
  <si>
    <t>De La Torre Alvarez Juan Alberto</t>
  </si>
  <si>
    <t>03012</t>
  </si>
  <si>
    <t>Martín Huerta César Eduardo</t>
  </si>
  <si>
    <t>03013</t>
  </si>
  <si>
    <t>Paredes Ibarra Francisco Javier</t>
  </si>
  <si>
    <t>03014</t>
  </si>
  <si>
    <t>Carranza Cortés José Manuel</t>
  </si>
  <si>
    <t>03015</t>
  </si>
  <si>
    <t>Jaime Mares Braulio</t>
  </si>
  <si>
    <t>03016</t>
  </si>
  <si>
    <t>Guijarro Ascensión Marleni Inarlim</t>
  </si>
  <si>
    <t>03017</t>
  </si>
  <si>
    <t>Aldaco García Esther</t>
  </si>
  <si>
    <t>03018</t>
  </si>
  <si>
    <t>Tello Pérez Fernando Ignacio</t>
  </si>
  <si>
    <t>03019</t>
  </si>
  <si>
    <t>Hernández Segura Gustavo</t>
  </si>
  <si>
    <t>03021</t>
  </si>
  <si>
    <t>Gaspar Pérez Reyes</t>
  </si>
  <si>
    <t>03022</t>
  </si>
  <si>
    <t>Franco Gallegos Ma. Cruz</t>
  </si>
  <si>
    <t>03023</t>
  </si>
  <si>
    <t>Macarthy Bañuelos Gadi Hazael</t>
  </si>
  <si>
    <t>03024</t>
  </si>
  <si>
    <t>Gallegos Meza Tania Estefania</t>
  </si>
  <si>
    <t>03025</t>
  </si>
  <si>
    <t>Franco Gómez Alberto</t>
  </si>
  <si>
    <t>03026</t>
  </si>
  <si>
    <t>Díaz Portillo Angel Jesús</t>
  </si>
  <si>
    <t>03027</t>
  </si>
  <si>
    <t>Chávez  Isidro</t>
  </si>
  <si>
    <t>03028</t>
  </si>
  <si>
    <t>Cárdenas Morales María Guadalupe</t>
  </si>
  <si>
    <t>03029</t>
  </si>
  <si>
    <t>González González Norma Patricia</t>
  </si>
  <si>
    <t>03030</t>
  </si>
  <si>
    <t>Carranza Cortés Andrea Judith</t>
  </si>
  <si>
    <t>03031</t>
  </si>
  <si>
    <t>Galván Ortega Gustavo</t>
  </si>
  <si>
    <t>03032</t>
  </si>
  <si>
    <t>Zamora Vivanco Luis Enrique</t>
  </si>
  <si>
    <t>03033</t>
  </si>
  <si>
    <t>De La Torre Castellanos Felipe De Jesús</t>
  </si>
  <si>
    <t>03034</t>
  </si>
  <si>
    <t>Hernández Tapia Silvia</t>
  </si>
  <si>
    <t>03035</t>
  </si>
  <si>
    <t>Carbajal Navarro Fernando</t>
  </si>
  <si>
    <t>03036</t>
  </si>
  <si>
    <t>Gómez Hernández Claudia</t>
  </si>
  <si>
    <t>03037</t>
  </si>
  <si>
    <t>Domínguez Arriaga María Del Rocío</t>
  </si>
  <si>
    <t>03038</t>
  </si>
  <si>
    <t>Díaz Velázquez María Del Rocio</t>
  </si>
  <si>
    <t>03039</t>
  </si>
  <si>
    <t>Velázquez Villaseñor Jacqueline</t>
  </si>
  <si>
    <t>03040</t>
  </si>
  <si>
    <t>Pérez Cardona Miriam Alejandra</t>
  </si>
  <si>
    <t>03041</t>
  </si>
  <si>
    <t>De La Torre Aguirre Mayra Lizette</t>
  </si>
  <si>
    <t>03042</t>
  </si>
  <si>
    <t>Ramos Ramírez Juan De Dios</t>
  </si>
  <si>
    <t>03043</t>
  </si>
  <si>
    <t>Tellez Cervantes Patricia</t>
  </si>
  <si>
    <t>03044</t>
  </si>
  <si>
    <t>Herrera Jiménez Suseth</t>
  </si>
  <si>
    <t>03045</t>
  </si>
  <si>
    <t>Loza Jiménez Alicia</t>
  </si>
  <si>
    <t>03046</t>
  </si>
  <si>
    <t>Cortés Velasco Angel</t>
  </si>
  <si>
    <t>03047</t>
  </si>
  <si>
    <t>Martínez Jauregui Adriana</t>
  </si>
  <si>
    <t>03048</t>
  </si>
  <si>
    <t>Villa Medrano Erika Belem</t>
  </si>
  <si>
    <t>03049</t>
  </si>
  <si>
    <t>Romero García Gemma Viridiana</t>
  </si>
  <si>
    <t>03050</t>
  </si>
  <si>
    <t>Hernández Jiménez Claudia Elizabeth</t>
  </si>
  <si>
    <t>03051</t>
  </si>
  <si>
    <t>Ochoa Alcazar María Leticia</t>
  </si>
  <si>
    <t>03052</t>
  </si>
  <si>
    <t>Arevalo Torres Juan Manuel</t>
  </si>
  <si>
    <t>03053</t>
  </si>
  <si>
    <t>López Romo Martha Judith</t>
  </si>
  <si>
    <t>03054</t>
  </si>
  <si>
    <t>Sepulveda González Mayk Alexander</t>
  </si>
  <si>
    <t>03055</t>
  </si>
  <si>
    <t>Ruíz Quezada Javier</t>
  </si>
  <si>
    <t>03056</t>
  </si>
  <si>
    <t>Ruvalcaba Ramos Eleazar</t>
  </si>
  <si>
    <t>03057</t>
  </si>
  <si>
    <t>Cruz Rendón Melisa</t>
  </si>
  <si>
    <t>03058</t>
  </si>
  <si>
    <t>Rodríguez Cruz Lorena</t>
  </si>
  <si>
    <t>03059</t>
  </si>
  <si>
    <t>López Orozco Geraldine</t>
  </si>
  <si>
    <t>03060</t>
  </si>
  <si>
    <t>López Martín Janette Jeny</t>
  </si>
  <si>
    <t>03061</t>
  </si>
  <si>
    <t>Vallejo Limón Fanny Karina</t>
  </si>
  <si>
    <t>03062</t>
  </si>
  <si>
    <t>Ruvalcaba Sandoval Yazmín Araceli</t>
  </si>
  <si>
    <t>03063</t>
  </si>
  <si>
    <t>Garibay Ruiz Jaime Alfonso</t>
  </si>
  <si>
    <t>03064</t>
  </si>
  <si>
    <t>Toledo Ruiz Pablo Ramses</t>
  </si>
  <si>
    <t>03065</t>
  </si>
  <si>
    <t>Ruvalcaba Macías Liliana</t>
  </si>
  <si>
    <t>03067</t>
  </si>
  <si>
    <t>Plascencia De Loza Adriana</t>
  </si>
  <si>
    <t>03068</t>
  </si>
  <si>
    <t>Hernández Cervantes Norma De Rocio</t>
  </si>
  <si>
    <t>03069</t>
  </si>
  <si>
    <t>Ortiz Valadez Zyanya Lizbeth</t>
  </si>
  <si>
    <t>03070</t>
  </si>
  <si>
    <t>Muñoz Arias Daniel Alejandro</t>
  </si>
  <si>
    <t>03071</t>
  </si>
  <si>
    <t>Fonseca Ramirez Jeniffer Libier</t>
  </si>
  <si>
    <t>03072</t>
  </si>
  <si>
    <t>Chiquito López Vanessa Margarita</t>
  </si>
  <si>
    <t>03073</t>
  </si>
  <si>
    <t>Torres Flores Mayra Veronica</t>
  </si>
  <si>
    <t>03074</t>
  </si>
  <si>
    <t>Ramírez Chávez Brayan Leonardo</t>
  </si>
  <si>
    <t>03075</t>
  </si>
  <si>
    <t>Rodríguez Torres Ana Del Carmen</t>
  </si>
  <si>
    <t>03079</t>
  </si>
  <si>
    <t>Cruz Medina Maricela</t>
  </si>
  <si>
    <t>03080</t>
  </si>
  <si>
    <t>Vera Gómez Mauricio</t>
  </si>
  <si>
    <t>03082</t>
  </si>
  <si>
    <t>Ramírez Franco Jairo Osiris</t>
  </si>
  <si>
    <t>03083</t>
  </si>
  <si>
    <t>Trujillo Medina Yolanda Grisel</t>
  </si>
  <si>
    <t>03084</t>
  </si>
  <si>
    <t>Avila Cruz Yazmin Sarahí</t>
  </si>
  <si>
    <t>03085</t>
  </si>
  <si>
    <t>Gómez Montaño Arcelia Del Carmen</t>
  </si>
  <si>
    <t>03086</t>
  </si>
  <si>
    <t>Mena Becerra Victor Antonío</t>
  </si>
  <si>
    <t>03087</t>
  </si>
  <si>
    <t>Franco Ortega Karina Del Carmen</t>
  </si>
  <si>
    <t>03090</t>
  </si>
  <si>
    <t>Coronado Duran Juliera Asucena</t>
  </si>
  <si>
    <t>03091</t>
  </si>
  <si>
    <t>Perez Lozano Samuel</t>
  </si>
  <si>
    <t>03092</t>
  </si>
  <si>
    <t>Romo Gutierrez Jessica De La Asunción</t>
  </si>
  <si>
    <t>03093</t>
  </si>
  <si>
    <t>González Gutierrez Atalia</t>
  </si>
  <si>
    <t>03094</t>
  </si>
  <si>
    <t>Martín González Saul Alejandro</t>
  </si>
  <si>
    <t>03095</t>
  </si>
  <si>
    <t>Herrera Barragan Veronica</t>
  </si>
  <si>
    <t>03096</t>
  </si>
  <si>
    <t>Tostado Jimenez Karina Del Carmen</t>
  </si>
  <si>
    <t>03097</t>
  </si>
  <si>
    <t>Campos Sánchez Ximena De La Asunción</t>
  </si>
  <si>
    <t>03098</t>
  </si>
  <si>
    <t>Jimenes Ramirez Georgina</t>
  </si>
  <si>
    <t>03099</t>
  </si>
  <si>
    <t>Reynoso De La Torre Lidia</t>
  </si>
  <si>
    <t>03101</t>
  </si>
  <si>
    <t>González Montes Juana Isela</t>
  </si>
  <si>
    <t>03102</t>
  </si>
  <si>
    <t>Hermosillo Temblador Verónica</t>
  </si>
  <si>
    <t>03103</t>
  </si>
  <si>
    <t>Rodríguez Jiménez Florencia Berenice</t>
  </si>
  <si>
    <t>03104</t>
  </si>
  <si>
    <t>Zuñiga Gutiérrez Rocio Del Carmen</t>
  </si>
  <si>
    <t>03105</t>
  </si>
  <si>
    <t>Parada Ruíz Jaime</t>
  </si>
  <si>
    <t>03106</t>
  </si>
  <si>
    <t>Pedroza Ortíz Ana Ruth</t>
  </si>
  <si>
    <t>03107</t>
  </si>
  <si>
    <t>Vargas Díaz Rafael</t>
  </si>
  <si>
    <t>03108</t>
  </si>
  <si>
    <t>Ruezga Alcalá Brenda Guadalupe</t>
  </si>
  <si>
    <t>03109</t>
  </si>
  <si>
    <t>Hernández Arellano Juana Maribel</t>
  </si>
  <si>
    <t>03110</t>
  </si>
  <si>
    <t>García Salazar Diego De Jesús</t>
  </si>
  <si>
    <t>03111</t>
  </si>
  <si>
    <t>González González Vianney Josefina</t>
  </si>
  <si>
    <t>03112</t>
  </si>
  <si>
    <t>Velez Gallo Hilda Veronica</t>
  </si>
  <si>
    <t>03113</t>
  </si>
  <si>
    <t>Lozano García Juana Veronica</t>
  </si>
  <si>
    <t>03114</t>
  </si>
  <si>
    <t>Núñez Trejo Gabriel</t>
  </si>
  <si>
    <t>03115</t>
  </si>
  <si>
    <t>Briones Mendoza Eva Veronica</t>
  </si>
  <si>
    <t>03116</t>
  </si>
  <si>
    <t>González Paredes Emmanuel Alejandro</t>
  </si>
  <si>
    <t>03117</t>
  </si>
  <si>
    <t>Martínez Hernández Bryan Osvaldo</t>
  </si>
  <si>
    <t>03118</t>
  </si>
  <si>
    <t>Moreno Encino Blanca Estela</t>
  </si>
  <si>
    <t>03119</t>
  </si>
  <si>
    <t>Jiménez Ramírez Mariana</t>
  </si>
  <si>
    <t>03120</t>
  </si>
  <si>
    <t>Gutiérrez Ramírez Melina Nazaret</t>
  </si>
  <si>
    <t>03121</t>
  </si>
  <si>
    <t>Espindola Trujillo Ricardo</t>
  </si>
  <si>
    <t>03122</t>
  </si>
  <si>
    <t>Casillas  Orlando Rafael</t>
  </si>
  <si>
    <t>20068</t>
  </si>
  <si>
    <t>Ramírez González Ma Concepción</t>
  </si>
  <si>
    <t>20069</t>
  </si>
  <si>
    <t>Gómez Rodríguez Araceli</t>
  </si>
  <si>
    <t>20070</t>
  </si>
  <si>
    <t>Pedroza Ortíz Claudia Olivia</t>
  </si>
  <si>
    <t>20071</t>
  </si>
  <si>
    <t>Barba Muro Kimberly Almendra</t>
  </si>
  <si>
    <t>30081</t>
  </si>
  <si>
    <t>Ramírez Franco Jacob Ulises</t>
  </si>
  <si>
    <t>Departamento 7 DTTO 04 ZAPOPAN</t>
  </si>
  <si>
    <t>04001</t>
  </si>
  <si>
    <t>Aceves Cuellar Esmeralda</t>
  </si>
  <si>
    <t>04002</t>
  </si>
  <si>
    <t>Arana Sedano Oscar Guillermo</t>
  </si>
  <si>
    <t>04003</t>
  </si>
  <si>
    <t>Avila Correa Cassandra Guadalupe</t>
  </si>
  <si>
    <t>04004</t>
  </si>
  <si>
    <t>Becerra Figueroa José Daniel</t>
  </si>
  <si>
    <t>04005</t>
  </si>
  <si>
    <t>Cardenas Paredes Karen Deyanira</t>
  </si>
  <si>
    <t>04006</t>
  </si>
  <si>
    <t>Castellanos Valdivia Martha Soledad</t>
  </si>
  <si>
    <t>04007</t>
  </si>
  <si>
    <t>Curiel Heredia María Del Carmen</t>
  </si>
  <si>
    <t>04008</t>
  </si>
  <si>
    <t>Curiel Santos Patricia</t>
  </si>
  <si>
    <t>04009</t>
  </si>
  <si>
    <t>Dueñas Quintor Ricardo</t>
  </si>
  <si>
    <t>04010</t>
  </si>
  <si>
    <t>Espinoza Ruiz Juan Salvador</t>
  </si>
  <si>
    <t>04011</t>
  </si>
  <si>
    <t>Flores Armas Silvia</t>
  </si>
  <si>
    <t>04012</t>
  </si>
  <si>
    <t>Flores Gutiérrez Mónica Esther</t>
  </si>
  <si>
    <t>04013</t>
  </si>
  <si>
    <t>Flores Pérez Claudia Iveth</t>
  </si>
  <si>
    <t>04014</t>
  </si>
  <si>
    <t>Flores Reyes Rodolfo</t>
  </si>
  <si>
    <t>04015</t>
  </si>
  <si>
    <t>García Dueñas Pablo Guillermo</t>
  </si>
  <si>
    <t>04016</t>
  </si>
  <si>
    <t>García Villegas Fernando</t>
  </si>
  <si>
    <t>04017</t>
  </si>
  <si>
    <t>González Delgado Marco Vinicio</t>
  </si>
  <si>
    <t>04018</t>
  </si>
  <si>
    <t>González Díaz Izchel Irais</t>
  </si>
  <si>
    <t>04019</t>
  </si>
  <si>
    <t>González Robles Ahtziri Monzerrat</t>
  </si>
  <si>
    <t>04020</t>
  </si>
  <si>
    <t>González Vázquez Isabel Adriana</t>
  </si>
  <si>
    <t>04021</t>
  </si>
  <si>
    <t>Gudiño Zalazar Martin Guadalupe</t>
  </si>
  <si>
    <t>04022</t>
  </si>
  <si>
    <t>Gutiérrez Jauregui Rodrigo Armando</t>
  </si>
  <si>
    <t>04023</t>
  </si>
  <si>
    <t>Guzmán González Alma Rocio</t>
  </si>
  <si>
    <t>04024</t>
  </si>
  <si>
    <t>Haro Fernández Eduardo</t>
  </si>
  <si>
    <t>04025</t>
  </si>
  <si>
    <t>Hernández Beltrán Veroníca Lorena</t>
  </si>
  <si>
    <t>04026</t>
  </si>
  <si>
    <t>Hernández González Ismael</t>
  </si>
  <si>
    <t>04027</t>
  </si>
  <si>
    <t>Ibarra Andrade Gabriela Leticia</t>
  </si>
  <si>
    <t>04028</t>
  </si>
  <si>
    <t>Juárez Cazares Jesus Daniel</t>
  </si>
  <si>
    <t>04029</t>
  </si>
  <si>
    <t>Landeros Castillo Germán Jacob</t>
  </si>
  <si>
    <t>04030</t>
  </si>
  <si>
    <t>Lara Castro Giovanni Daniel</t>
  </si>
  <si>
    <t>04031</t>
  </si>
  <si>
    <t>Lara Siordia Ignacio</t>
  </si>
  <si>
    <t>04032</t>
  </si>
  <si>
    <t>López Ruvalcaba Jorge Armando</t>
  </si>
  <si>
    <t>04033</t>
  </si>
  <si>
    <t>Lozano Irene Alicia</t>
  </si>
  <si>
    <t>04034</t>
  </si>
  <si>
    <t>Luis Villa Blanca Estela</t>
  </si>
  <si>
    <t>04035</t>
  </si>
  <si>
    <t>Mejía Carrasco Marco Antonio</t>
  </si>
  <si>
    <t>04036</t>
  </si>
  <si>
    <t>Morales Guzmán Guillermo</t>
  </si>
  <si>
    <t>04037</t>
  </si>
  <si>
    <t>Monteón Muñoz José Alejandro</t>
  </si>
  <si>
    <t>04038</t>
  </si>
  <si>
    <t>Munguía Márquez Cristina</t>
  </si>
  <si>
    <t>04039</t>
  </si>
  <si>
    <t>Muro Vargas José Elías</t>
  </si>
  <si>
    <t>04040</t>
  </si>
  <si>
    <t>Navarro Rodríguez Pablo Michael</t>
  </si>
  <si>
    <t>04041</t>
  </si>
  <si>
    <t>Nieves Juárez Blanca Estela</t>
  </si>
  <si>
    <t>04042</t>
  </si>
  <si>
    <t>Ojeda Francisco Angelica</t>
  </si>
  <si>
    <t>04044</t>
  </si>
  <si>
    <t>Pasillas Rendon Alma Angelica</t>
  </si>
  <si>
    <t>04045</t>
  </si>
  <si>
    <t>Peña Rodríguez María Teresa</t>
  </si>
  <si>
    <t>04046</t>
  </si>
  <si>
    <t>Pérez Cortés Raúl Fernando</t>
  </si>
  <si>
    <t>04047</t>
  </si>
  <si>
    <t>Perez Ruiz Diego Enrique</t>
  </si>
  <si>
    <t>04048</t>
  </si>
  <si>
    <t>Pérez Villa José Francisco</t>
  </si>
  <si>
    <t>04049</t>
  </si>
  <si>
    <t>Ponce Juárez Juan Ramón</t>
  </si>
  <si>
    <t>04050</t>
  </si>
  <si>
    <t>Regalado Molina Crispino</t>
  </si>
  <si>
    <t>04051</t>
  </si>
  <si>
    <t>Robles Gómez Juan Manuel</t>
  </si>
  <si>
    <t>04052</t>
  </si>
  <si>
    <t>Saucedo García Yazmin Alejandra</t>
  </si>
  <si>
    <t>04053</t>
  </si>
  <si>
    <t>Tadeo Velazquez Maria Araceli</t>
  </si>
  <si>
    <t>04054</t>
  </si>
  <si>
    <t>Vargas Martinez Omar Alejandro</t>
  </si>
  <si>
    <t>04055</t>
  </si>
  <si>
    <t>Vázquez Moreno Paola Almitra</t>
  </si>
  <si>
    <t>04056</t>
  </si>
  <si>
    <t>Vazquez Ramírez Tania Sugey</t>
  </si>
  <si>
    <t>04057</t>
  </si>
  <si>
    <t>Villalpando Muñoz Itzel</t>
  </si>
  <si>
    <t>04058</t>
  </si>
  <si>
    <t>Serrano González Manuel</t>
  </si>
  <si>
    <t>04059</t>
  </si>
  <si>
    <t>Pérez Ramírez Sandra Janeth</t>
  </si>
  <si>
    <t>04060</t>
  </si>
  <si>
    <t>Hernández Garza Paulina Marlene</t>
  </si>
  <si>
    <t>04061</t>
  </si>
  <si>
    <t>Galvan García Amanda Mayela</t>
  </si>
  <si>
    <t>04062</t>
  </si>
  <si>
    <t>Briceño Fabian Lucia</t>
  </si>
  <si>
    <t>04063</t>
  </si>
  <si>
    <t>Barajas Tejeda José Martín</t>
  </si>
  <si>
    <t>04064</t>
  </si>
  <si>
    <t>Cárdenas Solis Zurisaday</t>
  </si>
  <si>
    <t>04065</t>
  </si>
  <si>
    <t>Carrillo Corona Rocio</t>
  </si>
  <si>
    <t>04066</t>
  </si>
  <si>
    <t>Cano Monroy Gema Bibiana</t>
  </si>
  <si>
    <t>04067</t>
  </si>
  <si>
    <t>Cornejo Salas María Melissa</t>
  </si>
  <si>
    <t>04068</t>
  </si>
  <si>
    <t>Cortes Hernández Pablo Alfonso</t>
  </si>
  <si>
    <t>04069</t>
  </si>
  <si>
    <t>Caballero Campos Estephany Paola</t>
  </si>
  <si>
    <t>04070</t>
  </si>
  <si>
    <t>Cabrera Camacho Christian Iván</t>
  </si>
  <si>
    <t>04071</t>
  </si>
  <si>
    <t>Zarate Cardoso Norberto</t>
  </si>
  <si>
    <t>04072</t>
  </si>
  <si>
    <t>Tawney De La Cruz Brenda Karina</t>
  </si>
  <si>
    <t>04073</t>
  </si>
  <si>
    <t>Delgadillo Meza Juan José</t>
  </si>
  <si>
    <t>04074</t>
  </si>
  <si>
    <t>Avila Correa Diego Abraham</t>
  </si>
  <si>
    <t>04075</t>
  </si>
  <si>
    <t>Cruz Quirarte Itzam Ehectal</t>
  </si>
  <si>
    <t>04076</t>
  </si>
  <si>
    <t>Esparza Soto Brenda Ximena</t>
  </si>
  <si>
    <t>04077</t>
  </si>
  <si>
    <t>Gasca Ceja Carlos Eduardo</t>
  </si>
  <si>
    <t>04079</t>
  </si>
  <si>
    <t>Gómez Valencia Neftali Emanuelle</t>
  </si>
  <si>
    <t>04080</t>
  </si>
  <si>
    <t>González Sánchez Alejandra</t>
  </si>
  <si>
    <t>04081</t>
  </si>
  <si>
    <t>Gómez Becerra Minerva Mayte</t>
  </si>
  <si>
    <t>04082</t>
  </si>
  <si>
    <t>Granados Gómez Paris Omar</t>
  </si>
  <si>
    <t>04083</t>
  </si>
  <si>
    <t>Guzmán Alcala Mildrete Guadalupe</t>
  </si>
  <si>
    <t>04084</t>
  </si>
  <si>
    <t>Hernández Arteaga Lizbeth Guadalupe</t>
  </si>
  <si>
    <t>04085</t>
  </si>
  <si>
    <t>Hernández González Noemi</t>
  </si>
  <si>
    <t>04086</t>
  </si>
  <si>
    <t>Hernández Varela María Del Carmen</t>
  </si>
  <si>
    <t>04087</t>
  </si>
  <si>
    <t>Hernández De La Torre Alma Delia</t>
  </si>
  <si>
    <t>04088</t>
  </si>
  <si>
    <t>Rivas Vizcarra Lizeth Dannaé</t>
  </si>
  <si>
    <t>04089</t>
  </si>
  <si>
    <t>Dewitt López Kenia Alejandra</t>
  </si>
  <si>
    <t>04090</t>
  </si>
  <si>
    <t>Zaragoza Moya Luz Elena</t>
  </si>
  <si>
    <t>04091</t>
  </si>
  <si>
    <t>Lepe Hernández Oswaldo</t>
  </si>
  <si>
    <t>04092</t>
  </si>
  <si>
    <t>Luna Grados Jesús Rodolfo</t>
  </si>
  <si>
    <t>04093</t>
  </si>
  <si>
    <t>Luna Pedroza Fernando Antonio</t>
  </si>
  <si>
    <t>04094</t>
  </si>
  <si>
    <t>Macias Arellano Francisco Ehecatl</t>
  </si>
  <si>
    <t>04095</t>
  </si>
  <si>
    <t>Molina Muñoz Juan Carlos</t>
  </si>
  <si>
    <t>04096</t>
  </si>
  <si>
    <t>Monroy Saldaña Fabian Isacc</t>
  </si>
  <si>
    <t>04100</t>
  </si>
  <si>
    <t>Moreno Ruiz Longina</t>
  </si>
  <si>
    <t>04101</t>
  </si>
  <si>
    <t>Mercado Rodríguez Bertha Maritza</t>
  </si>
  <si>
    <t>04102</t>
  </si>
  <si>
    <t>Mercado Jáuregui Salvador</t>
  </si>
  <si>
    <t>04103</t>
  </si>
  <si>
    <t>Muñoz Flores Patricia Guadalupe</t>
  </si>
  <si>
    <t>04104</t>
  </si>
  <si>
    <t>Orozco González Guillermo Daniel</t>
  </si>
  <si>
    <t>04105</t>
  </si>
  <si>
    <t>Pelayo Flores Mario</t>
  </si>
  <si>
    <t>04106</t>
  </si>
  <si>
    <t>Quintero Vega Linda Viviana</t>
  </si>
  <si>
    <t>04107</t>
  </si>
  <si>
    <t xml:space="preserve">Rivera Luis Blanca Jazmin </t>
  </si>
  <si>
    <t>04108</t>
  </si>
  <si>
    <t>Reyes Vizcarra  Morales Linda Margarita</t>
  </si>
  <si>
    <t>04109</t>
  </si>
  <si>
    <t xml:space="preserve">Rincón Sifuentes José Guadalupe </t>
  </si>
  <si>
    <t>04110</t>
  </si>
  <si>
    <t>Rodriguez Velazquez Alejandro</t>
  </si>
  <si>
    <t>04111</t>
  </si>
  <si>
    <t>Rojas Morales Cesar</t>
  </si>
  <si>
    <t>04112</t>
  </si>
  <si>
    <t>Sandoval Ramos Saul</t>
  </si>
  <si>
    <t>04113</t>
  </si>
  <si>
    <t>Santillan Silva Jorge</t>
  </si>
  <si>
    <t>04114</t>
  </si>
  <si>
    <t>Zamora Acosta Eva</t>
  </si>
  <si>
    <t>04115</t>
  </si>
  <si>
    <t>Pérez García Ricardo Daniel</t>
  </si>
  <si>
    <t>04116</t>
  </si>
  <si>
    <t>Contreras López Sergio Osvaldo</t>
  </si>
  <si>
    <t>04117</t>
  </si>
  <si>
    <t>Razo Velázquez Celina Elizabeth</t>
  </si>
  <si>
    <t>04118</t>
  </si>
  <si>
    <t>Gómez Contreras Adriana</t>
  </si>
  <si>
    <t>04119</t>
  </si>
  <si>
    <t>Anzures Gómez Jenny Cecilia</t>
  </si>
  <si>
    <t>04120</t>
  </si>
  <si>
    <t>Barraza Paredes Armando Ricardo</t>
  </si>
  <si>
    <t>04121</t>
  </si>
  <si>
    <t>Macias Arellano Miriam Iztacxochitl</t>
  </si>
  <si>
    <t>Departamento 8 DTTO 05 PTO VALLARTA</t>
  </si>
  <si>
    <t>05001</t>
  </si>
  <si>
    <t>Ruelas Bañuelos Monica Monserrat</t>
  </si>
  <si>
    <t>05003</t>
  </si>
  <si>
    <t>Sosa Flores Erika Tabita</t>
  </si>
  <si>
    <t>05004</t>
  </si>
  <si>
    <t>Tellez Rivera Ariana Alejandra</t>
  </si>
  <si>
    <t>05005</t>
  </si>
  <si>
    <t>Torres Gómez Yolanda</t>
  </si>
  <si>
    <t>05007</t>
  </si>
  <si>
    <t>Tovar Pérez Arturo</t>
  </si>
  <si>
    <t>05008</t>
  </si>
  <si>
    <t>Villalvazo Espinoza Aaron Florentino</t>
  </si>
  <si>
    <t>05009</t>
  </si>
  <si>
    <t>Zamora Barajas América</t>
  </si>
  <si>
    <t>05011</t>
  </si>
  <si>
    <t>Parraguirre Ascencio Sonia</t>
  </si>
  <si>
    <t>05012</t>
  </si>
  <si>
    <t>Peña Ramos Maribel</t>
  </si>
  <si>
    <t>05013</t>
  </si>
  <si>
    <t>Peña Sánchez Daisy Gabriela</t>
  </si>
  <si>
    <t>05014</t>
  </si>
  <si>
    <t>Pérez García María Fernanda</t>
  </si>
  <si>
    <t>05015</t>
  </si>
  <si>
    <t>Ramírez López Fabricio David</t>
  </si>
  <si>
    <t>05017</t>
  </si>
  <si>
    <t>Resendiz Zúñiga César Lazaro</t>
  </si>
  <si>
    <t>05019</t>
  </si>
  <si>
    <t>Rodríguez Bernal Crisant Saird</t>
  </si>
  <si>
    <t>05020</t>
  </si>
  <si>
    <t>Rodríguez Corona Paola Ivón</t>
  </si>
  <si>
    <t>05021</t>
  </si>
  <si>
    <t>Gómez Sillas Erick Aarón</t>
  </si>
  <si>
    <t>05022</t>
  </si>
  <si>
    <t>González Mora Blanca Estela</t>
  </si>
  <si>
    <t>05023</t>
  </si>
  <si>
    <t>Gracia Hurtado Cristian Gabriela</t>
  </si>
  <si>
    <t>05025</t>
  </si>
  <si>
    <t>Hernández Herrera Martha Cecilia</t>
  </si>
  <si>
    <t>05026</t>
  </si>
  <si>
    <t>Hernández Higuera Gustavo Alonso</t>
  </si>
  <si>
    <t>05027</t>
  </si>
  <si>
    <t>Lerma Uribe Arturo</t>
  </si>
  <si>
    <t>05028</t>
  </si>
  <si>
    <t>López Rodríguez Giovanni Roberto</t>
  </si>
  <si>
    <t>05029</t>
  </si>
  <si>
    <t>Marquez Acosta Jesús</t>
  </si>
  <si>
    <t>05030</t>
  </si>
  <si>
    <t>Maseda Fregoso Andrés De Jesús</t>
  </si>
  <si>
    <t>05031</t>
  </si>
  <si>
    <t>Medina Rodríguez Aglael Adilene</t>
  </si>
  <si>
    <t>05032</t>
  </si>
  <si>
    <t>Mendoza Rivas María Del Consuelo</t>
  </si>
  <si>
    <t>05033</t>
  </si>
  <si>
    <t>Moncayo García María Candelaria</t>
  </si>
  <si>
    <t>05034</t>
  </si>
  <si>
    <t>Morales Candelario Fany Judith</t>
  </si>
  <si>
    <t>05035</t>
  </si>
  <si>
    <t>Nuñez Zamora Rafael</t>
  </si>
  <si>
    <t>05037</t>
  </si>
  <si>
    <t>Palomera García Verónica Cecilia</t>
  </si>
  <si>
    <t>05038</t>
  </si>
  <si>
    <t>Alvarez Jasso Pablo Antonio</t>
  </si>
  <si>
    <t>05039</t>
  </si>
  <si>
    <t>Avila Valenzuela Evangelina</t>
  </si>
  <si>
    <t>05040</t>
  </si>
  <si>
    <t>Batista Heredia Ma. Concepción</t>
  </si>
  <si>
    <t>05041</t>
  </si>
  <si>
    <t>Bayardo Aranda Luis Alberto</t>
  </si>
  <si>
    <t>05042</t>
  </si>
  <si>
    <t>Bayardo García Nelly De Elizabeth</t>
  </si>
  <si>
    <t>05043</t>
  </si>
  <si>
    <t>Bernal Renteria Claudia Lizette</t>
  </si>
  <si>
    <t>05044</t>
  </si>
  <si>
    <t>Castillón Calleja José Eduardo</t>
  </si>
  <si>
    <t>05046</t>
  </si>
  <si>
    <t>Contreras Aguilar Myriam</t>
  </si>
  <si>
    <t>05047</t>
  </si>
  <si>
    <t>Cruz Calderón Kimberley</t>
  </si>
  <si>
    <t>05048</t>
  </si>
  <si>
    <t>Cuevas Canales Elisa Esmeralda</t>
  </si>
  <si>
    <t>05049</t>
  </si>
  <si>
    <t>De Jesús De La Rosa Marco Antonio</t>
  </si>
  <si>
    <t>05050</t>
  </si>
  <si>
    <t>Delgadillo Vázquez Karen María De Jesús</t>
  </si>
  <si>
    <t>05051</t>
  </si>
  <si>
    <t>Díaz Montoya Miriam Catalina</t>
  </si>
  <si>
    <t>05052</t>
  </si>
  <si>
    <t>Figueroa Isiordia María Elena Yudith</t>
  </si>
  <si>
    <t>05053</t>
  </si>
  <si>
    <t>García Alvarez Lilia Naomi</t>
  </si>
  <si>
    <t>05054</t>
  </si>
  <si>
    <t>García Torres Norma Delia</t>
  </si>
  <si>
    <t>05057</t>
  </si>
  <si>
    <t>Amezcua Hernández Francisco Indalecio</t>
  </si>
  <si>
    <t>05058</t>
  </si>
  <si>
    <t>Aroche Alvarez Fabiola Mayte</t>
  </si>
  <si>
    <t>05060</t>
  </si>
  <si>
    <t>Rogel González Fernando</t>
  </si>
  <si>
    <t>05061</t>
  </si>
  <si>
    <t>Rosales Covarrubias Celia</t>
  </si>
  <si>
    <t>05064</t>
  </si>
  <si>
    <t>Sánchez Sánchez José Ramón</t>
  </si>
  <si>
    <t>05065</t>
  </si>
  <si>
    <t>Slone Ruíz Sharon Scharline</t>
  </si>
  <si>
    <t>05066</t>
  </si>
  <si>
    <t>Tejeda Carrillo Cindy Marycela</t>
  </si>
  <si>
    <t>05068</t>
  </si>
  <si>
    <t>Peña Rodríguez Francisco Javier</t>
  </si>
  <si>
    <t>05069</t>
  </si>
  <si>
    <t>García Santos Jaqueline</t>
  </si>
  <si>
    <t>05070</t>
  </si>
  <si>
    <t>Ibarra García Kevin Rafael</t>
  </si>
  <si>
    <t>05071</t>
  </si>
  <si>
    <t>Aguilar Sevilla Elvia Rosa</t>
  </si>
  <si>
    <t>05072</t>
  </si>
  <si>
    <t>Díaz Guardado Karia Zuleima</t>
  </si>
  <si>
    <t>05073</t>
  </si>
  <si>
    <t>Hernández García Eduardo</t>
  </si>
  <si>
    <t>05074</t>
  </si>
  <si>
    <t>Lerma Uribe Juan</t>
  </si>
  <si>
    <t>05075</t>
  </si>
  <si>
    <t>Licón Rodríguez Marlon Alexei</t>
  </si>
  <si>
    <t>05076</t>
  </si>
  <si>
    <t>Rodríguez Ochoa Jesús Raudel</t>
  </si>
  <si>
    <t>05077</t>
  </si>
  <si>
    <t>Palomera García Fryda Guadalupe</t>
  </si>
  <si>
    <t>05078</t>
  </si>
  <si>
    <t>Yáñez Zarate Lily Hasley</t>
  </si>
  <si>
    <t>05079</t>
  </si>
  <si>
    <t>Ochoa Ruíz María Guadalupe</t>
  </si>
  <si>
    <t>05080</t>
  </si>
  <si>
    <t>Rendón Lorenzo Eduardo Daniel</t>
  </si>
  <si>
    <t>05081</t>
  </si>
  <si>
    <t>Navarro Somohano Franco</t>
  </si>
  <si>
    <t>05082</t>
  </si>
  <si>
    <t>Michel Montaño Laura Xochilt</t>
  </si>
  <si>
    <t>05083</t>
  </si>
  <si>
    <t>Rodríguez Barragán Jaime Daniel</t>
  </si>
  <si>
    <t>05084</t>
  </si>
  <si>
    <t>Meneses Cordero Diana Carolina</t>
  </si>
  <si>
    <t>05085</t>
  </si>
  <si>
    <t>Martín Del Campo Madero Frida Praxedis</t>
  </si>
  <si>
    <t>05086</t>
  </si>
  <si>
    <t>Manriquez Bribiesca Felipe De Jesús</t>
  </si>
  <si>
    <t>05087</t>
  </si>
  <si>
    <t>Tovar Camacho Karen Alejandra</t>
  </si>
  <si>
    <t>05088</t>
  </si>
  <si>
    <t>Urias Herrera Miguel Enrique</t>
  </si>
  <si>
    <t>05089</t>
  </si>
  <si>
    <t>Valencia Herrera Verónica</t>
  </si>
  <si>
    <t>05090</t>
  </si>
  <si>
    <t>Vargas Rodríguez Edgar Jovany</t>
  </si>
  <si>
    <t>05091</t>
  </si>
  <si>
    <t>Zamora Rodríguez Héctor Isidro</t>
  </si>
  <si>
    <t>05092</t>
  </si>
  <si>
    <t>Zaragoza Medina Ademar Josué</t>
  </si>
  <si>
    <t>05093</t>
  </si>
  <si>
    <t>Zepeda García José Roberto</t>
  </si>
  <si>
    <t>05094</t>
  </si>
  <si>
    <t>Zepeda Zavalza Sandra Estefanía</t>
  </si>
  <si>
    <t>05095</t>
  </si>
  <si>
    <t>Gutiérrez Padilla Alma Patricia</t>
  </si>
  <si>
    <t>05097</t>
  </si>
  <si>
    <t>Lepe Bernal Graciela</t>
  </si>
  <si>
    <t>05098</t>
  </si>
  <si>
    <t>Peña Fregoso Irene</t>
  </si>
  <si>
    <t>05100</t>
  </si>
  <si>
    <t>Palomera Palomera Nora Alicia</t>
  </si>
  <si>
    <t>05101</t>
  </si>
  <si>
    <t>Pelayo Róbles Enrique</t>
  </si>
  <si>
    <t>05102</t>
  </si>
  <si>
    <t>Pineda Trillo Patricia Elizabeth</t>
  </si>
  <si>
    <t>05103</t>
  </si>
  <si>
    <t>Figueroa Ibón Daniel Ernesto</t>
  </si>
  <si>
    <t>05104</t>
  </si>
  <si>
    <t>Diego Nava Martha</t>
  </si>
  <si>
    <t>05106</t>
  </si>
  <si>
    <t>Vargas García Dtsuri Saddaii</t>
  </si>
  <si>
    <t>05107</t>
  </si>
  <si>
    <t>Vargas Rodríguez Jorge</t>
  </si>
  <si>
    <t>05109</t>
  </si>
  <si>
    <t>Ríos Duarte Raquel</t>
  </si>
  <si>
    <t>05110</t>
  </si>
  <si>
    <t>Hernández Peña Ismael</t>
  </si>
  <si>
    <t>05111</t>
  </si>
  <si>
    <t>Rosas López Laura</t>
  </si>
  <si>
    <t>05112</t>
  </si>
  <si>
    <t>Rubio Valdivia Liliana Paola</t>
  </si>
  <si>
    <t>Departamento 9 DTTO 05 ATENGUILLO</t>
  </si>
  <si>
    <t>05002</t>
  </si>
  <si>
    <t>Segura Dueñas Edgar</t>
  </si>
  <si>
    <t>05006</t>
  </si>
  <si>
    <t>Torres Pulido Oscar Alejandro</t>
  </si>
  <si>
    <t>05010</t>
  </si>
  <si>
    <t>Parker Parks Hugo Sebastian</t>
  </si>
  <si>
    <t>05016</t>
  </si>
  <si>
    <t>Ramírez Peña Cinthia</t>
  </si>
  <si>
    <t>05018</t>
  </si>
  <si>
    <t>Robles  Cynthia Angélica</t>
  </si>
  <si>
    <t>05024</t>
  </si>
  <si>
    <t>Hernández Caro Olimpia Isabel</t>
  </si>
  <si>
    <t>05036</t>
  </si>
  <si>
    <t>Olivera García Cristian Eduardo</t>
  </si>
  <si>
    <t>05045</t>
  </si>
  <si>
    <t>Colmenares Peña Ilda Lizeth</t>
  </si>
  <si>
    <t>05055</t>
  </si>
  <si>
    <t>Casillas Torres Carlos Emmanuel</t>
  </si>
  <si>
    <t>05056</t>
  </si>
  <si>
    <t>Alvarez Molina Mayra Guadalupe</t>
  </si>
  <si>
    <t>05059</t>
  </si>
  <si>
    <t>Rodríguez Bernal Julissa</t>
  </si>
  <si>
    <t>05062</t>
  </si>
  <si>
    <t>Rubio Robles Eduardo</t>
  </si>
  <si>
    <t>05063</t>
  </si>
  <si>
    <t>Rutia Alvarez Cecilia</t>
  </si>
  <si>
    <t>05067</t>
  </si>
  <si>
    <t>Madrigal Caro Esteban Manuel</t>
  </si>
  <si>
    <t>05099</t>
  </si>
  <si>
    <t>López Sánchez Domingo</t>
  </si>
  <si>
    <t>05108</t>
  </si>
  <si>
    <t>Lepe Arrizón Karla Yareli</t>
  </si>
  <si>
    <t>05113</t>
  </si>
  <si>
    <t>Guzmán Sánchez Jorge Humberto</t>
  </si>
  <si>
    <t>05114</t>
  </si>
  <si>
    <t>Hernández De La Cruz Mayra Nayeli</t>
  </si>
  <si>
    <t>05115</t>
  </si>
  <si>
    <t>García Mendoza Juan Jesús</t>
  </si>
  <si>
    <t>Departamento 10 DTTO 06 ZAPOPAN</t>
  </si>
  <si>
    <t>06001</t>
  </si>
  <si>
    <t>García Gómez  Jesús</t>
  </si>
  <si>
    <t>06002</t>
  </si>
  <si>
    <t xml:space="preserve">Acosta García Alejandro </t>
  </si>
  <si>
    <t>06003</t>
  </si>
  <si>
    <t>Gutierrez Rojas Adrian</t>
  </si>
  <si>
    <t>06004</t>
  </si>
  <si>
    <t xml:space="preserve">González Ortíz  Paola Fernanda </t>
  </si>
  <si>
    <t>06005</t>
  </si>
  <si>
    <t>Calderón Curmina José Gaspar</t>
  </si>
  <si>
    <t>06006</t>
  </si>
  <si>
    <t>Morales Guzmán Isabel</t>
  </si>
  <si>
    <t>06007</t>
  </si>
  <si>
    <t xml:space="preserve">Flores Valadez Guillermo </t>
  </si>
  <si>
    <t>06008</t>
  </si>
  <si>
    <t>Almanza Canales  Anabel</t>
  </si>
  <si>
    <t>06009</t>
  </si>
  <si>
    <t>López Díaz Joel Isaac</t>
  </si>
  <si>
    <t>06010</t>
  </si>
  <si>
    <t>Castillo Flores Jonathan De Jesús</t>
  </si>
  <si>
    <t>06011</t>
  </si>
  <si>
    <t xml:space="preserve">Dúran Herrera  Juan Pablo </t>
  </si>
  <si>
    <t>06012</t>
  </si>
  <si>
    <t xml:space="preserve">Mora Castro Nadia Yadira </t>
  </si>
  <si>
    <t>06013</t>
  </si>
  <si>
    <t>Ramírez Gómez  Erick Adrian</t>
  </si>
  <si>
    <t>06014</t>
  </si>
  <si>
    <t>Valle García  Isela Andrea Stephanie</t>
  </si>
  <si>
    <t>06015</t>
  </si>
  <si>
    <t xml:space="preserve">Alcalá Macias  Perla Esmeralda </t>
  </si>
  <si>
    <t>06016</t>
  </si>
  <si>
    <t>Peña Navarro  Luis Martin</t>
  </si>
  <si>
    <t>06017</t>
  </si>
  <si>
    <t>Hernández Hernández Alejandra Margarita</t>
  </si>
  <si>
    <t>06018</t>
  </si>
  <si>
    <t xml:space="preserve">González Alcalá  Carlos </t>
  </si>
  <si>
    <t>06019</t>
  </si>
  <si>
    <t xml:space="preserve">Orduña Camacho  Nestor Rafael </t>
  </si>
  <si>
    <t>06020</t>
  </si>
  <si>
    <t>Chávez López Gabriela Jazmín</t>
  </si>
  <si>
    <t>06021</t>
  </si>
  <si>
    <t>Moreno Murguia José Enrique</t>
  </si>
  <si>
    <t>06022</t>
  </si>
  <si>
    <t>García Velázquez Miguel Angel</t>
  </si>
  <si>
    <t>06024</t>
  </si>
  <si>
    <t>Aragón Vázquez Ricardo</t>
  </si>
  <si>
    <t>06025</t>
  </si>
  <si>
    <t xml:space="preserve">Sánchez Castillo  Laura Guadalupe </t>
  </si>
  <si>
    <t>06026</t>
  </si>
  <si>
    <t>Orduña Camacho  Yadira Elizabeth</t>
  </si>
  <si>
    <t>06027</t>
  </si>
  <si>
    <t>Maisterra Velasco Oscar</t>
  </si>
  <si>
    <t>06028</t>
  </si>
  <si>
    <t xml:space="preserve">Dávalos Alagón Angela Merly </t>
  </si>
  <si>
    <t>06029</t>
  </si>
  <si>
    <t>Martínez López Lorena</t>
  </si>
  <si>
    <t>06030</t>
  </si>
  <si>
    <t>Sálas Jiménez María Cristina</t>
  </si>
  <si>
    <t>06031</t>
  </si>
  <si>
    <t>Torres Rodríguez  Damian</t>
  </si>
  <si>
    <t>06032</t>
  </si>
  <si>
    <t>Cruz Delgadillo Ana Cristina</t>
  </si>
  <si>
    <t>06034</t>
  </si>
  <si>
    <t>Alvarez Guerrero  Erick Emmanuel</t>
  </si>
  <si>
    <t>06035</t>
  </si>
  <si>
    <t>Garate Arellano Adelina</t>
  </si>
  <si>
    <t>06036</t>
  </si>
  <si>
    <t xml:space="preserve">Lamas Delgado  Miguel Eden </t>
  </si>
  <si>
    <t>06037</t>
  </si>
  <si>
    <t>Luna Guijarro Karla Elizabeth</t>
  </si>
  <si>
    <t>06038</t>
  </si>
  <si>
    <t>Pinedo Parra Jonatan Israel</t>
  </si>
  <si>
    <t>06039</t>
  </si>
  <si>
    <t>Curiel Jimenéz  Emmanuel Natanael</t>
  </si>
  <si>
    <t>06040</t>
  </si>
  <si>
    <t>Padilla Navarro Rosa María</t>
  </si>
  <si>
    <t>06041</t>
  </si>
  <si>
    <t xml:space="preserve">Andrade  Ramírez  Isami Michie </t>
  </si>
  <si>
    <t>06042</t>
  </si>
  <si>
    <t xml:space="preserve">Carrillo Hernández Paula Vianeth </t>
  </si>
  <si>
    <t>06043</t>
  </si>
  <si>
    <t>Cervantes Martínez  Marco Antonio</t>
  </si>
  <si>
    <t>06044</t>
  </si>
  <si>
    <t>Sevilla Zermeño Karla Yadira</t>
  </si>
  <si>
    <t>06045</t>
  </si>
  <si>
    <t xml:space="preserve">Arreguin Valdivia Brian Alexis </t>
  </si>
  <si>
    <t>06046</t>
  </si>
  <si>
    <t xml:space="preserve">Velasco González  Victor Oscar </t>
  </si>
  <si>
    <t>06047</t>
  </si>
  <si>
    <t>Del Angel Ramos Martin</t>
  </si>
  <si>
    <t>06048</t>
  </si>
  <si>
    <t xml:space="preserve">Delgado Martínez Paola Fernanda </t>
  </si>
  <si>
    <t>06049</t>
  </si>
  <si>
    <t>Lambea Doval María Jose</t>
  </si>
  <si>
    <t>06050</t>
  </si>
  <si>
    <t>Gómez Guzmán Damián Ernesto</t>
  </si>
  <si>
    <t>06051</t>
  </si>
  <si>
    <t>Ortíz Ortega  Josué Omar</t>
  </si>
  <si>
    <t>06052</t>
  </si>
  <si>
    <t>Sánchez Manzo  Leticia</t>
  </si>
  <si>
    <t>06053</t>
  </si>
  <si>
    <t>Ruíz Pedroza Ma Del Carmen</t>
  </si>
  <si>
    <t>06054</t>
  </si>
  <si>
    <t>Oliva Ayala  Mitzy Lizeth</t>
  </si>
  <si>
    <t>06055</t>
  </si>
  <si>
    <t xml:space="preserve">Rodríguez Mejía  Fabiola Romana </t>
  </si>
  <si>
    <t>06056</t>
  </si>
  <si>
    <t xml:space="preserve">Nolasco Guerra  José Edgar Adrián </t>
  </si>
  <si>
    <t>06057</t>
  </si>
  <si>
    <t>Sánchez Terán  Francisco Leonel</t>
  </si>
  <si>
    <t>06058</t>
  </si>
  <si>
    <t>Sosa Trujillo  María Guadalupe</t>
  </si>
  <si>
    <t>06059</t>
  </si>
  <si>
    <t>Alejandro Santiago Daisy</t>
  </si>
  <si>
    <t>06060</t>
  </si>
  <si>
    <t>Aceves Pérez Francisco Javier</t>
  </si>
  <si>
    <t>06061</t>
  </si>
  <si>
    <t>Pinedo Sanabria Rafael Luis</t>
  </si>
  <si>
    <t>06062</t>
  </si>
  <si>
    <t>Plazola González Francisco Jorge</t>
  </si>
  <si>
    <t>06063</t>
  </si>
  <si>
    <t xml:space="preserve">Alvarez Gaucin Maria De Jesus </t>
  </si>
  <si>
    <t>06064</t>
  </si>
  <si>
    <t xml:space="preserve">Gómez Guzmán  Jazmin Alejandra </t>
  </si>
  <si>
    <t>06066</t>
  </si>
  <si>
    <t>Rodríguez Carbajal Christian Alejandro</t>
  </si>
  <si>
    <t>06067</t>
  </si>
  <si>
    <t>Santana López Liliana</t>
  </si>
  <si>
    <t>06068</t>
  </si>
  <si>
    <t>Rolón Chávez Andrea Guadalupe</t>
  </si>
  <si>
    <t>06069</t>
  </si>
  <si>
    <t>Tirado Leyva Fabiola Inés</t>
  </si>
  <si>
    <t>06070</t>
  </si>
  <si>
    <t xml:space="preserve">Ascencio Delgado  Zehidy Daniela </t>
  </si>
  <si>
    <t>06071</t>
  </si>
  <si>
    <t>Pinedo Parra  Emmanuel Raymundo</t>
  </si>
  <si>
    <t>06073</t>
  </si>
  <si>
    <t>Jiménez López  Miriam</t>
  </si>
  <si>
    <t>06075</t>
  </si>
  <si>
    <t>Parra Quintanar  Aaron</t>
  </si>
  <si>
    <t>06077</t>
  </si>
  <si>
    <t>Martínez Hernández  Bernardo</t>
  </si>
  <si>
    <t>06078</t>
  </si>
  <si>
    <t>Puga Romero Ofelia</t>
  </si>
  <si>
    <t>06079</t>
  </si>
  <si>
    <t>Castañon Almaraz Francisco</t>
  </si>
  <si>
    <t>06080</t>
  </si>
  <si>
    <t>Herrera Martínez  Rolando Rey</t>
  </si>
  <si>
    <t>06082</t>
  </si>
  <si>
    <t xml:space="preserve">Martínez Cháves José De Jesús </t>
  </si>
  <si>
    <t>06083</t>
  </si>
  <si>
    <t>De La Cerda  Hernández  María Dolores</t>
  </si>
  <si>
    <t>06084</t>
  </si>
  <si>
    <t xml:space="preserve">Córdova Rosendo  David </t>
  </si>
  <si>
    <t>06086</t>
  </si>
  <si>
    <t>Mota Magaña Noemi</t>
  </si>
  <si>
    <t>06088</t>
  </si>
  <si>
    <t>Díaz Cadena Ana María</t>
  </si>
  <si>
    <t>06089</t>
  </si>
  <si>
    <t>Huerta Robles José Francisco Javier</t>
  </si>
  <si>
    <t>06090</t>
  </si>
  <si>
    <t xml:space="preserve">Vázquez Barboza  Edgar </t>
  </si>
  <si>
    <t>06091</t>
  </si>
  <si>
    <t>Rosendo Rentería Josué Ernesto</t>
  </si>
  <si>
    <t>06092</t>
  </si>
  <si>
    <t xml:space="preserve">Becerra Saldaña Edgar Jair </t>
  </si>
  <si>
    <t>06093</t>
  </si>
  <si>
    <t xml:space="preserve">Aguilar Romero  Marcela </t>
  </si>
  <si>
    <t>06094</t>
  </si>
  <si>
    <t>Peña Martínez Aida Yeni</t>
  </si>
  <si>
    <t>06095</t>
  </si>
  <si>
    <t>Reynoso López  Esmeralda Berenice</t>
  </si>
  <si>
    <t>06096</t>
  </si>
  <si>
    <t xml:space="preserve">Almaraz De León  Kevin Joel </t>
  </si>
  <si>
    <t>06099</t>
  </si>
  <si>
    <t>Ramírez Mora Elizabeth</t>
  </si>
  <si>
    <t>06100</t>
  </si>
  <si>
    <t xml:space="preserve">Ochoa Ruiz María Magdalena </t>
  </si>
  <si>
    <t>06101</t>
  </si>
  <si>
    <t>Navarro Gonzalez Irene</t>
  </si>
  <si>
    <t>06102</t>
  </si>
  <si>
    <t>Espinoza Portillo  José Mario Enrique</t>
  </si>
  <si>
    <t>06104</t>
  </si>
  <si>
    <t>Pinales Rodríguez Luis Fernando</t>
  </si>
  <si>
    <t>06105</t>
  </si>
  <si>
    <t>Mejia Navarro María Judith Nereyda</t>
  </si>
  <si>
    <t>06106</t>
  </si>
  <si>
    <t>Del Toro Muro Alberto</t>
  </si>
  <si>
    <t>06107</t>
  </si>
  <si>
    <t xml:space="preserve">Aguirre  Enriquez  Miriam Alicia </t>
  </si>
  <si>
    <t>06108</t>
  </si>
  <si>
    <t xml:space="preserve">López Guzmán  Jorge Fernando Uriel </t>
  </si>
  <si>
    <t>06109</t>
  </si>
  <si>
    <t>Membrila Lamarque José Eduardo</t>
  </si>
  <si>
    <t>06110</t>
  </si>
  <si>
    <t>Barrero Galván Ian Nairobi</t>
  </si>
  <si>
    <t>06111</t>
  </si>
  <si>
    <t>López Pérez Gilberto</t>
  </si>
  <si>
    <t>06112</t>
  </si>
  <si>
    <t xml:space="preserve">García Morfin  María Fernanda </t>
  </si>
  <si>
    <t>06113</t>
  </si>
  <si>
    <t>Carmona Herrera Rocío</t>
  </si>
  <si>
    <t>06114</t>
  </si>
  <si>
    <t>Quezada  Saldaña Evelyn Natalie</t>
  </si>
  <si>
    <t>06115</t>
  </si>
  <si>
    <t xml:space="preserve">Nájera Ahumada  Miriam Celeste </t>
  </si>
  <si>
    <t>06116</t>
  </si>
  <si>
    <t>Ramirez Rodriguez Jazmín</t>
  </si>
  <si>
    <t>06117</t>
  </si>
  <si>
    <t xml:space="preserve">González Hernández  María Elba </t>
  </si>
  <si>
    <t>06118</t>
  </si>
  <si>
    <t>Reyes Reyes Susana</t>
  </si>
  <si>
    <t>06119</t>
  </si>
  <si>
    <t xml:space="preserve">Navarrete Lara  Enrique Angel </t>
  </si>
  <si>
    <t>06120</t>
  </si>
  <si>
    <t xml:space="preserve">Ubiarco Limón  María Ignacia </t>
  </si>
  <si>
    <t>06121</t>
  </si>
  <si>
    <t xml:space="preserve">López Guzmán  Javier Alejandro </t>
  </si>
  <si>
    <t>06122</t>
  </si>
  <si>
    <t>Rodríguez Ruvalcaba Citlali Lizeth</t>
  </si>
  <si>
    <t>06123</t>
  </si>
  <si>
    <t xml:space="preserve">Romero Tapia  Héctor Omar </t>
  </si>
  <si>
    <t>06125</t>
  </si>
  <si>
    <t xml:space="preserve">García Zarate  María Elena </t>
  </si>
  <si>
    <t>06126</t>
  </si>
  <si>
    <t>Jiménez Gaona   Sarahi</t>
  </si>
  <si>
    <t>06127</t>
  </si>
  <si>
    <t>Quezada  Sánchez  Miguel Angel</t>
  </si>
  <si>
    <t>06128</t>
  </si>
  <si>
    <t>Trujillo García  Rosa Cristina</t>
  </si>
  <si>
    <t>06129</t>
  </si>
  <si>
    <t>Vázquez Osejo María De Lourdes</t>
  </si>
  <si>
    <t>06130</t>
  </si>
  <si>
    <t>Pinto Soto Adan Dionisio</t>
  </si>
  <si>
    <t>06131</t>
  </si>
  <si>
    <t>Sandoval Luna Ana Rosa</t>
  </si>
  <si>
    <t>06132</t>
  </si>
  <si>
    <t>Loyola Romo Martha Estela</t>
  </si>
  <si>
    <t>06133</t>
  </si>
  <si>
    <t xml:space="preserve">González Hernández  Verónica Natalia </t>
  </si>
  <si>
    <t>06134</t>
  </si>
  <si>
    <t xml:space="preserve">Navarrete  Poblano  Monica Alejandra </t>
  </si>
  <si>
    <t>Departamento 11 DTTO 07 TONALA</t>
  </si>
  <si>
    <t>07001</t>
  </si>
  <si>
    <t>Sevilla Bonilla Beatriz</t>
  </si>
  <si>
    <t>07002</t>
  </si>
  <si>
    <t>Santiago Martinez Martha Paola</t>
  </si>
  <si>
    <t>07003</t>
  </si>
  <si>
    <t>Rodriguez Herrera Maria Guadalupe</t>
  </si>
  <si>
    <t>07004</t>
  </si>
  <si>
    <t>Torres Sánchez Alma Graciela</t>
  </si>
  <si>
    <t>07006</t>
  </si>
  <si>
    <t xml:space="preserve">Zebadua Alvarez Laura </t>
  </si>
  <si>
    <t>07008</t>
  </si>
  <si>
    <t>Gómez Ramírez Humberto</t>
  </si>
  <si>
    <t>07009</t>
  </si>
  <si>
    <t>Herrera Hernandez Norma</t>
  </si>
  <si>
    <t>07010</t>
  </si>
  <si>
    <t>Hipolito Martínez Nelly</t>
  </si>
  <si>
    <t>07011</t>
  </si>
  <si>
    <t>Infante Mayo Keren</t>
  </si>
  <si>
    <t>07012</t>
  </si>
  <si>
    <t>Infante Mayo Lizbeth</t>
  </si>
  <si>
    <t>07013</t>
  </si>
  <si>
    <t>Ismerio Villa Blanca Luz</t>
  </si>
  <si>
    <t>07014</t>
  </si>
  <si>
    <t xml:space="preserve">Jimenez Araujo Bryan Adrian </t>
  </si>
  <si>
    <t>07015</t>
  </si>
  <si>
    <t>Lizalde Ramírez Jesús Carlos</t>
  </si>
  <si>
    <t>07016</t>
  </si>
  <si>
    <t>Silva Ramos  Eva</t>
  </si>
  <si>
    <t>07017</t>
  </si>
  <si>
    <t>Godínez Chavez Daniel</t>
  </si>
  <si>
    <t>07018</t>
  </si>
  <si>
    <t>Granados Araujo Hannia Ivonne</t>
  </si>
  <si>
    <t>07019</t>
  </si>
  <si>
    <t>Guerrero Shiraki Fatima Yumiko</t>
  </si>
  <si>
    <t>07020</t>
  </si>
  <si>
    <t>Hernández López Gerardo Areli</t>
  </si>
  <si>
    <t>07021</t>
  </si>
  <si>
    <t>Hernández Nieto Patricia</t>
  </si>
  <si>
    <t>07022</t>
  </si>
  <si>
    <t>Venegas Mendoza Maria Felipa</t>
  </si>
  <si>
    <t>07024</t>
  </si>
  <si>
    <t>Mendoza Cardenas Magaly Juliette</t>
  </si>
  <si>
    <t>07025</t>
  </si>
  <si>
    <t>Meza Ramírez Martha Josefina</t>
  </si>
  <si>
    <t>07026</t>
  </si>
  <si>
    <t>Ruiz Viruete Adriana</t>
  </si>
  <si>
    <t>07027</t>
  </si>
  <si>
    <t>Palos Ocampo Jaime Antonio</t>
  </si>
  <si>
    <t>07028</t>
  </si>
  <si>
    <t>Romero Castro Adrian</t>
  </si>
  <si>
    <t>07029</t>
  </si>
  <si>
    <t>Ramos Nuñez Alexa Berenice</t>
  </si>
  <si>
    <t>07030</t>
  </si>
  <si>
    <t>Salazar González Brenda</t>
  </si>
  <si>
    <t>07031</t>
  </si>
  <si>
    <t>López Chavez Jocelyn</t>
  </si>
  <si>
    <t>07032</t>
  </si>
  <si>
    <t>Machain Ramos Fanny Alexadra</t>
  </si>
  <si>
    <t>07033</t>
  </si>
  <si>
    <t>Manzano Chavez Branda Maria</t>
  </si>
  <si>
    <t>07034</t>
  </si>
  <si>
    <t>Martínez Ceja Jorge Arturo</t>
  </si>
  <si>
    <t>07035</t>
  </si>
  <si>
    <t>García González Ana Luz</t>
  </si>
  <si>
    <t>07036</t>
  </si>
  <si>
    <t>Cadena Alonso Virginia</t>
  </si>
  <si>
    <t>07037</t>
  </si>
  <si>
    <t>Camarena González Ma Elena</t>
  </si>
  <si>
    <t>07038</t>
  </si>
  <si>
    <t>Marquez Martínez Angel Francisco</t>
  </si>
  <si>
    <t>07039</t>
  </si>
  <si>
    <t>Carlos Rodríguez Brenda Alejandra</t>
  </si>
  <si>
    <t>07041</t>
  </si>
  <si>
    <t>Martínez Solorio Mercedes Guadalupe</t>
  </si>
  <si>
    <t>07042</t>
  </si>
  <si>
    <t>Martínez Vallin Maria De Los Angeles</t>
  </si>
  <si>
    <t>07043</t>
  </si>
  <si>
    <t>Martínez Villalbazo Fabián Eduardo</t>
  </si>
  <si>
    <t>07044</t>
  </si>
  <si>
    <t>Mendez Medellin Alan Ricardo</t>
  </si>
  <si>
    <t>07045</t>
  </si>
  <si>
    <t>Hernández Rodriguez Adriana</t>
  </si>
  <si>
    <t>07046</t>
  </si>
  <si>
    <t>Hernández Olea Brenda Berenice</t>
  </si>
  <si>
    <t>07047</t>
  </si>
  <si>
    <t>Aguila Escareño Alondra Isabel</t>
  </si>
  <si>
    <t>07049</t>
  </si>
  <si>
    <t>García Joya Pablo</t>
  </si>
  <si>
    <t>07050</t>
  </si>
  <si>
    <t>Aceves Pérez Inés De La Cruz</t>
  </si>
  <si>
    <t>07051</t>
  </si>
  <si>
    <t>Barajas García María Guadalupe</t>
  </si>
  <si>
    <t>07052</t>
  </si>
  <si>
    <t>Brambila Arriaga Ana Laura</t>
  </si>
  <si>
    <t>07053</t>
  </si>
  <si>
    <t>Duran Torres Marco Antonio</t>
  </si>
  <si>
    <t>07054</t>
  </si>
  <si>
    <t>Farias Vazquez Ana Luisa</t>
  </si>
  <si>
    <t>07055</t>
  </si>
  <si>
    <t>Flores Hernandez Noe Jonathan</t>
  </si>
  <si>
    <t>07056</t>
  </si>
  <si>
    <t>Flores Hernandez Veronica Guadalupe</t>
  </si>
  <si>
    <t>07058</t>
  </si>
  <si>
    <t>García De La Cruz Cristobalina</t>
  </si>
  <si>
    <t>07059</t>
  </si>
  <si>
    <t>Fonseca Delgadillo Luis Alberto</t>
  </si>
  <si>
    <t>07061</t>
  </si>
  <si>
    <t>Acero Rivera Zurisadai</t>
  </si>
  <si>
    <t>07063</t>
  </si>
  <si>
    <t>Avila Hernández David</t>
  </si>
  <si>
    <t>07064</t>
  </si>
  <si>
    <t>Alvarez Zaragoza Guadalupe Sucet</t>
  </si>
  <si>
    <t>07065</t>
  </si>
  <si>
    <t>Almager Reynoso Christian Fernando</t>
  </si>
  <si>
    <t>07066</t>
  </si>
  <si>
    <t>Aceves Jaramillo Maria De Los Angeles</t>
  </si>
  <si>
    <t>07067</t>
  </si>
  <si>
    <t>Cortes Zaragoza Cynthia Mireya</t>
  </si>
  <si>
    <t>07068</t>
  </si>
  <si>
    <t>Camacho López Brenda Aime Guadalupe</t>
  </si>
  <si>
    <t>07069</t>
  </si>
  <si>
    <t>Bautista Ezparza Berta</t>
  </si>
  <si>
    <t>07070</t>
  </si>
  <si>
    <t>Villalobos Reyes Tania Fernanda</t>
  </si>
  <si>
    <t>07071</t>
  </si>
  <si>
    <t>Vázquez López Laura Alejandra</t>
  </si>
  <si>
    <t>07072</t>
  </si>
  <si>
    <t>Tapia Hernández María De Los Angeles</t>
  </si>
  <si>
    <t>07073</t>
  </si>
  <si>
    <t>Tapia Hernández Juan Ramón</t>
  </si>
  <si>
    <t>07074</t>
  </si>
  <si>
    <t>Robles Orozco Viridiana Guadalupe</t>
  </si>
  <si>
    <t>07075</t>
  </si>
  <si>
    <t>Ramírez Torres Alfredo</t>
  </si>
  <si>
    <t>07076</t>
  </si>
  <si>
    <t>Navarro Mares Karla Patricia</t>
  </si>
  <si>
    <t>07078</t>
  </si>
  <si>
    <t>Inda Rosas Mariana Del Rayo</t>
  </si>
  <si>
    <t>07079</t>
  </si>
  <si>
    <t>Herrera Espinoza Andrea Guadalupe</t>
  </si>
  <si>
    <t>07080</t>
  </si>
  <si>
    <t>Hernández Cardenas Jean Carlo Antonio</t>
  </si>
  <si>
    <t>07081</t>
  </si>
  <si>
    <t>Hernández Mateos Carlos Alberto</t>
  </si>
  <si>
    <t>07082</t>
  </si>
  <si>
    <t>Godínez Hernández Luz María Karytina</t>
  </si>
  <si>
    <t>07083</t>
  </si>
  <si>
    <t>Guarneros Ramírez Johan Hugo Sergio</t>
  </si>
  <si>
    <t>07084</t>
  </si>
  <si>
    <t>Galindo Villa Reyna María</t>
  </si>
  <si>
    <t>07085</t>
  </si>
  <si>
    <t>Delgado Guarneros Jairo Alfonso</t>
  </si>
  <si>
    <t>07086</t>
  </si>
  <si>
    <t>Dominguez Guzman Jorge Roy</t>
  </si>
  <si>
    <t>07087</t>
  </si>
  <si>
    <t>Navarro Mares Marisol</t>
  </si>
  <si>
    <t>07088</t>
  </si>
  <si>
    <t>Aceves Ceja Alejandro</t>
  </si>
  <si>
    <t>07089</t>
  </si>
  <si>
    <t>Campechano Pérez María Fernanda Lidia</t>
  </si>
  <si>
    <t>07090</t>
  </si>
  <si>
    <t>Torres Rodríguez José Miguel</t>
  </si>
  <si>
    <t>07091</t>
  </si>
  <si>
    <t>Sánchez Camarena Rocio Alejandra</t>
  </si>
  <si>
    <t>07092</t>
  </si>
  <si>
    <t>Hernández García María Teresa</t>
  </si>
  <si>
    <t>07093</t>
  </si>
  <si>
    <t>López Martínez Christian Eduardo</t>
  </si>
  <si>
    <t>07094</t>
  </si>
  <si>
    <t>Castillo Camarena Salma Jared</t>
  </si>
  <si>
    <t>07095</t>
  </si>
  <si>
    <t>Díaz Nuño Luz Adriana</t>
  </si>
  <si>
    <t>07096</t>
  </si>
  <si>
    <t>Quezada Ramos Tania Betzabeth</t>
  </si>
  <si>
    <t>07097</t>
  </si>
  <si>
    <t>Ezparza Vilalgrán Adriana Aidé</t>
  </si>
  <si>
    <t>07098</t>
  </si>
  <si>
    <t>González Arellano Jair</t>
  </si>
  <si>
    <t>07099</t>
  </si>
  <si>
    <t>García Ramírez Ma Guadalupe</t>
  </si>
  <si>
    <t>07100</t>
  </si>
  <si>
    <t>Alvarez Ocampo Alan Felipe</t>
  </si>
  <si>
    <t>07101</t>
  </si>
  <si>
    <t>Plascencia Díaz Maria Trinidad</t>
  </si>
  <si>
    <t>07102</t>
  </si>
  <si>
    <t>Rosas  González Ingrid Janeth</t>
  </si>
  <si>
    <t>07103</t>
  </si>
  <si>
    <t>Gutierrez Rodriguez Blanca Graciela</t>
  </si>
  <si>
    <t>07104</t>
  </si>
  <si>
    <t>Martinez Navarro Juan Rafael</t>
  </si>
  <si>
    <t>07105</t>
  </si>
  <si>
    <t>Madrigal Gutierrez Benjamin Alejandro</t>
  </si>
  <si>
    <t>07106</t>
  </si>
  <si>
    <t>Nuño Muñoz Alejandro De Jesus</t>
  </si>
  <si>
    <t>07107</t>
  </si>
  <si>
    <t>Rizo Alegría Maria De Jesús</t>
  </si>
  <si>
    <t>07108</t>
  </si>
  <si>
    <t>Méndez Guzmán Gabriel</t>
  </si>
  <si>
    <t>10110</t>
  </si>
  <si>
    <t>Partida Farías Alma De Elena</t>
  </si>
  <si>
    <t>10111</t>
  </si>
  <si>
    <t>Ornelas Márquez Marisol</t>
  </si>
  <si>
    <t>Departamento 12 DTTO 08 GUADALAJARA</t>
  </si>
  <si>
    <t>08001</t>
  </si>
  <si>
    <t>Barrios Sánchez Lissete</t>
  </si>
  <si>
    <t>08002</t>
  </si>
  <si>
    <t>Palacios Alcalá Fernando</t>
  </si>
  <si>
    <t>08003</t>
  </si>
  <si>
    <t>Evangelista Castañeda Israel</t>
  </si>
  <si>
    <t>08004</t>
  </si>
  <si>
    <t>Bernal Parra César Antonio</t>
  </si>
  <si>
    <t>08005</t>
  </si>
  <si>
    <t>Gutiérrez Jacobo Luis Felipe</t>
  </si>
  <si>
    <t>08006</t>
  </si>
  <si>
    <t>Armenta Solorzano Jonatan Benjamín</t>
  </si>
  <si>
    <t>08007</t>
  </si>
  <si>
    <t>Cárdenas Gándara Daniel</t>
  </si>
  <si>
    <t>08008</t>
  </si>
  <si>
    <t>Colima Solís Ana Ma.</t>
  </si>
  <si>
    <t>08009</t>
  </si>
  <si>
    <t>Valerio Gallardo Diana Laura</t>
  </si>
  <si>
    <t>08010</t>
  </si>
  <si>
    <t>Sosa Del Toro Karen Paola</t>
  </si>
  <si>
    <t>08011</t>
  </si>
  <si>
    <t>Valenzuela Orozco Ivan Tonatihu</t>
  </si>
  <si>
    <t>08012</t>
  </si>
  <si>
    <t>Alvarado Mendoza Adelina</t>
  </si>
  <si>
    <t>08013</t>
  </si>
  <si>
    <t>Corona Sánchez María Carolina</t>
  </si>
  <si>
    <t>08014</t>
  </si>
  <si>
    <t>González Pineda Héctor</t>
  </si>
  <si>
    <t>08015</t>
  </si>
  <si>
    <t>Hernández Jiménez Brayan Jerson</t>
  </si>
  <si>
    <t>08016</t>
  </si>
  <si>
    <t>López Martínez Erendira Casandra</t>
  </si>
  <si>
    <t>08017</t>
  </si>
  <si>
    <t>Bermudez López Edna Yamile</t>
  </si>
  <si>
    <t>08018</t>
  </si>
  <si>
    <t>Moreno Fuentes Cynthia Patricia</t>
  </si>
  <si>
    <t>08019</t>
  </si>
  <si>
    <t>Paredes Cortés Saúl Iván Atzin</t>
  </si>
  <si>
    <t>08021</t>
  </si>
  <si>
    <t xml:space="preserve">Ortega García Carlos Eduardo </t>
  </si>
  <si>
    <t>08023</t>
  </si>
  <si>
    <t xml:space="preserve">González Villalobos  Adrián </t>
  </si>
  <si>
    <t>08024</t>
  </si>
  <si>
    <t>Patjane García Halil</t>
  </si>
  <si>
    <t>08025</t>
  </si>
  <si>
    <t>Calzada Cisneros Jesús Gustavo</t>
  </si>
  <si>
    <t>08026</t>
  </si>
  <si>
    <t xml:space="preserve">Vidaurri Villaseñor María Eugenia </t>
  </si>
  <si>
    <t>08027</t>
  </si>
  <si>
    <t>Rodriguez Solano Carlos</t>
  </si>
  <si>
    <t>08028</t>
  </si>
  <si>
    <t>Castañeda Ramírez Jessica Amanda</t>
  </si>
  <si>
    <t>08029</t>
  </si>
  <si>
    <t>Landeras Godínez Sofía</t>
  </si>
  <si>
    <t>08030</t>
  </si>
  <si>
    <t>Díaz Villaseñor José Marcos</t>
  </si>
  <si>
    <t>08031</t>
  </si>
  <si>
    <t>Cortés Herbert Irving René</t>
  </si>
  <si>
    <t>08032</t>
  </si>
  <si>
    <t>Mora López Luis Angel</t>
  </si>
  <si>
    <t>08033</t>
  </si>
  <si>
    <t>Orozco Barquin Ma Isabel</t>
  </si>
  <si>
    <t>08034</t>
  </si>
  <si>
    <t>Alvarado Mendoza Mayra Denisse</t>
  </si>
  <si>
    <t>08035</t>
  </si>
  <si>
    <t>Gallardo López María Del Rosario</t>
  </si>
  <si>
    <t>08036</t>
  </si>
  <si>
    <t>Flores González Sergio Alejandro</t>
  </si>
  <si>
    <t>08037</t>
  </si>
  <si>
    <t>Luevanos Gomez Irma</t>
  </si>
  <si>
    <t>08038</t>
  </si>
  <si>
    <t>Flores González Paz Jacqueline</t>
  </si>
  <si>
    <t>08039</t>
  </si>
  <si>
    <t>Romero Torres Sergio Antonio</t>
  </si>
  <si>
    <t>08040</t>
  </si>
  <si>
    <t xml:space="preserve">Barona Peralta Stephanie Guadalupe </t>
  </si>
  <si>
    <t>08041</t>
  </si>
  <si>
    <t xml:space="preserve">De La Torre Sánchez Daniel </t>
  </si>
  <si>
    <t>08043</t>
  </si>
  <si>
    <t>Leal Avila María Cristina</t>
  </si>
  <si>
    <t>08044</t>
  </si>
  <si>
    <t>Mariscal Gutierrez Jose Angel</t>
  </si>
  <si>
    <t>08045</t>
  </si>
  <si>
    <t>Armenta  Navarro Georgina</t>
  </si>
  <si>
    <t>08046</t>
  </si>
  <si>
    <t>Aguilar Martinez Yenny</t>
  </si>
  <si>
    <t>08047</t>
  </si>
  <si>
    <t xml:space="preserve">Caballero Alvarado Pablo Alberto </t>
  </si>
  <si>
    <t>08048</t>
  </si>
  <si>
    <t xml:space="preserve">Mijangos  Blanco Norma Elsa </t>
  </si>
  <si>
    <t>08049</t>
  </si>
  <si>
    <t xml:space="preserve">Gutiérrez Romero Claudia Raquel </t>
  </si>
  <si>
    <t>08050</t>
  </si>
  <si>
    <t>Rivera Pérez Salvador</t>
  </si>
  <si>
    <t>08051</t>
  </si>
  <si>
    <t>Orozco Barajas Mario Alberto</t>
  </si>
  <si>
    <t>08052</t>
  </si>
  <si>
    <t>Ramírez Olague Marco Antonio</t>
  </si>
  <si>
    <t>08053</t>
  </si>
  <si>
    <t>Chavez Hernandez Luis Alberto</t>
  </si>
  <si>
    <t>08054</t>
  </si>
  <si>
    <t>Hernandez Hurtado Cecilia Elizabeth</t>
  </si>
  <si>
    <t>08055</t>
  </si>
  <si>
    <t>Varela Busaka Antonio Lungatu</t>
  </si>
  <si>
    <t>08056</t>
  </si>
  <si>
    <t>Dominguez Rodriguez Maria Celia</t>
  </si>
  <si>
    <t>08057</t>
  </si>
  <si>
    <t>Montes Aguilar Anuar</t>
  </si>
  <si>
    <t>08058</t>
  </si>
  <si>
    <t>Cisneros Martínez Juan Manuel</t>
  </si>
  <si>
    <t>08059</t>
  </si>
  <si>
    <t>Avilán Mendoza Ana Cristina</t>
  </si>
  <si>
    <t>08060</t>
  </si>
  <si>
    <t>Gomez Espinoza Cynthia Patricia</t>
  </si>
  <si>
    <t>08061</t>
  </si>
  <si>
    <t xml:space="preserve">Hanon Esqueda Jorge Elias </t>
  </si>
  <si>
    <t>08062</t>
  </si>
  <si>
    <t xml:space="preserve">Delgado Heredia  Ezequiel </t>
  </si>
  <si>
    <t>08063</t>
  </si>
  <si>
    <t>Espinoza Quezada Diego Emilio</t>
  </si>
  <si>
    <t>08064</t>
  </si>
  <si>
    <t xml:space="preserve">Martinez Antonio Pablo Daniel </t>
  </si>
  <si>
    <t>08065</t>
  </si>
  <si>
    <t>Martinez Camarena Rodrigo Maximiliano</t>
  </si>
  <si>
    <t>08066</t>
  </si>
  <si>
    <t>Gutiérrez Rodríguez Luis Fernando</t>
  </si>
  <si>
    <t>08067</t>
  </si>
  <si>
    <t>Navarro Pérez Karen Beatriz</t>
  </si>
  <si>
    <t>08068</t>
  </si>
  <si>
    <t>Sánchez Gordillo Enrique</t>
  </si>
  <si>
    <t>08069</t>
  </si>
  <si>
    <t>Alcérreca Quiroz Karla Eugenia</t>
  </si>
  <si>
    <t>08070</t>
  </si>
  <si>
    <t>Becerra Moya Luis Gerardo</t>
  </si>
  <si>
    <t>08071</t>
  </si>
  <si>
    <t>Figueroa Campos Ernesto</t>
  </si>
  <si>
    <t>08072</t>
  </si>
  <si>
    <t>Franco Murayama Fabiola</t>
  </si>
  <si>
    <t>08073</t>
  </si>
  <si>
    <t>Gutierrez Miranda Alejandro Ramon</t>
  </si>
  <si>
    <t>08074</t>
  </si>
  <si>
    <t>Herrera García Sara Elizabeth</t>
  </si>
  <si>
    <t>08075</t>
  </si>
  <si>
    <t>Mendoza Rabago José Luis</t>
  </si>
  <si>
    <t>08076</t>
  </si>
  <si>
    <t>Toscano Arevalo Jose Pablo</t>
  </si>
  <si>
    <t>08077</t>
  </si>
  <si>
    <t>Rangel Vidó Linda Alejandra</t>
  </si>
  <si>
    <t>08078</t>
  </si>
  <si>
    <t xml:space="preserve">Torres Rodríguez Edith </t>
  </si>
  <si>
    <t>08079</t>
  </si>
  <si>
    <t>Mercado Torres Angela Noemy</t>
  </si>
  <si>
    <t>08080</t>
  </si>
  <si>
    <t xml:space="preserve">Canales Santana Héctor Hugo </t>
  </si>
  <si>
    <t>08081</t>
  </si>
  <si>
    <t>Gonzalez Gutierrez Araceli</t>
  </si>
  <si>
    <t>08082</t>
  </si>
  <si>
    <t xml:space="preserve">Pérez Zuñiga Perla Judith </t>
  </si>
  <si>
    <t>08083</t>
  </si>
  <si>
    <t>Ramos Tapia Karla Nefertary</t>
  </si>
  <si>
    <t>08084</t>
  </si>
  <si>
    <t>Pérez Zuñiga Francisco Javier</t>
  </si>
  <si>
    <t>08085</t>
  </si>
  <si>
    <t>González Ibarra Abraham</t>
  </si>
  <si>
    <t>08086</t>
  </si>
  <si>
    <t xml:space="preserve">Gómez Espinoza Christian Salvador </t>
  </si>
  <si>
    <t>08087</t>
  </si>
  <si>
    <t xml:space="preserve">Pérez Zuñiga Cristina Celeste </t>
  </si>
  <si>
    <t>08088</t>
  </si>
  <si>
    <t>Arias Rodriguez Mario Hugo</t>
  </si>
  <si>
    <t>08089</t>
  </si>
  <si>
    <t xml:space="preserve">Ortega Cuevas Diana Josseline </t>
  </si>
  <si>
    <t>08090</t>
  </si>
  <si>
    <t>Sánchez Mora Salvador</t>
  </si>
  <si>
    <t>08092</t>
  </si>
  <si>
    <t>Alvarado Mendoza Adriana Lizette</t>
  </si>
  <si>
    <t>08093</t>
  </si>
  <si>
    <t>Rodriguez Hernandez Pablo Eduardo</t>
  </si>
  <si>
    <t>08094</t>
  </si>
  <si>
    <t>Nieto López Ana Angélica</t>
  </si>
  <si>
    <t>08095</t>
  </si>
  <si>
    <t xml:space="preserve">González Zacarías María Fernanda </t>
  </si>
  <si>
    <t>08096</t>
  </si>
  <si>
    <t>Limón Piña Mayra Nayeli</t>
  </si>
  <si>
    <t>08097</t>
  </si>
  <si>
    <t xml:space="preserve">Barajas Torres Norma Alicia </t>
  </si>
  <si>
    <t>08098</t>
  </si>
  <si>
    <t>Avalos Garcia Olga</t>
  </si>
  <si>
    <t>08099</t>
  </si>
  <si>
    <t>Preciado García Jesús Eduardo</t>
  </si>
  <si>
    <t>08100</t>
  </si>
  <si>
    <t>Rodriguez Quintero Ana Karen</t>
  </si>
  <si>
    <t>08101</t>
  </si>
  <si>
    <t>Flores González Angel Israel</t>
  </si>
  <si>
    <t>08103</t>
  </si>
  <si>
    <t>Aleman Cabello Hilda Alicia</t>
  </si>
  <si>
    <t>08104</t>
  </si>
  <si>
    <t>Avila Martinez Ricardo Alan</t>
  </si>
  <si>
    <t>08105</t>
  </si>
  <si>
    <t>López Trujillo Valeria</t>
  </si>
  <si>
    <t>08106</t>
  </si>
  <si>
    <t>Martinez Becerril Benjamin</t>
  </si>
  <si>
    <t>08107</t>
  </si>
  <si>
    <t>Huerta Haro José Eduardo</t>
  </si>
  <si>
    <t>08108</t>
  </si>
  <si>
    <t>Vázquez Nuñez Claudia</t>
  </si>
  <si>
    <t>08110</t>
  </si>
  <si>
    <t>Colón Lucach Zoila America</t>
  </si>
  <si>
    <t>08111</t>
  </si>
  <si>
    <t>González Zárate Monica Fernanda</t>
  </si>
  <si>
    <t>08112</t>
  </si>
  <si>
    <t>Alonso Villanueva Abraham David</t>
  </si>
  <si>
    <t>08113</t>
  </si>
  <si>
    <t>Castillo Partida Gonzalo Salvador</t>
  </si>
  <si>
    <t>08114</t>
  </si>
  <si>
    <t>Márquez Pérez Oscar Daniel</t>
  </si>
  <si>
    <t>08116</t>
  </si>
  <si>
    <t>Pacheco Bravo Edith</t>
  </si>
  <si>
    <t>08117</t>
  </si>
  <si>
    <t>Guzmán Alcántar Hiram Didier</t>
  </si>
  <si>
    <t>08118</t>
  </si>
  <si>
    <t>Padilla Medina Kevin Antonio</t>
  </si>
  <si>
    <t>08119</t>
  </si>
  <si>
    <t>Meza Calzada Jessica Fernanda</t>
  </si>
  <si>
    <t>08120</t>
  </si>
  <si>
    <t>Rodríguez Venegas Ricardo Jesús</t>
  </si>
  <si>
    <t>08121</t>
  </si>
  <si>
    <t>Atondo Navarro José De Jesús</t>
  </si>
  <si>
    <t>08122</t>
  </si>
  <si>
    <t>Mendoza Hernández Perla Hayde</t>
  </si>
  <si>
    <t>08125</t>
  </si>
  <si>
    <t>Gordillo Enriquez Dora Luz</t>
  </si>
  <si>
    <t>08126</t>
  </si>
  <si>
    <t>Sabalsa Espino Arturo</t>
  </si>
  <si>
    <t>08127</t>
  </si>
  <si>
    <t>Barona Bocanegra Ana Karen</t>
  </si>
  <si>
    <t>08128</t>
  </si>
  <si>
    <t>López Ramos Maria Del Socorro</t>
  </si>
  <si>
    <t>08129</t>
  </si>
  <si>
    <t>Sánchez Islas Mario Alberto</t>
  </si>
  <si>
    <t>08130</t>
  </si>
  <si>
    <t>Vazquez Nuñez Olga</t>
  </si>
  <si>
    <t>08131</t>
  </si>
  <si>
    <t>Contreras Martínez Juan Carlos</t>
  </si>
  <si>
    <t>08650</t>
  </si>
  <si>
    <t xml:space="preserve">Aguilar Dominguez Roberto </t>
  </si>
  <si>
    <t>08651</t>
  </si>
  <si>
    <t>Carrillo Cordova Jorgue Esau</t>
  </si>
  <si>
    <t>08652</t>
  </si>
  <si>
    <t>Cabrera De Alba Miriam</t>
  </si>
  <si>
    <t>08653</t>
  </si>
  <si>
    <t>Camarena Servin Georgina</t>
  </si>
  <si>
    <t>08654</t>
  </si>
  <si>
    <t>Mora Cervantes Isela Yanzulet</t>
  </si>
  <si>
    <t>08655</t>
  </si>
  <si>
    <t>Velázquez Vidaurri María Alejandra</t>
  </si>
  <si>
    <t>08656</t>
  </si>
  <si>
    <t>Gómez Chávez Jorge Adrián</t>
  </si>
  <si>
    <t>08657</t>
  </si>
  <si>
    <t>Cerdas Avilan Cinthia Alejandra</t>
  </si>
  <si>
    <t>08658</t>
  </si>
  <si>
    <t>Padilla Cárdenas Juan Fernando</t>
  </si>
  <si>
    <t>08660</t>
  </si>
  <si>
    <t>Díaz López Abraham Enrique</t>
  </si>
  <si>
    <t>08661</t>
  </si>
  <si>
    <t>Garagarza Jiménez Ana Belén</t>
  </si>
  <si>
    <t>08662</t>
  </si>
  <si>
    <t>Mendoza Mata Jorge Denilson</t>
  </si>
  <si>
    <t>08663</t>
  </si>
  <si>
    <t>Cortes Gutiérrez Claudia Raquel</t>
  </si>
  <si>
    <t>08664</t>
  </si>
  <si>
    <t>Murillo Acosta Luis Alexis</t>
  </si>
  <si>
    <t>08665</t>
  </si>
  <si>
    <t>González López Portillo Veronica Saray</t>
  </si>
  <si>
    <t>08666</t>
  </si>
  <si>
    <t>Barajas Dávila Laura Priscilyha</t>
  </si>
  <si>
    <t>08667</t>
  </si>
  <si>
    <t>Gómez Santana Emmanuel</t>
  </si>
  <si>
    <t>08668</t>
  </si>
  <si>
    <t>Navarro Enguilo Pablo Valentín</t>
  </si>
  <si>
    <t>08669</t>
  </si>
  <si>
    <t>García Moreno Carlos</t>
  </si>
  <si>
    <t>08670</t>
  </si>
  <si>
    <t>Alcaraz Luévano Alejandra Carolina</t>
  </si>
  <si>
    <t>Departamento 13 DTTO 09 GUADALAJARA</t>
  </si>
  <si>
    <t>09001</t>
  </si>
  <si>
    <t>Gómez Del Toro Saul Salvador</t>
  </si>
  <si>
    <t>09003</t>
  </si>
  <si>
    <t>Castro Alcalá Araceli</t>
  </si>
  <si>
    <t>09004</t>
  </si>
  <si>
    <t>Anguiano Montes José De Jesús</t>
  </si>
  <si>
    <t>09005</t>
  </si>
  <si>
    <t>Mendoza Quintana Salvador Eduardo</t>
  </si>
  <si>
    <t>09006</t>
  </si>
  <si>
    <t>Ramirez Ascencio Gustavo</t>
  </si>
  <si>
    <t>09007</t>
  </si>
  <si>
    <t>De La Torre Pedro José Alfredo</t>
  </si>
  <si>
    <t>09008</t>
  </si>
  <si>
    <t>Alvarado Temores Raquel Sharahi</t>
  </si>
  <si>
    <t>09009</t>
  </si>
  <si>
    <t>Miranda Gonzalez Gabriel</t>
  </si>
  <si>
    <t>09010</t>
  </si>
  <si>
    <t>Rodríguez Larios José Luis</t>
  </si>
  <si>
    <t>09011</t>
  </si>
  <si>
    <t>Cruz Trejo Berenice</t>
  </si>
  <si>
    <t>09012</t>
  </si>
  <si>
    <t>Torres Rodríguez Blanca Leticia</t>
  </si>
  <si>
    <t>09015</t>
  </si>
  <si>
    <t>Tejeda Guitron Carlos Ashley</t>
  </si>
  <si>
    <t>09020</t>
  </si>
  <si>
    <t>Vizcaino Reyes Emmanuel</t>
  </si>
  <si>
    <t>09021</t>
  </si>
  <si>
    <t>Medina Felix Ashley Priscila</t>
  </si>
  <si>
    <t>09022</t>
  </si>
  <si>
    <t>Gómez Almaraz Oscar Fabián</t>
  </si>
  <si>
    <t>09023</t>
  </si>
  <si>
    <t>Soto García Francisco Javier</t>
  </si>
  <si>
    <t>09024</t>
  </si>
  <si>
    <t>De Avila Plasencia Oralia</t>
  </si>
  <si>
    <t>09025</t>
  </si>
  <si>
    <t>Castro Alcala Verónica</t>
  </si>
  <si>
    <t>09026</t>
  </si>
  <si>
    <t>Toussaint Ubiarco Jonathan Eduardo</t>
  </si>
  <si>
    <t>09027</t>
  </si>
  <si>
    <t>Basulto Gonzalez Kerry Axel</t>
  </si>
  <si>
    <t>09028</t>
  </si>
  <si>
    <t>Carmona Gomez Victor Manuel</t>
  </si>
  <si>
    <t>09030</t>
  </si>
  <si>
    <t>Macias Ramirez Miguel Alejandro</t>
  </si>
  <si>
    <t>09033</t>
  </si>
  <si>
    <t>Hernanadez Uribe Christian Geovanni</t>
  </si>
  <si>
    <t>09034</t>
  </si>
  <si>
    <t>Díaz Velazquez Juan Pablo</t>
  </si>
  <si>
    <t>09035</t>
  </si>
  <si>
    <t>Quintero Valdez Leslie Rocío Monserratt</t>
  </si>
  <si>
    <t>09036</t>
  </si>
  <si>
    <t>Quevedo Moreno Sofía Mariana</t>
  </si>
  <si>
    <t>09037</t>
  </si>
  <si>
    <t>Briseño Andalón Marco Antonio</t>
  </si>
  <si>
    <t>09039</t>
  </si>
  <si>
    <t>Aldana Figueroa Nancy Guadalupe</t>
  </si>
  <si>
    <t>09040</t>
  </si>
  <si>
    <t>Ramos Reyes María De Lourdes Elizabeth</t>
  </si>
  <si>
    <t>09041</t>
  </si>
  <si>
    <t>Martínez Saucedo María Teresa</t>
  </si>
  <si>
    <t>09043</t>
  </si>
  <si>
    <t>Brambila Hernández Diego Hiram</t>
  </si>
  <si>
    <t>09044</t>
  </si>
  <si>
    <t>Ramos Rosales Honoría Elena</t>
  </si>
  <si>
    <t>09045</t>
  </si>
  <si>
    <t>Ventura Montoya Israel</t>
  </si>
  <si>
    <t>09046</t>
  </si>
  <si>
    <t>Fernadez Díaz Jessica Del Rocio</t>
  </si>
  <si>
    <t>09047</t>
  </si>
  <si>
    <t>Gómez Méndez Mildred Aranzazu</t>
  </si>
  <si>
    <t>09048</t>
  </si>
  <si>
    <t>García Mata Jazmín</t>
  </si>
  <si>
    <t>09049</t>
  </si>
  <si>
    <t xml:space="preserve">Orendain Perez Norma Patricia </t>
  </si>
  <si>
    <t>09050</t>
  </si>
  <si>
    <t xml:space="preserve">Santos Flores Ma Guadalupe </t>
  </si>
  <si>
    <t>09051</t>
  </si>
  <si>
    <t xml:space="preserve">Perez Nuñez Jacob </t>
  </si>
  <si>
    <t>09052</t>
  </si>
  <si>
    <t xml:space="preserve">Becerra Orozco Maria Guadalupe </t>
  </si>
  <si>
    <t>09053</t>
  </si>
  <si>
    <t>Gutierrez Amezola Carlos Alejandro</t>
  </si>
  <si>
    <t>09054</t>
  </si>
  <si>
    <t xml:space="preserve">Quintero González Martha Ileana </t>
  </si>
  <si>
    <t>09055</t>
  </si>
  <si>
    <t xml:space="preserve">Ponce Hernández Sahila Rosa </t>
  </si>
  <si>
    <t>09056</t>
  </si>
  <si>
    <t>Aguilar Chavez Laura Zalay</t>
  </si>
  <si>
    <t>09058</t>
  </si>
  <si>
    <t xml:space="preserve">González González Jenny Jaqueline </t>
  </si>
  <si>
    <t>09059</t>
  </si>
  <si>
    <t xml:space="preserve">Jasso Segura Lidia </t>
  </si>
  <si>
    <t>09060</t>
  </si>
  <si>
    <t>Medrano Gutiérrez Fabiola</t>
  </si>
  <si>
    <t>09061</t>
  </si>
  <si>
    <t>Guzmán Ramírez Sergio Rubén</t>
  </si>
  <si>
    <t>09062</t>
  </si>
  <si>
    <t>Moreno González Laura Guadalupe</t>
  </si>
  <si>
    <t>09064</t>
  </si>
  <si>
    <t>Gómez Del Toro Jontahan</t>
  </si>
  <si>
    <t>09066</t>
  </si>
  <si>
    <t>Echeverria Chavarin Verónica</t>
  </si>
  <si>
    <t>09067</t>
  </si>
  <si>
    <t>Hernandez Navarro David</t>
  </si>
  <si>
    <t>09068</t>
  </si>
  <si>
    <t>Ortega Ruiz Oscar Manuel</t>
  </si>
  <si>
    <t>09073</t>
  </si>
  <si>
    <t xml:space="preserve">Gomez Capacete Maria De Los Dolores </t>
  </si>
  <si>
    <t>09074</t>
  </si>
  <si>
    <t>Villarreal Días Ramón</t>
  </si>
  <si>
    <t>09075</t>
  </si>
  <si>
    <t>Romero Villarreal Miguel Angel</t>
  </si>
  <si>
    <t>09077</t>
  </si>
  <si>
    <t>Lopez Becerra  José De Jesús</t>
  </si>
  <si>
    <t>09078</t>
  </si>
  <si>
    <t>Mendoza Ponce Diana Mireya</t>
  </si>
  <si>
    <t>09079</t>
  </si>
  <si>
    <t>Herrera Arellano Jesus Emmanuel</t>
  </si>
  <si>
    <t>09080</t>
  </si>
  <si>
    <t>Arambula Meza Ricardo Guadalupe</t>
  </si>
  <si>
    <t>09081</t>
  </si>
  <si>
    <t>Haro Sánchez Rocio</t>
  </si>
  <si>
    <t>09082</t>
  </si>
  <si>
    <t xml:space="preserve">Salcedo Castañeda Israel Alejandro </t>
  </si>
  <si>
    <t>09083</t>
  </si>
  <si>
    <t>Santos Flores María De Lourdes</t>
  </si>
  <si>
    <t>09084</t>
  </si>
  <si>
    <t>González Valdes Rosa Esther</t>
  </si>
  <si>
    <t>09085</t>
  </si>
  <si>
    <t>Gonzalez Macias Roberto Guillermo</t>
  </si>
  <si>
    <t>09086</t>
  </si>
  <si>
    <t>Esqueda Castro Jessica Sarahí</t>
  </si>
  <si>
    <t>09087</t>
  </si>
  <si>
    <t xml:space="preserve">Ortiz Ortiz María Elena </t>
  </si>
  <si>
    <t>09088</t>
  </si>
  <si>
    <t>Ramos Barajas Nancy Patricia</t>
  </si>
  <si>
    <t>09089</t>
  </si>
  <si>
    <t>Martínez Becerra Luis Angel</t>
  </si>
  <si>
    <t>09090</t>
  </si>
  <si>
    <t xml:space="preserve">Sánchez Cerrillos Mayra Lizbeth </t>
  </si>
  <si>
    <t>09100</t>
  </si>
  <si>
    <t xml:space="preserve">Ascencio Reyes Francisco Javier </t>
  </si>
  <si>
    <t>09102</t>
  </si>
  <si>
    <t xml:space="preserve">Flores Ramos Juan Manuel </t>
  </si>
  <si>
    <t>09103</t>
  </si>
  <si>
    <t>Vazquez Vazquez Mayela Itzel</t>
  </si>
  <si>
    <t>09104</t>
  </si>
  <si>
    <t>Gonzalez Valdes José Javier</t>
  </si>
  <si>
    <t>09106</t>
  </si>
  <si>
    <t>Alamo Padrón Karen Lizbeth</t>
  </si>
  <si>
    <t>09107</t>
  </si>
  <si>
    <t>Santiago Rodriguez Guillermina</t>
  </si>
  <si>
    <t>09109</t>
  </si>
  <si>
    <t>Martínez Villanueva Luz María</t>
  </si>
  <si>
    <t>09110</t>
  </si>
  <si>
    <t>Moran Andrade Jorge Armando</t>
  </si>
  <si>
    <t>09111</t>
  </si>
  <si>
    <t>Coronado Contreras Cristian Rafael</t>
  </si>
  <si>
    <t>09112</t>
  </si>
  <si>
    <t xml:space="preserve">Gutierrez Aviña Jesús Alfonso </t>
  </si>
  <si>
    <t>09115</t>
  </si>
  <si>
    <t xml:space="preserve">Hernández Iñiguez Cynthia Priscila </t>
  </si>
  <si>
    <t>09117</t>
  </si>
  <si>
    <t>Cejudo Díaz Enriqueta Del Socorro</t>
  </si>
  <si>
    <t>09118</t>
  </si>
  <si>
    <t>Magaña Jimenez Luis Carlos</t>
  </si>
  <si>
    <t>09119</t>
  </si>
  <si>
    <t>Barragán Ortega Athziri Michelle</t>
  </si>
  <si>
    <t>09120</t>
  </si>
  <si>
    <t>Chavez Rangel Marcos Isaias</t>
  </si>
  <si>
    <t>09121</t>
  </si>
  <si>
    <t>Nava Velasco María Guadalupe</t>
  </si>
  <si>
    <t>09122</t>
  </si>
  <si>
    <t>Duran Chavez Valeria</t>
  </si>
  <si>
    <t>09123</t>
  </si>
  <si>
    <t>Frausto Ortiz Marisol</t>
  </si>
  <si>
    <t>09124</t>
  </si>
  <si>
    <t>Osuna Saavedra Rosalba Monserrat</t>
  </si>
  <si>
    <t>09126</t>
  </si>
  <si>
    <t>Varela Carranza Wendolyn Guadalupe</t>
  </si>
  <si>
    <t>09127</t>
  </si>
  <si>
    <t>Lopez Loza Antonia</t>
  </si>
  <si>
    <t>09128</t>
  </si>
  <si>
    <t>Larios Reynaga  Ana Yolanda</t>
  </si>
  <si>
    <t>09129</t>
  </si>
  <si>
    <t>Ramirez Cabrera Ana Alejandra</t>
  </si>
  <si>
    <t>09130</t>
  </si>
  <si>
    <t>Mejia Jauregui María Monica</t>
  </si>
  <si>
    <t>09131</t>
  </si>
  <si>
    <t>Guzman Mendoza Luis Daniel</t>
  </si>
  <si>
    <t>09132</t>
  </si>
  <si>
    <t>Gutierrez Iñiguez Enrique</t>
  </si>
  <si>
    <t>09133</t>
  </si>
  <si>
    <t>Flores Hernandez Ana Hilda</t>
  </si>
  <si>
    <t>09134</t>
  </si>
  <si>
    <t>Díaz Rosas Rosalba</t>
  </si>
  <si>
    <t>09135</t>
  </si>
  <si>
    <t>Márquez Buenrostro Iván</t>
  </si>
  <si>
    <t>09136</t>
  </si>
  <si>
    <t>Orozco Martínez René</t>
  </si>
  <si>
    <t>09137</t>
  </si>
  <si>
    <t>Guareño Velazquez María Guadalupe</t>
  </si>
  <si>
    <t>09139</t>
  </si>
  <si>
    <t>Andrade Santillán Jesús Eduardo</t>
  </si>
  <si>
    <t>09140</t>
  </si>
  <si>
    <t>Saenz Melchor Xochitl Quetzal</t>
  </si>
  <si>
    <t>09142</t>
  </si>
  <si>
    <t>Alamo Padrón Dalia Alely</t>
  </si>
  <si>
    <t>09145</t>
  </si>
  <si>
    <t>Flores Vega José Enrique</t>
  </si>
  <si>
    <t>09146</t>
  </si>
  <si>
    <t>Estrada Mercado Sánchez Aurora Yaeli</t>
  </si>
  <si>
    <t>09150</t>
  </si>
  <si>
    <t>Cadena Rojas Juan Pablo</t>
  </si>
  <si>
    <t>09151</t>
  </si>
  <si>
    <t>Luna Mendoza Miguel</t>
  </si>
  <si>
    <t>09152</t>
  </si>
  <si>
    <t>Espinoza Jimenez Daniel</t>
  </si>
  <si>
    <t>09153</t>
  </si>
  <si>
    <t>Ochoa Alvarado Gabriela</t>
  </si>
  <si>
    <t>09154</t>
  </si>
  <si>
    <t>Venegas Lara Evelyn Okany</t>
  </si>
  <si>
    <t>09156</t>
  </si>
  <si>
    <t>Mendoza Pérez Ana Karen</t>
  </si>
  <si>
    <t>09157</t>
  </si>
  <si>
    <t>Nava Velasco Karen Andrea</t>
  </si>
  <si>
    <t>09158</t>
  </si>
  <si>
    <t>Velázquez Barrios María Gudalupe</t>
  </si>
  <si>
    <t>09159</t>
  </si>
  <si>
    <t>Becerra  Susana</t>
  </si>
  <si>
    <t>09199</t>
  </si>
  <si>
    <t>Rico Frías María Del Rosario</t>
  </si>
  <si>
    <t>Departamento 14 DTTO 10 ZAPOPAN</t>
  </si>
  <si>
    <t>08123</t>
  </si>
  <si>
    <t>Chacon Rivera Casandra Tamara</t>
  </si>
  <si>
    <t>10001</t>
  </si>
  <si>
    <t>Salazar García Edgar</t>
  </si>
  <si>
    <t>10002</t>
  </si>
  <si>
    <t>Morán Maldonado Claudia Mitzi</t>
  </si>
  <si>
    <t>10003</t>
  </si>
  <si>
    <t>Hernández Tapia Fermin</t>
  </si>
  <si>
    <t>10004</t>
  </si>
  <si>
    <t>Del Rio Cortes Mariana Libertad</t>
  </si>
  <si>
    <t>10005</t>
  </si>
  <si>
    <t>Muñoz Saldaña Abraham</t>
  </si>
  <si>
    <t>10006</t>
  </si>
  <si>
    <t>Valenzuela Fernández Maria Guadalupe</t>
  </si>
  <si>
    <t>10007</t>
  </si>
  <si>
    <t>Romero Navarro Ricardo</t>
  </si>
  <si>
    <t>10008</t>
  </si>
  <si>
    <t>Garzón Contreras Yyzl Eréndira</t>
  </si>
  <si>
    <t>10009</t>
  </si>
  <si>
    <t>Carrillo Abundis Miguel Angel</t>
  </si>
  <si>
    <t>10010</t>
  </si>
  <si>
    <t>Conde Campos Salvador</t>
  </si>
  <si>
    <t>10011</t>
  </si>
  <si>
    <t>Madrigal Montiel Celeste Rubí</t>
  </si>
  <si>
    <t>10013</t>
  </si>
  <si>
    <t>Romero Remus Maria Cristina Del Carmen</t>
  </si>
  <si>
    <t>10014</t>
  </si>
  <si>
    <t>Peña Sahagun Graciela</t>
  </si>
  <si>
    <t>10015</t>
  </si>
  <si>
    <t>Apodaca Romero Cristina Micaela</t>
  </si>
  <si>
    <t>10016</t>
  </si>
  <si>
    <t>Santillan Mojica Moises</t>
  </si>
  <si>
    <t>10017</t>
  </si>
  <si>
    <t>Masuoka Aguilar Alberto Yoshiyuki</t>
  </si>
  <si>
    <t>10018</t>
  </si>
  <si>
    <t>Camacho Delgado Marcela</t>
  </si>
  <si>
    <t>10019</t>
  </si>
  <si>
    <t>Flores Ramírez Jorge Manuel</t>
  </si>
  <si>
    <t>10020</t>
  </si>
  <si>
    <t>Guzman Jimenez Fatima Giselle</t>
  </si>
  <si>
    <t>10021</t>
  </si>
  <si>
    <t>González Gallardo José Enrique</t>
  </si>
  <si>
    <t>10023</t>
  </si>
  <si>
    <t>Mendoza Villegas Denia</t>
  </si>
  <si>
    <t>10024</t>
  </si>
  <si>
    <t>Alvarez Rodríguez Leonardo Daniel</t>
  </si>
  <si>
    <t>10025</t>
  </si>
  <si>
    <t>Viramontes Villavicencio Blanca Estela</t>
  </si>
  <si>
    <t>10026</t>
  </si>
  <si>
    <t>Pérez González Alejandra</t>
  </si>
  <si>
    <t>10027</t>
  </si>
  <si>
    <t>Mendoza De Dios Victor Gerardo</t>
  </si>
  <si>
    <t>10029</t>
  </si>
  <si>
    <t>Silva Castro Angel Giovaani</t>
  </si>
  <si>
    <t>10030</t>
  </si>
  <si>
    <t>Zepeda Muñoz Irma Margarita</t>
  </si>
  <si>
    <t>10031</t>
  </si>
  <si>
    <t>Cruz Ochoa Blanca Araceli</t>
  </si>
  <si>
    <t>10032</t>
  </si>
  <si>
    <t>Vera Pedro Martha Lucia</t>
  </si>
  <si>
    <t>10033</t>
  </si>
  <si>
    <t>Galindo Centeno Brenda</t>
  </si>
  <si>
    <t>10034</t>
  </si>
  <si>
    <t>Gamez López Aide Josefina</t>
  </si>
  <si>
    <t>10035</t>
  </si>
  <si>
    <t>Pizano Sam Jorge Iván</t>
  </si>
  <si>
    <t>10036</t>
  </si>
  <si>
    <t>Ramírez Rosales Josue David</t>
  </si>
  <si>
    <t>10037</t>
  </si>
  <si>
    <t>Anaya Meza José Heriberto</t>
  </si>
  <si>
    <t>10038</t>
  </si>
  <si>
    <t>Díaz Llamas Nadia Anally</t>
  </si>
  <si>
    <t>10039</t>
  </si>
  <si>
    <t>Borboa Llamas Rocio Veronica</t>
  </si>
  <si>
    <t>10040</t>
  </si>
  <si>
    <t>Rivera Castro Maria Clementina</t>
  </si>
  <si>
    <t>10041</t>
  </si>
  <si>
    <t>Berrueco González Luis Gerardo</t>
  </si>
  <si>
    <t>10042</t>
  </si>
  <si>
    <t>Peña Sahagún Laura Patricia</t>
  </si>
  <si>
    <t>10043</t>
  </si>
  <si>
    <t>Vera Toledo Victor Manuel</t>
  </si>
  <si>
    <t>10044</t>
  </si>
  <si>
    <t>Jauregui Peña Yennifer Alejandra</t>
  </si>
  <si>
    <t>10045</t>
  </si>
  <si>
    <t>Rico Muñoz María Elba</t>
  </si>
  <si>
    <t>10046</t>
  </si>
  <si>
    <t>Pérez Angulo José Guillermo</t>
  </si>
  <si>
    <t>10047</t>
  </si>
  <si>
    <t>Reynaga Martínez Luis Eduardo</t>
  </si>
  <si>
    <t>10048</t>
  </si>
  <si>
    <t>Botello Arellano María De Lourdes</t>
  </si>
  <si>
    <t>10049</t>
  </si>
  <si>
    <t>Gándara Robles Verónica</t>
  </si>
  <si>
    <t>10050</t>
  </si>
  <si>
    <t>Michel Garcés Agustin</t>
  </si>
  <si>
    <t>10051</t>
  </si>
  <si>
    <t>Islas Silva Luis Manuel</t>
  </si>
  <si>
    <t>10052</t>
  </si>
  <si>
    <t>Angulo Rodríguez Silvia Socorro</t>
  </si>
  <si>
    <t>10053</t>
  </si>
  <si>
    <t>Torres Mendez José Francisco</t>
  </si>
  <si>
    <t>10054</t>
  </si>
  <si>
    <t>Velez Aquino Brenda Dinora</t>
  </si>
  <si>
    <t>10055</t>
  </si>
  <si>
    <t>Hernández Guerrero María Fernanda</t>
  </si>
  <si>
    <t>10056</t>
  </si>
  <si>
    <t>Quiñonez Liera Esther</t>
  </si>
  <si>
    <t>10057</t>
  </si>
  <si>
    <t>Paez Sanchez Marisela</t>
  </si>
  <si>
    <t>10058</t>
  </si>
  <si>
    <t>Barba Hernández José Eduardo</t>
  </si>
  <si>
    <t>10059</t>
  </si>
  <si>
    <t>Plascencia Del Toro Alicia Guadalupe</t>
  </si>
  <si>
    <t>10060</t>
  </si>
  <si>
    <t>Mendoza Machuca Martha Lucia</t>
  </si>
  <si>
    <t>10061</t>
  </si>
  <si>
    <t>Velazquez Jimenez Francisco</t>
  </si>
  <si>
    <t>10062</t>
  </si>
  <si>
    <t>Barajas Alvarez Gilberto</t>
  </si>
  <si>
    <t>10063</t>
  </si>
  <si>
    <t>Orozco Vargas Mauricio Anibal</t>
  </si>
  <si>
    <t>10064</t>
  </si>
  <si>
    <t>Rodríguez Corona José Eduardo</t>
  </si>
  <si>
    <t>10065</t>
  </si>
  <si>
    <t>Leal  Sánchez Asucena Yanina</t>
  </si>
  <si>
    <t>10068</t>
  </si>
  <si>
    <t>Venegas Espinoza Diana Karmina</t>
  </si>
  <si>
    <t>10069</t>
  </si>
  <si>
    <t>Portillo Moreno Luis Eduardo</t>
  </si>
  <si>
    <t>10070</t>
  </si>
  <si>
    <t>Franco Vázquez Rodolfo</t>
  </si>
  <si>
    <t>10071</t>
  </si>
  <si>
    <t>Rivera Arceo Guadalupe Gabriela</t>
  </si>
  <si>
    <t>10072</t>
  </si>
  <si>
    <t>Estrada Salazar Carlos Francisco</t>
  </si>
  <si>
    <t>10074</t>
  </si>
  <si>
    <t>Gil Vázquez Paula Fabiola</t>
  </si>
  <si>
    <t>10075</t>
  </si>
  <si>
    <t>Machuca Villaseñor Silvia</t>
  </si>
  <si>
    <t>10077</t>
  </si>
  <si>
    <t>Herrera González Yaneth</t>
  </si>
  <si>
    <t>10078</t>
  </si>
  <si>
    <t>Elizalde Galindo Joycet Nicole</t>
  </si>
  <si>
    <t>10079</t>
  </si>
  <si>
    <t>Cervantes Cisneros Francisco Javier</t>
  </si>
  <si>
    <t>10080</t>
  </si>
  <si>
    <t>Chávez Cruz Héctor Enrique</t>
  </si>
  <si>
    <t>10081</t>
  </si>
  <si>
    <t>Santillanes Sepulveda Rosa Martha</t>
  </si>
  <si>
    <t>10082</t>
  </si>
  <si>
    <t>Hernández Hernández Jose Enrique</t>
  </si>
  <si>
    <t>10083</t>
  </si>
  <si>
    <t>Torres Becerra Gloria</t>
  </si>
  <si>
    <t>10084</t>
  </si>
  <si>
    <t>Toscano Gómez Cindy Lizeth</t>
  </si>
  <si>
    <t>10085</t>
  </si>
  <si>
    <t>Villegas Wence Edgar David</t>
  </si>
  <si>
    <t>10086</t>
  </si>
  <si>
    <t>Rodríguez Avila Rosa Karina</t>
  </si>
  <si>
    <t>10087</t>
  </si>
  <si>
    <t>Romero Padilla Claudia Lucila</t>
  </si>
  <si>
    <t>10088</t>
  </si>
  <si>
    <t>Orozco De La Torre Jonathan Rafael</t>
  </si>
  <si>
    <t>10089</t>
  </si>
  <si>
    <t>Torres Salas Paulo Iván</t>
  </si>
  <si>
    <t>10090</t>
  </si>
  <si>
    <t>Orozco Arce Misael Jesús</t>
  </si>
  <si>
    <t>10091</t>
  </si>
  <si>
    <t>López Soto Ana María Jaqueline</t>
  </si>
  <si>
    <t>10092</t>
  </si>
  <si>
    <t>Mojarro Capetillo Paulino</t>
  </si>
  <si>
    <t>10093</t>
  </si>
  <si>
    <t>Soria Tellez Betzabe</t>
  </si>
  <si>
    <t>10094</t>
  </si>
  <si>
    <t>Sánchez Bernal Berenice</t>
  </si>
  <si>
    <t>10095</t>
  </si>
  <si>
    <t>Castro Lozano Oscar Alberto</t>
  </si>
  <si>
    <t>10096</t>
  </si>
  <si>
    <t>Vázquez Mora José De Jesús</t>
  </si>
  <si>
    <t>10097</t>
  </si>
  <si>
    <t>Rangel Cisneros Daniela</t>
  </si>
  <si>
    <t>10098</t>
  </si>
  <si>
    <t>García Aguirre Angélica Andrea</t>
  </si>
  <si>
    <t>10099</t>
  </si>
  <si>
    <t>Flores Pedro Maria Del Pilar</t>
  </si>
  <si>
    <t>10100</t>
  </si>
  <si>
    <t>Alvarez Peña Felipe</t>
  </si>
  <si>
    <t>10101</t>
  </si>
  <si>
    <t>Islas Mendoza Ari Jair</t>
  </si>
  <si>
    <t>10102</t>
  </si>
  <si>
    <t>Martínez Ponce Rafael Antonio</t>
  </si>
  <si>
    <t>10103</t>
  </si>
  <si>
    <t>López Vicencio Rosa</t>
  </si>
  <si>
    <t>10104</t>
  </si>
  <si>
    <t>Jiménez Aceves María Graciela</t>
  </si>
  <si>
    <t>10106</t>
  </si>
  <si>
    <t>Escobedo Melo Emilio</t>
  </si>
  <si>
    <t>10107</t>
  </si>
  <si>
    <t>García Garduño Mariana Elizabeth</t>
  </si>
  <si>
    <t>10108</t>
  </si>
  <si>
    <t>Alvarez Galván Abelino</t>
  </si>
  <si>
    <t>10109</t>
  </si>
  <si>
    <t>Sanchez Gómez Virgilia</t>
  </si>
  <si>
    <t>10112</t>
  </si>
  <si>
    <t>Cancelada Ruiz Norma Erica</t>
  </si>
  <si>
    <t>10113</t>
  </si>
  <si>
    <t>Salcido De Alba  Aldo Iván</t>
  </si>
  <si>
    <t>10114</t>
  </si>
  <si>
    <t>Amador García Iván</t>
  </si>
  <si>
    <t>10117</t>
  </si>
  <si>
    <t>Orozco Mexia Luis Uriel</t>
  </si>
  <si>
    <t>10118</t>
  </si>
  <si>
    <t xml:space="preserve">Segura López Georgina Steffany </t>
  </si>
  <si>
    <t>10119</t>
  </si>
  <si>
    <t>Díaz Barriga María Del Pilar</t>
  </si>
  <si>
    <t>10120</t>
  </si>
  <si>
    <t xml:space="preserve">Godínez Cruz Tomas Eduardo </t>
  </si>
  <si>
    <t>10121</t>
  </si>
  <si>
    <t>Valderrama Quezada María De Lourdes</t>
  </si>
  <si>
    <t>10123</t>
  </si>
  <si>
    <t>López Hernández Alma Lorena</t>
  </si>
  <si>
    <t>10124</t>
  </si>
  <si>
    <t xml:space="preserve">Lopez Gonzalez Karla Stephania </t>
  </si>
  <si>
    <t>10125</t>
  </si>
  <si>
    <t xml:space="preserve">Gonzalez Preciado Karina </t>
  </si>
  <si>
    <t>10195</t>
  </si>
  <si>
    <t xml:space="preserve">Santana Chong Francisco Antonio </t>
  </si>
  <si>
    <t xml:space="preserve">  =============</t>
  </si>
  <si>
    <t>Total Gral.</t>
  </si>
  <si>
    <t xml:space="preserve"> </t>
  </si>
  <si>
    <t>Departamento 15 DTTO 11 GUADALAJARA</t>
  </si>
  <si>
    <t>11001</t>
  </si>
  <si>
    <t>Ibarra García Alondra Elizabeth</t>
  </si>
  <si>
    <t>11002</t>
  </si>
  <si>
    <t>Cruz Escobar Gabriela</t>
  </si>
  <si>
    <t>11003</t>
  </si>
  <si>
    <t>Chavarín Sánchez Martín</t>
  </si>
  <si>
    <t>11004</t>
  </si>
  <si>
    <t>Berrospe Rivas Ernesto Rafael</t>
  </si>
  <si>
    <t>11005</t>
  </si>
  <si>
    <t>Chávez Toriz Priscila Noemi</t>
  </si>
  <si>
    <t>11006</t>
  </si>
  <si>
    <t>Rosales Cortés Barbara Jeaneth</t>
  </si>
  <si>
    <t>11007</t>
  </si>
  <si>
    <t>Pérez Ortíz Jessica Liliana</t>
  </si>
  <si>
    <t>11008</t>
  </si>
  <si>
    <t>Arriaga Cervantes Ariel Isai</t>
  </si>
  <si>
    <t>11009</t>
  </si>
  <si>
    <t>Piña Jara Cecilia Monserrat</t>
  </si>
  <si>
    <t>11010</t>
  </si>
  <si>
    <t>Aguila González María Del Rosario</t>
  </si>
  <si>
    <t>11011</t>
  </si>
  <si>
    <t>Aguilar Avila José</t>
  </si>
  <si>
    <t>11012</t>
  </si>
  <si>
    <t>Ibarra Casillas Miroslava Montserrat</t>
  </si>
  <si>
    <t>11013</t>
  </si>
  <si>
    <t>Barrios Sánchez Cesia Bethzabé</t>
  </si>
  <si>
    <t>11014</t>
  </si>
  <si>
    <t>Bañuelos Guzmán Paola Lisset</t>
  </si>
  <si>
    <t>11015</t>
  </si>
  <si>
    <t>Almazán Vázquez Keren Valeria</t>
  </si>
  <si>
    <t>11016</t>
  </si>
  <si>
    <t>Bejarano Escobar Esteban</t>
  </si>
  <si>
    <t>11017</t>
  </si>
  <si>
    <t>Monraz Gómez Octavio</t>
  </si>
  <si>
    <t>11018</t>
  </si>
  <si>
    <t>Orozco Pelayo Benjamín</t>
  </si>
  <si>
    <t>11019</t>
  </si>
  <si>
    <t>Islas Contreras Joshua</t>
  </si>
  <si>
    <t>11020</t>
  </si>
  <si>
    <t>Enríquez Ramírez Saulo Adrian</t>
  </si>
  <si>
    <t>11021</t>
  </si>
  <si>
    <t>Estrada Castellanos Cristhian Daniel</t>
  </si>
  <si>
    <t>11022</t>
  </si>
  <si>
    <t>Gamiño Rodríguez Silvia</t>
  </si>
  <si>
    <t>11023</t>
  </si>
  <si>
    <t>Rodríguez Villalobos Fabiola Edén</t>
  </si>
  <si>
    <t>11024</t>
  </si>
  <si>
    <t>González Garibay Karla Mariana</t>
  </si>
  <si>
    <t>11025</t>
  </si>
  <si>
    <t>Mejía Lomelí Armando</t>
  </si>
  <si>
    <t>11026</t>
  </si>
  <si>
    <t>Rodríguez López Ivonne</t>
  </si>
  <si>
    <t>11027</t>
  </si>
  <si>
    <t>Rizo González Martha Olivia</t>
  </si>
  <si>
    <t>11028</t>
  </si>
  <si>
    <t>Rodríguez Delgado Rubén</t>
  </si>
  <si>
    <t>11029</t>
  </si>
  <si>
    <t>Rodríguez Medina Bertha Alicia</t>
  </si>
  <si>
    <t>11030</t>
  </si>
  <si>
    <t>Ramírez Peña Julia</t>
  </si>
  <si>
    <t>11031</t>
  </si>
  <si>
    <t>Gómez Munguia Evelyn Nicole</t>
  </si>
  <si>
    <t>11032</t>
  </si>
  <si>
    <t>Gómez Rosas Mariana Elizabeth</t>
  </si>
  <si>
    <t>11033</t>
  </si>
  <si>
    <t>Hernández Hurtado Axa Marisol</t>
  </si>
  <si>
    <t>11034</t>
  </si>
  <si>
    <t>Herrera Carrillo Ricardo</t>
  </si>
  <si>
    <t>11035</t>
  </si>
  <si>
    <t>Rosete Gómez Gabino</t>
  </si>
  <si>
    <t>11036</t>
  </si>
  <si>
    <t>Robles Jiménez Bibiana Angélica</t>
  </si>
  <si>
    <t>11037</t>
  </si>
  <si>
    <t>García Jiménez Maricela</t>
  </si>
  <si>
    <t>11038</t>
  </si>
  <si>
    <t>Uribe Coronado Joacim</t>
  </si>
  <si>
    <t>11039</t>
  </si>
  <si>
    <t>Hernández Hernández Isaac</t>
  </si>
  <si>
    <t>11040</t>
  </si>
  <si>
    <t>Garcia Garcia Diana Denisse</t>
  </si>
  <si>
    <t>11041</t>
  </si>
  <si>
    <t>Carlos Salazar Marlene</t>
  </si>
  <si>
    <t>11042</t>
  </si>
  <si>
    <t>Casillas García Eduwiges</t>
  </si>
  <si>
    <t>11043</t>
  </si>
  <si>
    <t>Castellanos García Ivon Karina</t>
  </si>
  <si>
    <t>11044</t>
  </si>
  <si>
    <t>Cerda Sandoval Alan Alejandro</t>
  </si>
  <si>
    <t>11045</t>
  </si>
  <si>
    <t>Cervantes Ramirez Alondra</t>
  </si>
  <si>
    <t>11046</t>
  </si>
  <si>
    <t>Cobián Benavides Víctor Alonso</t>
  </si>
  <si>
    <t>11047</t>
  </si>
  <si>
    <t>Covarrubias Rivera Alejandra Margarita</t>
  </si>
  <si>
    <t>11048</t>
  </si>
  <si>
    <t>De León Rodríguez Lesli Vanesa</t>
  </si>
  <si>
    <t>11049</t>
  </si>
  <si>
    <t>Diosdado Hernández Esmeralda</t>
  </si>
  <si>
    <t>11050</t>
  </si>
  <si>
    <t>Elias Rivas Cesar Daniel</t>
  </si>
  <si>
    <t>11051</t>
  </si>
  <si>
    <t>Santos Chavarin Victor Samuel</t>
  </si>
  <si>
    <t>11052</t>
  </si>
  <si>
    <t>Sandoval Torres Evelia Gabriela</t>
  </si>
  <si>
    <t>11053</t>
  </si>
  <si>
    <t>Hurtado Amezcua Jaime</t>
  </si>
  <si>
    <t>11054</t>
  </si>
  <si>
    <t>Santillan Díaz Alma Rosa</t>
  </si>
  <si>
    <t>11055</t>
  </si>
  <si>
    <t>Ruiz Reyes Berenice</t>
  </si>
  <si>
    <t>11056</t>
  </si>
  <si>
    <t>Rubio Mora Fred Roberto</t>
  </si>
  <si>
    <t>11057</t>
  </si>
  <si>
    <t>Romero Pérez Dora Araceli</t>
  </si>
  <si>
    <t>11058</t>
  </si>
  <si>
    <t>Rodríguez Sánchez María Silvia</t>
  </si>
  <si>
    <t>11059</t>
  </si>
  <si>
    <t>Rodríguez Santana Dulce Milagros</t>
  </si>
  <si>
    <t>11060</t>
  </si>
  <si>
    <t>Nieves Munguia Livier</t>
  </si>
  <si>
    <t>11061</t>
  </si>
  <si>
    <t>Ortega Torres Cesar Eduardo</t>
  </si>
  <si>
    <t>11062</t>
  </si>
  <si>
    <t>Pedro Sandoval Teresa</t>
  </si>
  <si>
    <t>11063</t>
  </si>
  <si>
    <t xml:space="preserve">Hoffer Gomez Brian Uriel </t>
  </si>
  <si>
    <t>11064</t>
  </si>
  <si>
    <t xml:space="preserve">López Reyes Jesús Alberto </t>
  </si>
  <si>
    <t>11065</t>
  </si>
  <si>
    <t>Martinez Gonzalez Madelyn Alejandra</t>
  </si>
  <si>
    <t>11066</t>
  </si>
  <si>
    <t xml:space="preserve">Mendoza Hernández Jareny Hazeneth </t>
  </si>
  <si>
    <t>11067</t>
  </si>
  <si>
    <t xml:space="preserve">Mercado Montes Marco Antonio </t>
  </si>
  <si>
    <t>11068</t>
  </si>
  <si>
    <t>Garcia Arceo Ramona Beatriz Elizabeth</t>
  </si>
  <si>
    <t>11069</t>
  </si>
  <si>
    <t xml:space="preserve">Meza Montes Irma Patricia </t>
  </si>
  <si>
    <t>11070</t>
  </si>
  <si>
    <t>Morales Robles Bethzabe</t>
  </si>
  <si>
    <t>11071</t>
  </si>
  <si>
    <t>Mora Aparicio Mahali Aholibama</t>
  </si>
  <si>
    <t>11072</t>
  </si>
  <si>
    <t>Morales Aguilar  Geovanni Missael</t>
  </si>
  <si>
    <t>11073</t>
  </si>
  <si>
    <t xml:space="preserve">García Caballero Carmen Jeaneth </t>
  </si>
  <si>
    <t>11074</t>
  </si>
  <si>
    <t>Silva Orozco Rachel</t>
  </si>
  <si>
    <t>11075</t>
  </si>
  <si>
    <t>Garcia Caballero Marco Antonio</t>
  </si>
  <si>
    <t>11076</t>
  </si>
  <si>
    <t xml:space="preserve">García Eligio Itzel Yamile </t>
  </si>
  <si>
    <t>11077</t>
  </si>
  <si>
    <t xml:space="preserve">Silva Ambríz Ana Elizabeth </t>
  </si>
  <si>
    <t>11078</t>
  </si>
  <si>
    <t>Solano García Elizama</t>
  </si>
  <si>
    <t>11079</t>
  </si>
  <si>
    <t xml:space="preserve">Solorzano Delgado Monica </t>
  </si>
  <si>
    <t>11080</t>
  </si>
  <si>
    <t xml:space="preserve">Zendejas González  Gloria Janeth </t>
  </si>
  <si>
    <t>11081</t>
  </si>
  <si>
    <t>Magaña Arellano Juan Pablo</t>
  </si>
  <si>
    <t>11082</t>
  </si>
  <si>
    <t>Pérez Avila Sofía Montserrat</t>
  </si>
  <si>
    <t>11083</t>
  </si>
  <si>
    <t>Ponce González José Alberto</t>
  </si>
  <si>
    <t>11084</t>
  </si>
  <si>
    <t>Prieto Fonseca Ana María</t>
  </si>
  <si>
    <t>11085</t>
  </si>
  <si>
    <t>Pulido Aviles María Fernanda</t>
  </si>
  <si>
    <t>11086</t>
  </si>
  <si>
    <t>Ramírez Morán Andrea</t>
  </si>
  <si>
    <t>11087</t>
  </si>
  <si>
    <t>Ramírez Quiñonez Laura Angélica</t>
  </si>
  <si>
    <t>11088</t>
  </si>
  <si>
    <t>Renteria García Paola Estefania</t>
  </si>
  <si>
    <t>11090</t>
  </si>
  <si>
    <t>Sánchez Munguía Alexander Efrain</t>
  </si>
  <si>
    <t>11091</t>
  </si>
  <si>
    <t>Rodríguez González Blanca Esthela</t>
  </si>
  <si>
    <t>11092</t>
  </si>
  <si>
    <t>Orozco Lara Rocío Alejandra</t>
  </si>
  <si>
    <t>11093</t>
  </si>
  <si>
    <t>Huerta Briseño Sonia</t>
  </si>
  <si>
    <t>11094</t>
  </si>
  <si>
    <t>García Arceo Ruth Teresa</t>
  </si>
  <si>
    <t>11095</t>
  </si>
  <si>
    <t>Cortes Hernández Jose Santiago</t>
  </si>
  <si>
    <t>11096</t>
  </si>
  <si>
    <t>Torres Navarro Isai</t>
  </si>
  <si>
    <t>11097</t>
  </si>
  <si>
    <t>Torres Navarro Albert</t>
  </si>
  <si>
    <t>11098</t>
  </si>
  <si>
    <t>Bejarano Pérez Karla Berenice</t>
  </si>
  <si>
    <t>11099</t>
  </si>
  <si>
    <t>Villalvazo Rodríguez José De Jesús</t>
  </si>
  <si>
    <t>11100</t>
  </si>
  <si>
    <t>Flores Segura Julieta Citlali</t>
  </si>
  <si>
    <t>11101</t>
  </si>
  <si>
    <t>Andalón Villanueva Janette Jocelyn</t>
  </si>
  <si>
    <t>11103</t>
  </si>
  <si>
    <t>García Hernández Jonathan Ivan</t>
  </si>
  <si>
    <t>11104</t>
  </si>
  <si>
    <t>Gutierrez Espinoza Margarita</t>
  </si>
  <si>
    <t>11105</t>
  </si>
  <si>
    <t>Heredia Delgadillo Francisco Javier</t>
  </si>
  <si>
    <t>11106</t>
  </si>
  <si>
    <t>Ibarra Martínez Elvira</t>
  </si>
  <si>
    <t>11107</t>
  </si>
  <si>
    <t>Martínez Sandoval Samuel</t>
  </si>
  <si>
    <t>11108</t>
  </si>
  <si>
    <t>Ramos Prieto Ricardo Gamaliel</t>
  </si>
  <si>
    <t>11109</t>
  </si>
  <si>
    <t>Reyes Martínez Maria Isabel</t>
  </si>
  <si>
    <t>11110</t>
  </si>
  <si>
    <t>Rivera Campos Mireya</t>
  </si>
  <si>
    <t>11111</t>
  </si>
  <si>
    <t>Mejía Rodríguez Juan Daniel</t>
  </si>
  <si>
    <t>11112</t>
  </si>
  <si>
    <t>García Herrera Usi Sammai</t>
  </si>
  <si>
    <t>11113</t>
  </si>
  <si>
    <t>Navarro Rios Ilse Marina</t>
  </si>
  <si>
    <t>11114</t>
  </si>
  <si>
    <t>Hurtado Briseño Gema Jazmín</t>
  </si>
  <si>
    <t>11115</t>
  </si>
  <si>
    <t>Arriaga Cervantes Iván Alejandro</t>
  </si>
  <si>
    <t>11116</t>
  </si>
  <si>
    <t>Zavala Solís Jesus Emanuel</t>
  </si>
  <si>
    <t>11117</t>
  </si>
  <si>
    <t>Puga Mendoza Alejandro Santana</t>
  </si>
  <si>
    <t>11118</t>
  </si>
  <si>
    <t>Segura Ramírez Alicia Magdalena</t>
  </si>
  <si>
    <t>11119</t>
  </si>
  <si>
    <t>Rodríguez Santana María De Las Mercedes</t>
  </si>
  <si>
    <t>Departamento 16 DTTO 12 TLAJOMULCO DE ZUÑIGA</t>
  </si>
  <si>
    <t>12001</t>
  </si>
  <si>
    <t>Loya Flores Carlos Iván</t>
  </si>
  <si>
    <t>12002</t>
  </si>
  <si>
    <t>Ortíz Gutiérrez Yesenia</t>
  </si>
  <si>
    <t>12003</t>
  </si>
  <si>
    <t>Ventura Vidaurri Ruth Carolina</t>
  </si>
  <si>
    <t>12004</t>
  </si>
  <si>
    <t>Ochoa Ramírez Ma Del Carmen</t>
  </si>
  <si>
    <t>12005</t>
  </si>
  <si>
    <t>Palos Peña Esther Yhovanka</t>
  </si>
  <si>
    <t>12006</t>
  </si>
  <si>
    <t>Salinas Retana Eduardo</t>
  </si>
  <si>
    <t>12007</t>
  </si>
  <si>
    <t>Villaseñor Ramírez Jorge Benito</t>
  </si>
  <si>
    <t>12008</t>
  </si>
  <si>
    <t>Vega Oléa Víctor Omar</t>
  </si>
  <si>
    <t>12009</t>
  </si>
  <si>
    <t>Rodríguez Tatengo Brandon Alejandro</t>
  </si>
  <si>
    <t>12010</t>
  </si>
  <si>
    <t>Cosio Rosas Mayra</t>
  </si>
  <si>
    <t>12011</t>
  </si>
  <si>
    <t>Covarrubias Serrano Berenice</t>
  </si>
  <si>
    <t>12012</t>
  </si>
  <si>
    <t>Vargas Sanabria María De La Luz</t>
  </si>
  <si>
    <t>12013</t>
  </si>
  <si>
    <t>Pérez Marquez Rafael De Jesús</t>
  </si>
  <si>
    <t>12014</t>
  </si>
  <si>
    <t>Carmona García Ma. Del Carmen</t>
  </si>
  <si>
    <t>12015</t>
  </si>
  <si>
    <t xml:space="preserve">Torres Navarro Erika </t>
  </si>
  <si>
    <t>12016</t>
  </si>
  <si>
    <t>Martinez Villafán Erika Montserrat</t>
  </si>
  <si>
    <t>12017</t>
  </si>
  <si>
    <t xml:space="preserve">Velázquez Ramírez Diana Sofía </t>
  </si>
  <si>
    <t>12018</t>
  </si>
  <si>
    <t xml:space="preserve">Medina Barrera Eugenio </t>
  </si>
  <si>
    <t>12019</t>
  </si>
  <si>
    <t xml:space="preserve">Nuñez Silva Argelia Guadalupe </t>
  </si>
  <si>
    <t>12020</t>
  </si>
  <si>
    <t>Hernandez Gomez Eduardo</t>
  </si>
  <si>
    <t>12021</t>
  </si>
  <si>
    <t xml:space="preserve">Prudencio Rosas Hugo Ernesto </t>
  </si>
  <si>
    <t>12022</t>
  </si>
  <si>
    <t xml:space="preserve">Romo Cortés Jorge Manuel </t>
  </si>
  <si>
    <t>12023</t>
  </si>
  <si>
    <t>Valle Villar Ana Lucia</t>
  </si>
  <si>
    <t>12024</t>
  </si>
  <si>
    <t>Aguiñiga Nuñez Sergio</t>
  </si>
  <si>
    <t>12025</t>
  </si>
  <si>
    <t>Ramos Ortíz Oscar Michel</t>
  </si>
  <si>
    <t>12026</t>
  </si>
  <si>
    <t>Ventura Vidaurri Dalia Aranzazu</t>
  </si>
  <si>
    <t>12027</t>
  </si>
  <si>
    <t>Salinas Ruíz Elah Uller</t>
  </si>
  <si>
    <t>12028</t>
  </si>
  <si>
    <t>Kubota Garnica Leticia Yolanda</t>
  </si>
  <si>
    <t>12029</t>
  </si>
  <si>
    <t>Hernández Santiago Yessica Arihany</t>
  </si>
  <si>
    <t>12030</t>
  </si>
  <si>
    <t>Alvidrez Sandoval Gabriela Del Carmen</t>
  </si>
  <si>
    <t>12031</t>
  </si>
  <si>
    <t>Loyola Medina César Rolando</t>
  </si>
  <si>
    <t>12032</t>
  </si>
  <si>
    <t>Herrera Nolasco Jorge Luis</t>
  </si>
  <si>
    <t>12033</t>
  </si>
  <si>
    <t>González Guerrero Ernesto</t>
  </si>
  <si>
    <t>12034</t>
  </si>
  <si>
    <t>Salguero Iturbe Modesto</t>
  </si>
  <si>
    <t>12035</t>
  </si>
  <si>
    <t>Contreras Martínez Estefany</t>
  </si>
  <si>
    <t>12036</t>
  </si>
  <si>
    <t>Galvan Mendoza Yolanda</t>
  </si>
  <si>
    <t>12038</t>
  </si>
  <si>
    <t>García Hernández Ricardo Israel</t>
  </si>
  <si>
    <t>12039</t>
  </si>
  <si>
    <t>Tenorio Sierra Christian</t>
  </si>
  <si>
    <t>12040</t>
  </si>
  <si>
    <t>Zapata Galvez Ana Isabel</t>
  </si>
  <si>
    <t>12041</t>
  </si>
  <si>
    <t>Aceves Cendejas Araceli</t>
  </si>
  <si>
    <t>12042</t>
  </si>
  <si>
    <t>Yañez Vázquez Paloma</t>
  </si>
  <si>
    <t>12043</t>
  </si>
  <si>
    <t>Rodríguez Degollado Juan Alejandro</t>
  </si>
  <si>
    <t>12044</t>
  </si>
  <si>
    <t xml:space="preserve">Ruiz Fuentes  María  Del Carmen Fabiola </t>
  </si>
  <si>
    <t>12045</t>
  </si>
  <si>
    <t xml:space="preserve">Vazquez Guevara  Cynthia Margarita </t>
  </si>
  <si>
    <t>12046</t>
  </si>
  <si>
    <t>Arredondo Garay Johana Yarett</t>
  </si>
  <si>
    <t>12047</t>
  </si>
  <si>
    <t>Rodriguez Mendoza Rafael</t>
  </si>
  <si>
    <t>12048</t>
  </si>
  <si>
    <t xml:space="preserve">Hernandez Gonzalez Marco Antonio </t>
  </si>
  <si>
    <t>12049</t>
  </si>
  <si>
    <t xml:space="preserve">Gómez Ruiz  José Guadalupe </t>
  </si>
  <si>
    <t>12050</t>
  </si>
  <si>
    <t>Mora Ruíz Kenya Montserrath</t>
  </si>
  <si>
    <t>12051</t>
  </si>
  <si>
    <t>Salguero Avila Saúl</t>
  </si>
  <si>
    <t>12052</t>
  </si>
  <si>
    <t xml:space="preserve">Muñoz González Martha Guadalupe </t>
  </si>
  <si>
    <t>12053</t>
  </si>
  <si>
    <t xml:space="preserve">González Silva  Laura </t>
  </si>
  <si>
    <t>12054</t>
  </si>
  <si>
    <t>Carvajal Valadez Monica</t>
  </si>
  <si>
    <t>12055</t>
  </si>
  <si>
    <t>Moreno Acosta Braulio</t>
  </si>
  <si>
    <t>12056</t>
  </si>
  <si>
    <t>Ríos Jasso Carlos Andrés</t>
  </si>
  <si>
    <t>12057</t>
  </si>
  <si>
    <t>Ruiz Aceves Pamela Esmeralda</t>
  </si>
  <si>
    <t>12058</t>
  </si>
  <si>
    <t>Flores Vázquez Edith Sarahí</t>
  </si>
  <si>
    <t>12059</t>
  </si>
  <si>
    <t>Barragán Jasso Liliana</t>
  </si>
  <si>
    <t>12060</t>
  </si>
  <si>
    <t>Navarro Sánchez Karla Fabiola</t>
  </si>
  <si>
    <t>12062</t>
  </si>
  <si>
    <t>Hernández Mejía Alexis Jokabec</t>
  </si>
  <si>
    <t>12063</t>
  </si>
  <si>
    <t>Merecias Hernández Gema</t>
  </si>
  <si>
    <t>12064</t>
  </si>
  <si>
    <t>Arrazola Cortés Nora Margarita</t>
  </si>
  <si>
    <t>12065</t>
  </si>
  <si>
    <t>Reza Escatel Emmanuel</t>
  </si>
  <si>
    <t>12066</t>
  </si>
  <si>
    <t>Huizar Muñoz José Eduardo</t>
  </si>
  <si>
    <t>12067</t>
  </si>
  <si>
    <t>Chaires Nava Daniela</t>
  </si>
  <si>
    <t>12068</t>
  </si>
  <si>
    <t>Herrera Ornelas Kevin</t>
  </si>
  <si>
    <t>12070</t>
  </si>
  <si>
    <t>Escatel Guerrero María Eugenia</t>
  </si>
  <si>
    <t>12071</t>
  </si>
  <si>
    <t>Aceves Copado María Del Refugio Erendira</t>
  </si>
  <si>
    <t>12072</t>
  </si>
  <si>
    <t>Contreras Pérez Miguel Angel</t>
  </si>
  <si>
    <t>12073</t>
  </si>
  <si>
    <t>García  Margarita</t>
  </si>
  <si>
    <t>12074</t>
  </si>
  <si>
    <t>Alvarado Flores Jesús Alberto</t>
  </si>
  <si>
    <t>12075</t>
  </si>
  <si>
    <t>Arias Navarro Karen Esperanza</t>
  </si>
  <si>
    <t>12077</t>
  </si>
  <si>
    <t>Bayardo Cardona María Elena</t>
  </si>
  <si>
    <t>12078</t>
  </si>
  <si>
    <t>Padilla Zamora Karina</t>
  </si>
  <si>
    <t>12079</t>
  </si>
  <si>
    <t>Castillo De Haro  María De Los Angeles</t>
  </si>
  <si>
    <t>12081</t>
  </si>
  <si>
    <t>Torres Martínez Luz Elena</t>
  </si>
  <si>
    <t>12082</t>
  </si>
  <si>
    <t>Zepeda Covarrubias Yanneth Jethsabi</t>
  </si>
  <si>
    <t>12083</t>
  </si>
  <si>
    <t>Márquez Avila Susana Anahy</t>
  </si>
  <si>
    <t>12084</t>
  </si>
  <si>
    <t>Peña Schultz Jose Humberto</t>
  </si>
  <si>
    <t>12085</t>
  </si>
  <si>
    <t>González Sánchez Thalía</t>
  </si>
  <si>
    <t>12087</t>
  </si>
  <si>
    <t>Loyola Nole Rolando Oscar</t>
  </si>
  <si>
    <t>12088</t>
  </si>
  <si>
    <t xml:space="preserve">Pérez Contreras Norma Angélica </t>
  </si>
  <si>
    <t>12089</t>
  </si>
  <si>
    <t>Jiménez Villanueva Karla Berenice</t>
  </si>
  <si>
    <t>12090</t>
  </si>
  <si>
    <t>González Gutiérrez Alberto Quetzalcoatl</t>
  </si>
  <si>
    <t>12091</t>
  </si>
  <si>
    <t>Becerra Almaráz Nancy Yolanda</t>
  </si>
  <si>
    <t>12092</t>
  </si>
  <si>
    <t>Castellanos Fregoso Edgar Fabián</t>
  </si>
  <si>
    <t>12094</t>
  </si>
  <si>
    <t>Valadez Orozco Javier Alejandro</t>
  </si>
  <si>
    <t>12095</t>
  </si>
  <si>
    <t>Reyes Magaña Victor De Brayam</t>
  </si>
  <si>
    <t>12096</t>
  </si>
  <si>
    <t>Campos Navarro Alondra Guadalupe</t>
  </si>
  <si>
    <t>12097</t>
  </si>
  <si>
    <t>Calderón Silva Ma De Jesús</t>
  </si>
  <si>
    <t>12098</t>
  </si>
  <si>
    <t>Hidalgo García Jorge</t>
  </si>
  <si>
    <t>12099</t>
  </si>
  <si>
    <t>García Cárdenas Osvaldo Daniel</t>
  </si>
  <si>
    <t>12103</t>
  </si>
  <si>
    <t>Zumaya Estrada Eloy Martín</t>
  </si>
  <si>
    <t>12104</t>
  </si>
  <si>
    <t>Ponce García Carlos Daniel</t>
  </si>
  <si>
    <t>Departamento 17 DTTO 13 SAN PEDRO TLAQUEPAQUE</t>
  </si>
  <si>
    <t>13000</t>
  </si>
  <si>
    <t>Bernal Munguía Daniel</t>
  </si>
  <si>
    <t>13001</t>
  </si>
  <si>
    <t>Zamora Martínez Gerardo</t>
  </si>
  <si>
    <t>13002</t>
  </si>
  <si>
    <t>Briseño Gonzalez Fabiola Cristel</t>
  </si>
  <si>
    <t>13003</t>
  </si>
  <si>
    <t>Cancino Castillo Dulce Michelle</t>
  </si>
  <si>
    <t>13004</t>
  </si>
  <si>
    <t>Ceja Mendoza Adelaida</t>
  </si>
  <si>
    <t>13005</t>
  </si>
  <si>
    <t>Del Toro Vázquez  Diego Alejandro</t>
  </si>
  <si>
    <t>13006</t>
  </si>
  <si>
    <t>García Jimenez Gustavo</t>
  </si>
  <si>
    <t>13007</t>
  </si>
  <si>
    <t>Gonzalez García Cesar</t>
  </si>
  <si>
    <t>13008</t>
  </si>
  <si>
    <t>Meza Escoto Francisco Javier</t>
  </si>
  <si>
    <t>13009</t>
  </si>
  <si>
    <t>Montaño Cruz Carlos Gustavo</t>
  </si>
  <si>
    <t>13010</t>
  </si>
  <si>
    <t>Nava Alvarado Héctor</t>
  </si>
  <si>
    <t>13011</t>
  </si>
  <si>
    <t>Robles Dávila Francisco Jair</t>
  </si>
  <si>
    <t>13012</t>
  </si>
  <si>
    <t>González Chávez Paula</t>
  </si>
  <si>
    <t>13013</t>
  </si>
  <si>
    <t>Méndez Garibay Rosa Margarita</t>
  </si>
  <si>
    <t>13014</t>
  </si>
  <si>
    <t>Martinez Guerra Araceli</t>
  </si>
  <si>
    <t>13015</t>
  </si>
  <si>
    <t>Reyes Mejia Ruperto Antonio</t>
  </si>
  <si>
    <t>13016</t>
  </si>
  <si>
    <t>Rito Gallegos Luz Del Carmen</t>
  </si>
  <si>
    <t>13017</t>
  </si>
  <si>
    <t>Rodríguez Sanchez Griselda Patricia</t>
  </si>
  <si>
    <t>13018</t>
  </si>
  <si>
    <t xml:space="preserve">Ruiz Flores Luis Enrique </t>
  </si>
  <si>
    <t>13019</t>
  </si>
  <si>
    <t>Sahagún Michel Luz Elvira</t>
  </si>
  <si>
    <t>13020</t>
  </si>
  <si>
    <t>Sanchez Navarro Alondra Isabel</t>
  </si>
  <si>
    <t>13024</t>
  </si>
  <si>
    <t>Sánchez Velazco Samuel</t>
  </si>
  <si>
    <t>13025</t>
  </si>
  <si>
    <t>Topete Martínez Carlos Francisco</t>
  </si>
  <si>
    <t>13026</t>
  </si>
  <si>
    <t>Martinez Vizcarra Adolfo</t>
  </si>
  <si>
    <t>13027</t>
  </si>
  <si>
    <t>Medina Gómez Gerardo Jair</t>
  </si>
  <si>
    <t>13028</t>
  </si>
  <si>
    <t>Muñoz González Angelica Georgina</t>
  </si>
  <si>
    <t>13029</t>
  </si>
  <si>
    <t>Muñoz González María Del Carmen</t>
  </si>
  <si>
    <t>13030</t>
  </si>
  <si>
    <t>Olvera Robledo Oliver Jaime</t>
  </si>
  <si>
    <t>13031</t>
  </si>
  <si>
    <t>Ornelas Rodríguez Héctor Noé</t>
  </si>
  <si>
    <t>13032</t>
  </si>
  <si>
    <t>Ramos García Diego Gerardo</t>
  </si>
  <si>
    <t>13033</t>
  </si>
  <si>
    <t>Renteria Gonzalez Fatima Berenice</t>
  </si>
  <si>
    <t>13034</t>
  </si>
  <si>
    <t>Rentería Ramírez José Alejandro</t>
  </si>
  <si>
    <t>13035</t>
  </si>
  <si>
    <t>García Rolón Jorge Luis</t>
  </si>
  <si>
    <t>13036</t>
  </si>
  <si>
    <t>García Rolón Eric Alejandro</t>
  </si>
  <si>
    <t>13037</t>
  </si>
  <si>
    <t>García Tinoco Rocío</t>
  </si>
  <si>
    <t>13038</t>
  </si>
  <si>
    <t>Gil Alcaraz Julio César</t>
  </si>
  <si>
    <t>13039</t>
  </si>
  <si>
    <t>Gollas Rodríguez Jocelyne Mariela</t>
  </si>
  <si>
    <t>13040</t>
  </si>
  <si>
    <t>González Salas Martha</t>
  </si>
  <si>
    <t>13041</t>
  </si>
  <si>
    <t>Guijarro Sánchez Bertha Lucía</t>
  </si>
  <si>
    <t>13042</t>
  </si>
  <si>
    <t>Juarez Jaime Francisco Javier</t>
  </si>
  <si>
    <t>13043</t>
  </si>
  <si>
    <t>Ledezma Estrada Elizabeth</t>
  </si>
  <si>
    <t>13044</t>
  </si>
  <si>
    <t>López Cruz Barbara</t>
  </si>
  <si>
    <t>13045</t>
  </si>
  <si>
    <t>Chávez Nieto Juan Andres</t>
  </si>
  <si>
    <t>13046</t>
  </si>
  <si>
    <t>Condés Gonzalez Alejandro</t>
  </si>
  <si>
    <t>13047</t>
  </si>
  <si>
    <t>Cortés Aranda Paula</t>
  </si>
  <si>
    <t>13048</t>
  </si>
  <si>
    <t>Cruz García Mariela</t>
  </si>
  <si>
    <t>13049</t>
  </si>
  <si>
    <t>Castillo Trinidad David</t>
  </si>
  <si>
    <t>13050</t>
  </si>
  <si>
    <t>Castillo Uribe Edith Alejandrina</t>
  </si>
  <si>
    <t>13051</t>
  </si>
  <si>
    <t>Castro Juarez María Del Rosario</t>
  </si>
  <si>
    <t>13052</t>
  </si>
  <si>
    <t>Aceves Mariscal Patricia</t>
  </si>
  <si>
    <t>13053</t>
  </si>
  <si>
    <t>Alfaro Cueto Donaciano</t>
  </si>
  <si>
    <t>13054</t>
  </si>
  <si>
    <t>Alvarez Aguilar Erika Raham</t>
  </si>
  <si>
    <t>13055</t>
  </si>
  <si>
    <t>Alvarez Aguilar Karla Rebeca</t>
  </si>
  <si>
    <t>13056</t>
  </si>
  <si>
    <t>Alvarez García Felipe De Jesús</t>
  </si>
  <si>
    <t>13057</t>
  </si>
  <si>
    <t>Anguiano Sánchez Jorge</t>
  </si>
  <si>
    <t>13058</t>
  </si>
  <si>
    <t>Barragán Avelar Ofelia</t>
  </si>
  <si>
    <t>13059</t>
  </si>
  <si>
    <t>Benitez Hernández José Enríque</t>
  </si>
  <si>
    <t>13061</t>
  </si>
  <si>
    <t>López Gómez María Guadalupe</t>
  </si>
  <si>
    <t>13062</t>
  </si>
  <si>
    <t>Lopez Lopez David Gildardo</t>
  </si>
  <si>
    <t>13063</t>
  </si>
  <si>
    <t>Martínez Aguilar Christian Javier</t>
  </si>
  <si>
    <t>13064</t>
  </si>
  <si>
    <t>Baltazar Murillo Emma Hayde</t>
  </si>
  <si>
    <t>13065</t>
  </si>
  <si>
    <t>Flores Herrera Olivia</t>
  </si>
  <si>
    <t>13066</t>
  </si>
  <si>
    <t>Flores Quintero Ana Elizabeth</t>
  </si>
  <si>
    <t>13067</t>
  </si>
  <si>
    <t>García Cárdenas Adriana</t>
  </si>
  <si>
    <t>13068</t>
  </si>
  <si>
    <t>García Alvarez José Eduviges</t>
  </si>
  <si>
    <t>13069</t>
  </si>
  <si>
    <t>García Cárdenas Víctor Armando</t>
  </si>
  <si>
    <t>13070</t>
  </si>
  <si>
    <t>García Castro María Dolores</t>
  </si>
  <si>
    <t>13071</t>
  </si>
  <si>
    <t>García Cortes Oscar Alexis</t>
  </si>
  <si>
    <t>13072</t>
  </si>
  <si>
    <t>García De Alba Rodriguez Dulce Montserrat</t>
  </si>
  <si>
    <t>13073</t>
  </si>
  <si>
    <t>Chavez Graciliano Maria Elena</t>
  </si>
  <si>
    <t>13074</t>
  </si>
  <si>
    <t>Uribe Zambrano  Ismael</t>
  </si>
  <si>
    <t>13075</t>
  </si>
  <si>
    <t>Vázquez Ramirez Antonio Enrique</t>
  </si>
  <si>
    <t>13076</t>
  </si>
  <si>
    <t>Venegas Peña Leslie Ixchel</t>
  </si>
  <si>
    <t>13077</t>
  </si>
  <si>
    <t>Zepeda Marmolejo Edgar Daniel</t>
  </si>
  <si>
    <t>13078</t>
  </si>
  <si>
    <t>Delgado Moreno José</t>
  </si>
  <si>
    <t>13079</t>
  </si>
  <si>
    <t>Díaz Alcantara Bruno De Jesús</t>
  </si>
  <si>
    <t>13080</t>
  </si>
  <si>
    <t>Escalera Chávez Alaín Ezequiel</t>
  </si>
  <si>
    <t>13081</t>
  </si>
  <si>
    <t>Fajardo Ayala Ana Margarita</t>
  </si>
  <si>
    <t>13082</t>
  </si>
  <si>
    <t>Figueroa Rodríguez Joyarit</t>
  </si>
  <si>
    <t>13083</t>
  </si>
  <si>
    <t>Flores Acosta Sheila María</t>
  </si>
  <si>
    <t>13084</t>
  </si>
  <si>
    <t>De León Rincon Juan Antonio</t>
  </si>
  <si>
    <t>13085</t>
  </si>
  <si>
    <t>Aguilar Hernández Martha Elvia</t>
  </si>
  <si>
    <t>13086</t>
  </si>
  <si>
    <t xml:space="preserve">Delgadillo Castillo Gabriela Michelle </t>
  </si>
  <si>
    <t>13087</t>
  </si>
  <si>
    <t xml:space="preserve">Estrada Barragán Wendy Esperanza </t>
  </si>
  <si>
    <t>13088</t>
  </si>
  <si>
    <t xml:space="preserve">Flores Vergara Hilda Patricia </t>
  </si>
  <si>
    <t>13089</t>
  </si>
  <si>
    <t>García Cortés Erika Guadalupe</t>
  </si>
  <si>
    <t>13090</t>
  </si>
  <si>
    <t xml:space="preserve">Gutiérrez Arámbula Diego </t>
  </si>
  <si>
    <t>13091</t>
  </si>
  <si>
    <t xml:space="preserve">Martínez Sánchez Eduardo </t>
  </si>
  <si>
    <t>13092</t>
  </si>
  <si>
    <t xml:space="preserve">Mendoza Ortega Juan Carlos </t>
  </si>
  <si>
    <t>13093</t>
  </si>
  <si>
    <t xml:space="preserve">Navarro Alcantar  Miriam Lizeth </t>
  </si>
  <si>
    <t>13094</t>
  </si>
  <si>
    <t xml:space="preserve">Ortega  Cortés Pablo Justino </t>
  </si>
  <si>
    <t>13095</t>
  </si>
  <si>
    <t xml:space="preserve">Ortíz Puente Iván </t>
  </si>
  <si>
    <t>13097</t>
  </si>
  <si>
    <t>Sánchez Alvarez Gutiérrez Alida Gabriela</t>
  </si>
  <si>
    <t>13098</t>
  </si>
  <si>
    <t>Santeliz Galindo Norma Araceli</t>
  </si>
  <si>
    <t>13099</t>
  </si>
  <si>
    <t>Sánchez Rincón José</t>
  </si>
  <si>
    <t>13100</t>
  </si>
  <si>
    <t>Sánchez Sánchez José Enrique</t>
  </si>
  <si>
    <t>13101</t>
  </si>
  <si>
    <t>Serrano Flores Luis Emmanuel</t>
  </si>
  <si>
    <t>13102</t>
  </si>
  <si>
    <t>Siordia López Cesar Ricardo</t>
  </si>
  <si>
    <t>13103</t>
  </si>
  <si>
    <t>Siordia Martínez Alondra Elizabeth</t>
  </si>
  <si>
    <t>13104</t>
  </si>
  <si>
    <t>Solis Alvarez Raquel Dalila</t>
  </si>
  <si>
    <t>13105</t>
  </si>
  <si>
    <t>Suárez Mendoza Rosa Isela</t>
  </si>
  <si>
    <t>13106</t>
  </si>
  <si>
    <t>Trigueros De Anda Rafael</t>
  </si>
  <si>
    <t>13107</t>
  </si>
  <si>
    <t xml:space="preserve">Reyes Medina Itzel Alejandra </t>
  </si>
  <si>
    <t>17111</t>
  </si>
  <si>
    <t>Zamora Martinez Luis Gerardo</t>
  </si>
  <si>
    <t>Departamento 18 DTTO 14 GUADALAJARA</t>
  </si>
  <si>
    <t>14003</t>
  </si>
  <si>
    <t xml:space="preserve">Jaime Iñiguez Julia Angélica </t>
  </si>
  <si>
    <t>14004</t>
  </si>
  <si>
    <t xml:space="preserve">Torres Verdín Arturo Doroteo </t>
  </si>
  <si>
    <t>14005</t>
  </si>
  <si>
    <t>Madrigal Solis Ruth Alicia</t>
  </si>
  <si>
    <t>14006</t>
  </si>
  <si>
    <t xml:space="preserve">Angulo Moreno Hilda Mireya </t>
  </si>
  <si>
    <t>14007</t>
  </si>
  <si>
    <t xml:space="preserve">Benard Olvera Adan Alberto </t>
  </si>
  <si>
    <t>14008</t>
  </si>
  <si>
    <t>Carmona González  María Araceli</t>
  </si>
  <si>
    <t>14009</t>
  </si>
  <si>
    <t>Granados García José Alfredo</t>
  </si>
  <si>
    <t>14010</t>
  </si>
  <si>
    <t xml:space="preserve">Razo López Cristina Margarita </t>
  </si>
  <si>
    <t>14012</t>
  </si>
  <si>
    <t xml:space="preserve">Gómez Casillas José Alan </t>
  </si>
  <si>
    <t>14020</t>
  </si>
  <si>
    <t>Lara Pacheco Fatima</t>
  </si>
  <si>
    <t>14021</t>
  </si>
  <si>
    <t>Arriaga Rosas Mójica Fabiola</t>
  </si>
  <si>
    <t>14022</t>
  </si>
  <si>
    <t>Orta Compéan Francisco Javier</t>
  </si>
  <si>
    <t>14023</t>
  </si>
  <si>
    <t>Gutierrez Jimenez Guillermo De Jesús</t>
  </si>
  <si>
    <t>14024</t>
  </si>
  <si>
    <t>Martinez Magallanes Julio Cesar</t>
  </si>
  <si>
    <t>14025</t>
  </si>
  <si>
    <t>Zarate Guzmán Saúl Alejandro</t>
  </si>
  <si>
    <t>14026</t>
  </si>
  <si>
    <t>Martínez Vidrio Cristian Armando</t>
  </si>
  <si>
    <t>14027</t>
  </si>
  <si>
    <t>Chávez Godinez Juan Carlos</t>
  </si>
  <si>
    <t>14029</t>
  </si>
  <si>
    <t>Jimenez Novoa Hector Manuel</t>
  </si>
  <si>
    <t>14030</t>
  </si>
  <si>
    <t>Rodríguez Aguilar Julio Cesar</t>
  </si>
  <si>
    <t>14031</t>
  </si>
  <si>
    <t>Delgado Olvera Miguel Angel</t>
  </si>
  <si>
    <t>14032</t>
  </si>
  <si>
    <t>Yañez Grave María Guadalupe</t>
  </si>
  <si>
    <t>14033</t>
  </si>
  <si>
    <t>Cuevas Nieto Luz María</t>
  </si>
  <si>
    <t>14034</t>
  </si>
  <si>
    <t>Malacara Perez Ana Karina</t>
  </si>
  <si>
    <t>14035</t>
  </si>
  <si>
    <t>Frias De Jesus María Teresa</t>
  </si>
  <si>
    <t>14036</t>
  </si>
  <si>
    <t>Mendez Paz Rosa Elena</t>
  </si>
  <si>
    <t>14037</t>
  </si>
  <si>
    <t>Olivares Díaz Fernanda</t>
  </si>
  <si>
    <t>14038</t>
  </si>
  <si>
    <t>Barreto Betancourt Gustavo</t>
  </si>
  <si>
    <t>14039</t>
  </si>
  <si>
    <t xml:space="preserve">Hernández Fonseca Paulette Alejandra </t>
  </si>
  <si>
    <t>14040</t>
  </si>
  <si>
    <t>Vaca Velazco Julio Cesar</t>
  </si>
  <si>
    <t>14041</t>
  </si>
  <si>
    <t xml:space="preserve">Espanta Delgado Celia María </t>
  </si>
  <si>
    <t>14042</t>
  </si>
  <si>
    <t>Maciel Ordaz Brandon</t>
  </si>
  <si>
    <t>14043</t>
  </si>
  <si>
    <t xml:space="preserve">Muñoz Pérez Brian Guillermo </t>
  </si>
  <si>
    <t>14044</t>
  </si>
  <si>
    <t>López Hernandez Judith</t>
  </si>
  <si>
    <t>14045</t>
  </si>
  <si>
    <t>Cervantes Velazquez Elliot Nach</t>
  </si>
  <si>
    <t>14046</t>
  </si>
  <si>
    <t>López Hernández María Angélica</t>
  </si>
  <si>
    <t>14047</t>
  </si>
  <si>
    <t>Corona  Meza María Fernanda</t>
  </si>
  <si>
    <t>14048</t>
  </si>
  <si>
    <t>Carranza  Casillas Edgar Eduardo</t>
  </si>
  <si>
    <t>14049</t>
  </si>
  <si>
    <t>Ramos De La Cruz Ana Bertha</t>
  </si>
  <si>
    <t>14051</t>
  </si>
  <si>
    <t>14054</t>
  </si>
  <si>
    <t>González Colín José Antonio</t>
  </si>
  <si>
    <t>14055</t>
  </si>
  <si>
    <t>Ponce Venegas Karina Elizabeth</t>
  </si>
  <si>
    <t>14056</t>
  </si>
  <si>
    <t>Peréz Paredes Jessica Guadalupe</t>
  </si>
  <si>
    <t>14057</t>
  </si>
  <si>
    <t>Sanchez Amezquita Carla Ivette</t>
  </si>
  <si>
    <t>14058</t>
  </si>
  <si>
    <t>Angulo Moreno Mirna Liliana</t>
  </si>
  <si>
    <t>14060</t>
  </si>
  <si>
    <t>García Ochoa Carlos Alberto</t>
  </si>
  <si>
    <t>14061</t>
  </si>
  <si>
    <t>Guerrero Medina Juan Carlos</t>
  </si>
  <si>
    <t>14062</t>
  </si>
  <si>
    <t>Guzmán  Coronado Francisco Javier</t>
  </si>
  <si>
    <t>14063</t>
  </si>
  <si>
    <t>Luna Martínez Alejandra</t>
  </si>
  <si>
    <t>14064</t>
  </si>
  <si>
    <t>Martín Del Campo Rosas Marco Antonio</t>
  </si>
  <si>
    <t>14065</t>
  </si>
  <si>
    <t>Medel García Filiberto</t>
  </si>
  <si>
    <t>14066</t>
  </si>
  <si>
    <t>Melgoza Rosas Roselena</t>
  </si>
  <si>
    <t>14067</t>
  </si>
  <si>
    <t>Miramontes González Luis Fausto</t>
  </si>
  <si>
    <t>14068</t>
  </si>
  <si>
    <t>Orozco Rodríguez María De Los Remedios</t>
  </si>
  <si>
    <t>14069</t>
  </si>
  <si>
    <t>Talavera Muñoz Roberto</t>
  </si>
  <si>
    <t>14070</t>
  </si>
  <si>
    <t>Torres Reyes Gerardo De Jesús</t>
  </si>
  <si>
    <t>Departamento 19 DTTO 15 LA BARCA</t>
  </si>
  <si>
    <t>15001</t>
  </si>
  <si>
    <t>Chávez Bañuelos Cynthia Viviana</t>
  </si>
  <si>
    <t>15002</t>
  </si>
  <si>
    <t>López Bañuelos Mónica Altagracia</t>
  </si>
  <si>
    <t>15003</t>
  </si>
  <si>
    <t>Navarro Espinosa Iván José</t>
  </si>
  <si>
    <t>15004</t>
  </si>
  <si>
    <t>Cervantes Zamora María Xitlali</t>
  </si>
  <si>
    <t>15005</t>
  </si>
  <si>
    <t>Venegas Baltazar Nayeli</t>
  </si>
  <si>
    <t>15006</t>
  </si>
  <si>
    <t>López Contreras Neiva Joshabel</t>
  </si>
  <si>
    <t>15007</t>
  </si>
  <si>
    <t>Huerta Orozco Erika</t>
  </si>
  <si>
    <t>15008</t>
  </si>
  <si>
    <t>Gutiérrez Gutiérrez Melissa Martinique</t>
  </si>
  <si>
    <t>15009</t>
  </si>
  <si>
    <t>Medina Simental Yacaranday</t>
  </si>
  <si>
    <t>15010</t>
  </si>
  <si>
    <t>Rodríguez Guzmán Vianca Lorena</t>
  </si>
  <si>
    <t>15011</t>
  </si>
  <si>
    <t>Trejo Avilés María Guadalupe</t>
  </si>
  <si>
    <t>15012</t>
  </si>
  <si>
    <t>Palomar Soto Alejandro</t>
  </si>
  <si>
    <t>15013</t>
  </si>
  <si>
    <t>Ocampo Guerrero Javier</t>
  </si>
  <si>
    <t>15014</t>
  </si>
  <si>
    <t>Mosqueda García Alvaro Guadalupe</t>
  </si>
  <si>
    <t>15015</t>
  </si>
  <si>
    <t>Sánchez Rodríguez Rigoberto</t>
  </si>
  <si>
    <t>15016</t>
  </si>
  <si>
    <t>Trujillo López Cristían Guadalupe</t>
  </si>
  <si>
    <t>15017</t>
  </si>
  <si>
    <t xml:space="preserve">Sahagún Ortega  Patricia </t>
  </si>
  <si>
    <t>15018</t>
  </si>
  <si>
    <t>Santillana Hernández Marianne</t>
  </si>
  <si>
    <t>15019</t>
  </si>
  <si>
    <t>Tamayo Bravo Ramon</t>
  </si>
  <si>
    <t>15020</t>
  </si>
  <si>
    <t>Sotelo Rodríguez Karla Jazmín</t>
  </si>
  <si>
    <t>15021</t>
  </si>
  <si>
    <t>Pérez Delgado Carlos Tonatiuh</t>
  </si>
  <si>
    <t>15022</t>
  </si>
  <si>
    <t xml:space="preserve">Jiménez Acosta Berenice </t>
  </si>
  <si>
    <t>15023</t>
  </si>
  <si>
    <t>De Los Santos Robles Ma Leticia</t>
  </si>
  <si>
    <t>15024</t>
  </si>
  <si>
    <t>Sotelo Rodríguez Claudia Lizbeth</t>
  </si>
  <si>
    <t>15025</t>
  </si>
  <si>
    <t>González De La O Jorge Armando</t>
  </si>
  <si>
    <t>15026</t>
  </si>
  <si>
    <t>González Fausto Lesly Anahí</t>
  </si>
  <si>
    <t>15027</t>
  </si>
  <si>
    <t>Aguilar Castellanos Diego Abraham</t>
  </si>
  <si>
    <t>15028</t>
  </si>
  <si>
    <t>Reyna Orozco Juan Pablo</t>
  </si>
  <si>
    <t>15029</t>
  </si>
  <si>
    <t>Velázquez González Martha Asunción</t>
  </si>
  <si>
    <t>15030</t>
  </si>
  <si>
    <t>De Los Santos Pérez Antonia</t>
  </si>
  <si>
    <t>15031</t>
  </si>
  <si>
    <t>Indalecio Jacobo Esteban</t>
  </si>
  <si>
    <t>15032</t>
  </si>
  <si>
    <t>De Los Santos Robles Jorge</t>
  </si>
  <si>
    <t>15033</t>
  </si>
  <si>
    <t>Hernández García Yesica</t>
  </si>
  <si>
    <t>15034</t>
  </si>
  <si>
    <t>De La Cruz Magallón Olga Patricia</t>
  </si>
  <si>
    <t>15035</t>
  </si>
  <si>
    <t>Sánchez Oñate Rigoberto</t>
  </si>
  <si>
    <t>15036</t>
  </si>
  <si>
    <t>Muñoz Equihua Judith Andrea</t>
  </si>
  <si>
    <t>15037</t>
  </si>
  <si>
    <t>Mendoza Camarena Ismael</t>
  </si>
  <si>
    <t>15038</t>
  </si>
  <si>
    <t>Gómez Raíz América Arely</t>
  </si>
  <si>
    <t>15039</t>
  </si>
  <si>
    <t>Diaz Hidalgo Nestor Daniel</t>
  </si>
  <si>
    <t>15040</t>
  </si>
  <si>
    <t>Cruz Raíz Lizbeth Guadalupe</t>
  </si>
  <si>
    <t>15041</t>
  </si>
  <si>
    <t>González Ruiz Roberto</t>
  </si>
  <si>
    <t>15042</t>
  </si>
  <si>
    <t>Barajas Ramírez Alejandra</t>
  </si>
  <si>
    <t>15043</t>
  </si>
  <si>
    <t>Flores Rodríguez  María Guadalupe</t>
  </si>
  <si>
    <t>15044</t>
  </si>
  <si>
    <t xml:space="preserve">Gaytán Ramírez María Dolores </t>
  </si>
  <si>
    <t>15045</t>
  </si>
  <si>
    <t>Camarena Bravo Rosa Gloria</t>
  </si>
  <si>
    <t>15046</t>
  </si>
  <si>
    <t xml:space="preserve">Serratos Villaseñor  Andrea Yarely </t>
  </si>
  <si>
    <t>15047</t>
  </si>
  <si>
    <t>Ríos Gómez Claudia Alejandra</t>
  </si>
  <si>
    <t>15048</t>
  </si>
  <si>
    <t>Zamora Tolentino Claudia Elizabeth</t>
  </si>
  <si>
    <t>15049</t>
  </si>
  <si>
    <t>Murillo Hernández Jaira</t>
  </si>
  <si>
    <t>15050</t>
  </si>
  <si>
    <t>González Carrillo Yolanda Aurora</t>
  </si>
  <si>
    <t>15051</t>
  </si>
  <si>
    <t>Loza Flores José Alberto</t>
  </si>
  <si>
    <t>15052</t>
  </si>
  <si>
    <t xml:space="preserve">Cervantes Villaseñor  Margarita </t>
  </si>
  <si>
    <t>15053</t>
  </si>
  <si>
    <t>Silva Vargas  Anely Guadalupe</t>
  </si>
  <si>
    <t>15054</t>
  </si>
  <si>
    <t>Torres Olmos Gabriel Angel</t>
  </si>
  <si>
    <t>15055</t>
  </si>
  <si>
    <t xml:space="preserve">Olmos  Hernández  Norma Angelica </t>
  </si>
  <si>
    <t>15056</t>
  </si>
  <si>
    <t>Loza González Rafael</t>
  </si>
  <si>
    <t>15057</t>
  </si>
  <si>
    <t>Pérez Martínez Silvia Patricia</t>
  </si>
  <si>
    <t>15058</t>
  </si>
  <si>
    <t>Becerra Rodríguez Ma Guadalupe</t>
  </si>
  <si>
    <t>15059</t>
  </si>
  <si>
    <t xml:space="preserve">González Mendez  Ma Del Pilar </t>
  </si>
  <si>
    <t>15060</t>
  </si>
  <si>
    <t xml:space="preserve">Guerrero Villaseñor Paulina </t>
  </si>
  <si>
    <t>15061</t>
  </si>
  <si>
    <t>Rocha López Lidia</t>
  </si>
  <si>
    <t>15062</t>
  </si>
  <si>
    <t>Reyes Macías Luz Elva</t>
  </si>
  <si>
    <t>15063</t>
  </si>
  <si>
    <t>Guzmán Villaseñor Francisco Javier</t>
  </si>
  <si>
    <t>15064</t>
  </si>
  <si>
    <t>Perez Torres Yesenia</t>
  </si>
  <si>
    <t>15065</t>
  </si>
  <si>
    <t>Cruz Martínez Joel</t>
  </si>
  <si>
    <t>15066</t>
  </si>
  <si>
    <t>Godínez Hernández Alicia</t>
  </si>
  <si>
    <t>15067</t>
  </si>
  <si>
    <t xml:space="preserve">Escoto Espinoza Román De Jesús </t>
  </si>
  <si>
    <t>15068</t>
  </si>
  <si>
    <t xml:space="preserve">Martinez Hernández Juan Luis </t>
  </si>
  <si>
    <t>15069</t>
  </si>
  <si>
    <t xml:space="preserve">Padilla  Torres  Mayra Alejandra </t>
  </si>
  <si>
    <t>15070</t>
  </si>
  <si>
    <t xml:space="preserve">Huerta Rosas Alejandro </t>
  </si>
  <si>
    <t>15071</t>
  </si>
  <si>
    <t xml:space="preserve">Alvarado García Blanca Erika </t>
  </si>
  <si>
    <t>15072</t>
  </si>
  <si>
    <t xml:space="preserve">Bermudez Mendoza Silvia </t>
  </si>
  <si>
    <t>15073</t>
  </si>
  <si>
    <t xml:space="preserve">Cabrera Flores Esther Elizabeth </t>
  </si>
  <si>
    <t>15074</t>
  </si>
  <si>
    <t xml:space="preserve">Martínez Paéz Sandra Paola </t>
  </si>
  <si>
    <t>15075</t>
  </si>
  <si>
    <t xml:space="preserve">Mendoza Cortes Ma Teresa </t>
  </si>
  <si>
    <t>15076</t>
  </si>
  <si>
    <t xml:space="preserve">Flores Razo Juana Esmeralda </t>
  </si>
  <si>
    <t>15077</t>
  </si>
  <si>
    <t xml:space="preserve">Nuñez  Fernandez  Martha Mireya </t>
  </si>
  <si>
    <t>15078</t>
  </si>
  <si>
    <t xml:space="preserve">Monteón  Aceves  Brisa Guadalupe </t>
  </si>
  <si>
    <t>15079</t>
  </si>
  <si>
    <t xml:space="preserve">Garibay Salazar  Gabriela </t>
  </si>
  <si>
    <t>15080</t>
  </si>
  <si>
    <t>Peréz García Goar Mardonio</t>
  </si>
  <si>
    <t>15081</t>
  </si>
  <si>
    <t xml:space="preserve">Nuño  Trujillo  José Andrés </t>
  </si>
  <si>
    <t>15082</t>
  </si>
  <si>
    <t xml:space="preserve">Pérez Márquez Sergio Fernando </t>
  </si>
  <si>
    <t>15083</t>
  </si>
  <si>
    <t>Martínez Valadez Olga Marisol</t>
  </si>
  <si>
    <t>15084</t>
  </si>
  <si>
    <t>Godinez Silva Alan David</t>
  </si>
  <si>
    <t>15085</t>
  </si>
  <si>
    <t xml:space="preserve">Carrillo Pérez Citlali Jazmin </t>
  </si>
  <si>
    <t>15086</t>
  </si>
  <si>
    <t xml:space="preserve">Valencia  Lemus Sergio Apolinar </t>
  </si>
  <si>
    <t>15087</t>
  </si>
  <si>
    <t>Salazar Villarruel Rosanna</t>
  </si>
  <si>
    <t>15088</t>
  </si>
  <si>
    <t>Lopez Rodríguez Giovanna Anahy</t>
  </si>
  <si>
    <t>15089</t>
  </si>
  <si>
    <t>Cabrera Cervantes Mayra Lisset</t>
  </si>
  <si>
    <t>15090</t>
  </si>
  <si>
    <t>Sotelo Rodríguez Eva Verónica</t>
  </si>
  <si>
    <t>15091</t>
  </si>
  <si>
    <t xml:space="preserve">Veloz Aguilar Eliana </t>
  </si>
  <si>
    <t>15092</t>
  </si>
  <si>
    <t xml:space="preserve">Reynaga Patiño  Daniel Alejandro </t>
  </si>
  <si>
    <t>15093</t>
  </si>
  <si>
    <t xml:space="preserve">Hernández Melendrez Vanessa </t>
  </si>
  <si>
    <t>15094</t>
  </si>
  <si>
    <t xml:space="preserve">Rodríguez Carrillo Gayr Margarita </t>
  </si>
  <si>
    <t>15095</t>
  </si>
  <si>
    <t xml:space="preserve">Patiño  Arias  Maribel </t>
  </si>
  <si>
    <t>15096</t>
  </si>
  <si>
    <t>Castellanos Lozoida  Melissa Madelinne</t>
  </si>
  <si>
    <t>15097</t>
  </si>
  <si>
    <t>Zuñiga  Hernández  Daniel</t>
  </si>
  <si>
    <t>15099</t>
  </si>
  <si>
    <t xml:space="preserve">Morales  Estrada  Eduardo </t>
  </si>
  <si>
    <t>15100</t>
  </si>
  <si>
    <t>Mendez Chavez Fatima Candelaria</t>
  </si>
  <si>
    <t>15101</t>
  </si>
  <si>
    <t>Zuñiga Orozco Enrique Agustin</t>
  </si>
  <si>
    <t>15102</t>
  </si>
  <si>
    <t>Manjarrez Castellanos Mauricio Raúl</t>
  </si>
  <si>
    <t>15103</t>
  </si>
  <si>
    <t>Trujillo Guerra Abraham</t>
  </si>
  <si>
    <t>15104</t>
  </si>
  <si>
    <t>Godínez Hernández Maria Concepción</t>
  </si>
  <si>
    <t>15105</t>
  </si>
  <si>
    <t>Maldonado Gama Manuel</t>
  </si>
  <si>
    <t>15107</t>
  </si>
  <si>
    <t>Ocegueda España Maria Goretty</t>
  </si>
  <si>
    <t>15108</t>
  </si>
  <si>
    <t>Tinoca Aguila Karen Alejandra</t>
  </si>
  <si>
    <t>15109</t>
  </si>
  <si>
    <t xml:space="preserve">Fonseca Flores Jesus </t>
  </si>
  <si>
    <t>15110</t>
  </si>
  <si>
    <t>Echeverria Estrada Saul</t>
  </si>
  <si>
    <t>15111</t>
  </si>
  <si>
    <t>Campos Rodriguez Salvador</t>
  </si>
  <si>
    <t>15112</t>
  </si>
  <si>
    <t xml:space="preserve">Cortés Leal Laura Lizeth </t>
  </si>
  <si>
    <t>15113</t>
  </si>
  <si>
    <t xml:space="preserve">Robles García Claudia Amalia </t>
  </si>
  <si>
    <t>15114</t>
  </si>
  <si>
    <t xml:space="preserve">Camarena Avila Juan </t>
  </si>
  <si>
    <t>15115</t>
  </si>
  <si>
    <t xml:space="preserve">Rivera Zapién Teresa De Jesús </t>
  </si>
  <si>
    <t>15116</t>
  </si>
  <si>
    <t>García Cruz Viridiana Saraí</t>
  </si>
  <si>
    <t>15117</t>
  </si>
  <si>
    <t xml:space="preserve">Gomez Ríos Dayanara </t>
  </si>
  <si>
    <t>15118</t>
  </si>
  <si>
    <t>Jaime Mares Pedro</t>
  </si>
  <si>
    <t>15119</t>
  </si>
  <si>
    <t>López López Eva</t>
  </si>
  <si>
    <t>15120</t>
  </si>
  <si>
    <t>Huerta Orozco Ana Luisa</t>
  </si>
  <si>
    <t>15121</t>
  </si>
  <si>
    <t>Bermudez Mendoza Luz María</t>
  </si>
  <si>
    <t>15122</t>
  </si>
  <si>
    <t>López Bautista Wendy</t>
  </si>
  <si>
    <t>15123</t>
  </si>
  <si>
    <t>Pérez Rodríguez Miguel Alejandro</t>
  </si>
  <si>
    <t>15124</t>
  </si>
  <si>
    <t>González Lara Jesús Alberto</t>
  </si>
  <si>
    <t>15125</t>
  </si>
  <si>
    <t>Gutiérrez Eufracio Ramón Armando</t>
  </si>
  <si>
    <t>15126</t>
  </si>
  <si>
    <t>Hernández Patiño Angeles Gabriela</t>
  </si>
  <si>
    <t>15127</t>
  </si>
  <si>
    <t>Hernández Castellanos Yesenia</t>
  </si>
  <si>
    <t>15129</t>
  </si>
  <si>
    <t>Sánchez Luna Rosa Estela</t>
  </si>
  <si>
    <t>15130</t>
  </si>
  <si>
    <t>Melendrez Rodríguez Sara Elizabeth</t>
  </si>
  <si>
    <t>15131</t>
  </si>
  <si>
    <t>Becerra Gómez  Alondra</t>
  </si>
  <si>
    <t>15132</t>
  </si>
  <si>
    <t>Silva Moreno María Isabel</t>
  </si>
  <si>
    <t>15133</t>
  </si>
  <si>
    <t>González Castillo Fernanda Ivette</t>
  </si>
  <si>
    <t>15134</t>
  </si>
  <si>
    <t>Gutiérrez Mares Carla Alejandra</t>
  </si>
  <si>
    <t>15140</t>
  </si>
  <si>
    <t>Sahagun Orozco Sebastian</t>
  </si>
  <si>
    <t>15141</t>
  </si>
  <si>
    <t>Padilla Delgado Liliana</t>
  </si>
  <si>
    <t>15142</t>
  </si>
  <si>
    <t>Segura  García  Marco Antonio</t>
  </si>
  <si>
    <t>15143</t>
  </si>
  <si>
    <t xml:space="preserve">Rodríguez Cerda  Fabrizzio Emmanuel </t>
  </si>
  <si>
    <t>15144</t>
  </si>
  <si>
    <t xml:space="preserve">Zermeño  Reynoso  Noemi Elizabeth </t>
  </si>
  <si>
    <t>15145</t>
  </si>
  <si>
    <t>Carranza Arambula Denisse</t>
  </si>
  <si>
    <t>15146</t>
  </si>
  <si>
    <t xml:space="preserve">Gónzalez Cardenas  Beatriz Eugenia </t>
  </si>
  <si>
    <t>15147</t>
  </si>
  <si>
    <t>Ramírez Mena  Luis Alberto</t>
  </si>
  <si>
    <t>15148</t>
  </si>
  <si>
    <t xml:space="preserve">García  Sánchez  Juan Pablo </t>
  </si>
  <si>
    <t>15149</t>
  </si>
  <si>
    <t xml:space="preserve">Huerta Solorio Beatriz </t>
  </si>
  <si>
    <t>15150</t>
  </si>
  <si>
    <t>Santiago De La Cruz Fernando</t>
  </si>
  <si>
    <t>15151</t>
  </si>
  <si>
    <t>Batres  Lara  América Guadalupe</t>
  </si>
  <si>
    <t>15152</t>
  </si>
  <si>
    <t>García  Cruz  Emmanuel Leonardo</t>
  </si>
  <si>
    <t>15153</t>
  </si>
  <si>
    <t xml:space="preserve">Maldonado  Barajas  Rosalio </t>
  </si>
  <si>
    <t>Departamento 20 DTTO 16 SAN PEDRO TLAQUEPAQUE</t>
  </si>
  <si>
    <t>16001</t>
  </si>
  <si>
    <t>González Paredes  Laura Elena Ivette</t>
  </si>
  <si>
    <t>16002</t>
  </si>
  <si>
    <t>González Paredes  Omar Fernando Antonio</t>
  </si>
  <si>
    <t>16003</t>
  </si>
  <si>
    <t>González Paredes  Israel Jorge Gustavo</t>
  </si>
  <si>
    <t>16004</t>
  </si>
  <si>
    <t xml:space="preserve">Valenzuela Ocegueda  Brayan Xavier </t>
  </si>
  <si>
    <t>16005</t>
  </si>
  <si>
    <t>Moreno De Anda Blanca Nayeli</t>
  </si>
  <si>
    <t>16006</t>
  </si>
  <si>
    <t>Iñiguez Morales  Valeria Monserrath</t>
  </si>
  <si>
    <t>16007</t>
  </si>
  <si>
    <t>Figueroa Martín  Sariem Naomi</t>
  </si>
  <si>
    <t>16008</t>
  </si>
  <si>
    <t xml:space="preserve">Orozco Godinez  Cesar </t>
  </si>
  <si>
    <t>16009</t>
  </si>
  <si>
    <t xml:space="preserve">Padilla Aguirre  Leonor </t>
  </si>
  <si>
    <t>16010</t>
  </si>
  <si>
    <t xml:space="preserve">Alatorre Hernández  Jesús Salvador </t>
  </si>
  <si>
    <t>16011</t>
  </si>
  <si>
    <t xml:space="preserve">Martínez Ambriz Gloria Karina </t>
  </si>
  <si>
    <t>16012</t>
  </si>
  <si>
    <t>Tiscareño Velazquez  José Juventino</t>
  </si>
  <si>
    <t>16013</t>
  </si>
  <si>
    <t>Santana  Barrios  Elizabeth</t>
  </si>
  <si>
    <t>16014</t>
  </si>
  <si>
    <t>Guzmán Flores  Eduardo Sebastian</t>
  </si>
  <si>
    <t>16015</t>
  </si>
  <si>
    <t xml:space="preserve">Acuña Camacho  Luisa Paola </t>
  </si>
  <si>
    <t>16016</t>
  </si>
  <si>
    <t>Fierros Espinoza  Julissa Dennis</t>
  </si>
  <si>
    <t>16017</t>
  </si>
  <si>
    <t xml:space="preserve">Palos Galindo  Omar Alejandro </t>
  </si>
  <si>
    <t>16018</t>
  </si>
  <si>
    <t>Hernández Santana  Jonathan Emmanuel</t>
  </si>
  <si>
    <t>16019</t>
  </si>
  <si>
    <t xml:space="preserve">Faz Galvan  Laura Guadalupe </t>
  </si>
  <si>
    <t>16020</t>
  </si>
  <si>
    <t xml:space="preserve">Ortega Arechiga  Jorge Agustin De Dios </t>
  </si>
  <si>
    <t>16021</t>
  </si>
  <si>
    <t xml:space="preserve">Acuña Camacho  Liliana Cristina </t>
  </si>
  <si>
    <t>16022</t>
  </si>
  <si>
    <t>Camacho Romero  Ricardo</t>
  </si>
  <si>
    <t>16023</t>
  </si>
  <si>
    <t xml:space="preserve">Cabañas Salcido  Rafael </t>
  </si>
  <si>
    <t>16024</t>
  </si>
  <si>
    <t>Franco Arellano  Anaheli Denisse</t>
  </si>
  <si>
    <t>16025</t>
  </si>
  <si>
    <t xml:space="preserve">Camacho Ramírez  María Tula </t>
  </si>
  <si>
    <t>16026</t>
  </si>
  <si>
    <t xml:space="preserve">Vázquez Alvarado  Clara </t>
  </si>
  <si>
    <t>16027</t>
  </si>
  <si>
    <t>García Medrano  Susana Isabel</t>
  </si>
  <si>
    <t>16028</t>
  </si>
  <si>
    <t xml:space="preserve">Orozco Muñoz  Cesar Alejandro </t>
  </si>
  <si>
    <t>16029</t>
  </si>
  <si>
    <t xml:space="preserve">López Haro  Marisela </t>
  </si>
  <si>
    <t>16030</t>
  </si>
  <si>
    <t>González Paredes  Zaira Liliana Elizabeth</t>
  </si>
  <si>
    <t>16031</t>
  </si>
  <si>
    <t>Gutierréz Hernández  Ramón</t>
  </si>
  <si>
    <t>16032</t>
  </si>
  <si>
    <t xml:space="preserve">Morales Navarro  Edgar Gamaliel </t>
  </si>
  <si>
    <t>16034</t>
  </si>
  <si>
    <t>Casillas Díaz Carlos Martín</t>
  </si>
  <si>
    <t>16035</t>
  </si>
  <si>
    <t xml:space="preserve">Guevara Ortega  María Beatriz </t>
  </si>
  <si>
    <t>16036</t>
  </si>
  <si>
    <t xml:space="preserve">Ayala Pérez Mireya </t>
  </si>
  <si>
    <t>16037</t>
  </si>
  <si>
    <t>Orozco Gallegos  Carlos Daniel</t>
  </si>
  <si>
    <t>16038</t>
  </si>
  <si>
    <t xml:space="preserve">Uribe Sánchez  Jorge Luis </t>
  </si>
  <si>
    <t>16039</t>
  </si>
  <si>
    <t xml:space="preserve">Jáuregui Gallegos  Heber Iván </t>
  </si>
  <si>
    <t>16040</t>
  </si>
  <si>
    <t>Villalobos Castellanos Brandon Michel</t>
  </si>
  <si>
    <t>16041</t>
  </si>
  <si>
    <t>Roque González Jesús Emmanuel</t>
  </si>
  <si>
    <t>16042</t>
  </si>
  <si>
    <t>Ramírez Navarro Pamela</t>
  </si>
  <si>
    <t>16043</t>
  </si>
  <si>
    <t>Paz Rodríguez Raquel</t>
  </si>
  <si>
    <t>16045</t>
  </si>
  <si>
    <t xml:space="preserve">Rodríguez Ramos Jorge Carlos </t>
  </si>
  <si>
    <t>16046</t>
  </si>
  <si>
    <t xml:space="preserve">Mendoza Hidalgo José Carlos </t>
  </si>
  <si>
    <t>16047</t>
  </si>
  <si>
    <t xml:space="preserve">Mendivil  Saracco Carlos Adau </t>
  </si>
  <si>
    <t>16048</t>
  </si>
  <si>
    <t>Dominguez Ramírez José Guadalupe</t>
  </si>
  <si>
    <t>16049</t>
  </si>
  <si>
    <t xml:space="preserve">Cuevas Nieto  Carlos </t>
  </si>
  <si>
    <t>16050</t>
  </si>
  <si>
    <t xml:space="preserve">Linares Padilla  María Esther </t>
  </si>
  <si>
    <t>16051</t>
  </si>
  <si>
    <t xml:space="preserve">Martínez Rodríguez  Melissa Alejandra </t>
  </si>
  <si>
    <t>16052</t>
  </si>
  <si>
    <t>Sandoval Gutierréz  Maritza</t>
  </si>
  <si>
    <t>16053</t>
  </si>
  <si>
    <t xml:space="preserve">Morales Rangel  María Gabriel </t>
  </si>
  <si>
    <t>16054</t>
  </si>
  <si>
    <t>Gómez Guerrero Veronica Lizbeth</t>
  </si>
  <si>
    <t>16055</t>
  </si>
  <si>
    <t xml:space="preserve">Romero Francisco  Gustavo Angel </t>
  </si>
  <si>
    <t>16056</t>
  </si>
  <si>
    <t>Rivera Pérez Jonathan Eduardo</t>
  </si>
  <si>
    <t>16057</t>
  </si>
  <si>
    <t xml:space="preserve">Orozco Rios  Jalil Jacob </t>
  </si>
  <si>
    <t>16058</t>
  </si>
  <si>
    <t xml:space="preserve">Beltran Guardado  Alberto </t>
  </si>
  <si>
    <t>16060</t>
  </si>
  <si>
    <t xml:space="preserve">Luna Pérez  Adriana </t>
  </si>
  <si>
    <t>16061</t>
  </si>
  <si>
    <t xml:space="preserve">Oceguera Salmerón  Alejandro </t>
  </si>
  <si>
    <t>16063</t>
  </si>
  <si>
    <t xml:space="preserve">Castañón Robles  María Guadalupe </t>
  </si>
  <si>
    <t>16065</t>
  </si>
  <si>
    <t xml:space="preserve">Velázquez Arguelles  Miguel Alberto </t>
  </si>
  <si>
    <t>16066</t>
  </si>
  <si>
    <t xml:space="preserve">Coronado Valencia Francisco </t>
  </si>
  <si>
    <t>16067</t>
  </si>
  <si>
    <t>Santillan Davila Dania Vianey</t>
  </si>
  <si>
    <t>16068</t>
  </si>
  <si>
    <t>Viayra Murillo Julieta</t>
  </si>
  <si>
    <t>16069</t>
  </si>
  <si>
    <t>Ulandro Ramos Ernesto Alonso</t>
  </si>
  <si>
    <t>16070</t>
  </si>
  <si>
    <t>Ramírez Angulo María Bertha</t>
  </si>
  <si>
    <t>16071</t>
  </si>
  <si>
    <t xml:space="preserve">Jiménez Velázquez  José De Jesús </t>
  </si>
  <si>
    <t>16072</t>
  </si>
  <si>
    <t xml:space="preserve">Avila Hernández  Guillermo Javier </t>
  </si>
  <si>
    <t>16073</t>
  </si>
  <si>
    <t xml:space="preserve">Delgado Solis Ana Lidia </t>
  </si>
  <si>
    <t>16074</t>
  </si>
  <si>
    <t xml:space="preserve">Morales Ortega  Isela </t>
  </si>
  <si>
    <t>16075</t>
  </si>
  <si>
    <t xml:space="preserve">Mares Navarro  Evaristo </t>
  </si>
  <si>
    <t>16076</t>
  </si>
  <si>
    <t>García Ornelas Alma Beatriz</t>
  </si>
  <si>
    <t>16077</t>
  </si>
  <si>
    <t>Ramírez González Claudia Angélica</t>
  </si>
  <si>
    <t>16078</t>
  </si>
  <si>
    <t>Castañón López Adelaida</t>
  </si>
  <si>
    <t>16079</t>
  </si>
  <si>
    <t>Rojas Ríos Fernando</t>
  </si>
  <si>
    <t>16080</t>
  </si>
  <si>
    <t>Múñoz Hernández José De Jesús</t>
  </si>
  <si>
    <t>16082</t>
  </si>
  <si>
    <t>Gómez López Fernanda Vianey</t>
  </si>
  <si>
    <t>16083</t>
  </si>
  <si>
    <t>Cosío García Vidal</t>
  </si>
  <si>
    <t>16084</t>
  </si>
  <si>
    <t>Roa Domínguez Leslie Rocío</t>
  </si>
  <si>
    <t>16085</t>
  </si>
  <si>
    <t>López Cruz Martín Antonio</t>
  </si>
  <si>
    <t>16086</t>
  </si>
  <si>
    <t>Martín Del Campo Aceves Abril Del Carmén</t>
  </si>
  <si>
    <t>16087</t>
  </si>
  <si>
    <t xml:space="preserve">Ascencio Acosta Karla Belem </t>
  </si>
  <si>
    <t>16088</t>
  </si>
  <si>
    <t xml:space="preserve">Alonso Aragón María Nelly </t>
  </si>
  <si>
    <t>16089</t>
  </si>
  <si>
    <t xml:space="preserve">Saracco Rangel  Mirna Mercedes </t>
  </si>
  <si>
    <t>16090</t>
  </si>
  <si>
    <t>Saracco Rangel  Lorena Graciela</t>
  </si>
  <si>
    <t>16091</t>
  </si>
  <si>
    <t xml:space="preserve">Moran Ramírez  José Alberto </t>
  </si>
  <si>
    <t>16092</t>
  </si>
  <si>
    <t xml:space="preserve">Martínez Ramos  Alberto </t>
  </si>
  <si>
    <t>16093</t>
  </si>
  <si>
    <t>López Sánchez  Susana Elizabeth</t>
  </si>
  <si>
    <t>16095</t>
  </si>
  <si>
    <t xml:space="preserve">Lee Eng Ricardo  Daniela Alejandra </t>
  </si>
  <si>
    <t>16096</t>
  </si>
  <si>
    <t xml:space="preserve">Estrella Hernández  Veronica </t>
  </si>
  <si>
    <t>16097</t>
  </si>
  <si>
    <t xml:space="preserve">Rodríguez Plascencia  Karla Jazmin </t>
  </si>
  <si>
    <t>16099</t>
  </si>
  <si>
    <t xml:space="preserve">Márquez Mayorga Amparo </t>
  </si>
  <si>
    <t>16100</t>
  </si>
  <si>
    <t xml:space="preserve">Galeno Alvarez  Brenda Karina </t>
  </si>
  <si>
    <t>16101</t>
  </si>
  <si>
    <t xml:space="preserve">López García  Rosalba </t>
  </si>
  <si>
    <t>16102</t>
  </si>
  <si>
    <t xml:space="preserve">Jiménez Gutierréz  Ana Bertha </t>
  </si>
  <si>
    <t>16103</t>
  </si>
  <si>
    <t xml:space="preserve">Juárez Contreras  Claudia </t>
  </si>
  <si>
    <t>16104</t>
  </si>
  <si>
    <t xml:space="preserve">Jimenéz Macias  Claudia Karina </t>
  </si>
  <si>
    <t>16105</t>
  </si>
  <si>
    <t xml:space="preserve">Solorio Martínez Rosa Lucia </t>
  </si>
  <si>
    <t>16106</t>
  </si>
  <si>
    <t xml:space="preserve">Ochoa Sandoval Noemi </t>
  </si>
  <si>
    <t>16107</t>
  </si>
  <si>
    <t>Gutiérrez Plata  Isabel Sarahi</t>
  </si>
  <si>
    <t>16108</t>
  </si>
  <si>
    <t xml:space="preserve">Guzmán Pérez  Maribel </t>
  </si>
  <si>
    <t>16109</t>
  </si>
  <si>
    <t>Hernández Padilla María Fernanda</t>
  </si>
  <si>
    <t>16110</t>
  </si>
  <si>
    <t>Sandoval Gutiérrez Yolanda</t>
  </si>
  <si>
    <t>16111</t>
  </si>
  <si>
    <t>Róbles Santillán Anabel</t>
  </si>
  <si>
    <t>16112</t>
  </si>
  <si>
    <t>Buenrostro Arceo  María Andrea</t>
  </si>
  <si>
    <t>16113</t>
  </si>
  <si>
    <t xml:space="preserve">Moran Hernández Manuel Alejandro </t>
  </si>
  <si>
    <t>16114</t>
  </si>
  <si>
    <t>Vázquez Romero Alejandra</t>
  </si>
  <si>
    <t>16115</t>
  </si>
  <si>
    <t xml:space="preserve">Aválos  Carrillo  Gabriela Alejandra </t>
  </si>
  <si>
    <t>16116</t>
  </si>
  <si>
    <t>Cruz  Arteaga  Citlalli Montserrat</t>
  </si>
  <si>
    <t>16117</t>
  </si>
  <si>
    <t>Morales   Ortega  Elizabeth</t>
  </si>
  <si>
    <t>16118</t>
  </si>
  <si>
    <t>Moreno De Anda Pedro</t>
  </si>
  <si>
    <t>16119</t>
  </si>
  <si>
    <t xml:space="preserve">De Alba López Michel Josafat </t>
  </si>
  <si>
    <t>16120</t>
  </si>
  <si>
    <t>Flores Almonte Gabriela Cecilia</t>
  </si>
  <si>
    <t>16121</t>
  </si>
  <si>
    <t xml:space="preserve">Camacho Murillo Monserrat </t>
  </si>
  <si>
    <t>16122</t>
  </si>
  <si>
    <t xml:space="preserve">Galeno Alvarez Claudia Cecilia </t>
  </si>
  <si>
    <t>16123</t>
  </si>
  <si>
    <t xml:space="preserve">Figueroa Martín Jorge David Emmanuel </t>
  </si>
  <si>
    <t>16124</t>
  </si>
  <si>
    <t>Rodriguez Rodriguez Karla Michel</t>
  </si>
  <si>
    <t>16125</t>
  </si>
  <si>
    <t xml:space="preserve">Nuño  Alvarez  Angélica </t>
  </si>
  <si>
    <t>16126</t>
  </si>
  <si>
    <t>Velasco Gómez Rosa Elena</t>
  </si>
  <si>
    <t>16127</t>
  </si>
  <si>
    <t>Dominguez Aguilar David  Alejandro</t>
  </si>
  <si>
    <t>16128</t>
  </si>
  <si>
    <t>Davila Ascencio Carlo Moises</t>
  </si>
  <si>
    <t>16129</t>
  </si>
  <si>
    <t>Martínez Aguilar Enrique Emmanuel</t>
  </si>
  <si>
    <t>16131</t>
  </si>
  <si>
    <t>Rodríguez Velasco César Alejandro</t>
  </si>
  <si>
    <t>16132</t>
  </si>
  <si>
    <t>Figueroa Luna Pedro Irving Yhorkaeth</t>
  </si>
  <si>
    <t>Departamento 21 DTTO 17 JOCOTEPEC</t>
  </si>
  <si>
    <t>17001</t>
  </si>
  <si>
    <t>Quiñones Preciado Jacquelyn Selina</t>
  </si>
  <si>
    <t>17002</t>
  </si>
  <si>
    <t>López Jiménez Ma. De Lourdes</t>
  </si>
  <si>
    <t>17003</t>
  </si>
  <si>
    <t>López Jiménez María Magdalena</t>
  </si>
  <si>
    <t>17004</t>
  </si>
  <si>
    <t>Jiménez López Jorge Luis</t>
  </si>
  <si>
    <t>17005</t>
  </si>
  <si>
    <t>Escatell Terán Thelma Estefania</t>
  </si>
  <si>
    <t>17006</t>
  </si>
  <si>
    <t>Avila Davila Alma Leticia</t>
  </si>
  <si>
    <t>17007</t>
  </si>
  <si>
    <t>Cuevas Amezcua Maritcel</t>
  </si>
  <si>
    <t>17008</t>
  </si>
  <si>
    <t>Rodríguez Cabrera Carla Bethzaida</t>
  </si>
  <si>
    <t>17009</t>
  </si>
  <si>
    <t>Magallanes Gutiérrez Ma. Rosario</t>
  </si>
  <si>
    <t>17010</t>
  </si>
  <si>
    <t>Valadez Hernandez Marisol</t>
  </si>
  <si>
    <t>17011</t>
  </si>
  <si>
    <t>Balcazar Pérez Elizabeth Del Carmen</t>
  </si>
  <si>
    <t>17012</t>
  </si>
  <si>
    <t>Rico Medina Ana María</t>
  </si>
  <si>
    <t>17013</t>
  </si>
  <si>
    <t>Avila Rodriguez Francisco Fernando</t>
  </si>
  <si>
    <t>17014</t>
  </si>
  <si>
    <t>Camacho Arriola Irma Yolanda</t>
  </si>
  <si>
    <t>17015</t>
  </si>
  <si>
    <t>Chávez Barragan Aurora Del Carmen</t>
  </si>
  <si>
    <t>17016</t>
  </si>
  <si>
    <t>Flores Chavez Alexa Marelli</t>
  </si>
  <si>
    <t>17017</t>
  </si>
  <si>
    <t>Renteria García Fanny</t>
  </si>
  <si>
    <t>17018</t>
  </si>
  <si>
    <t>Torres Sanchez Yesica Marlen</t>
  </si>
  <si>
    <t>17019</t>
  </si>
  <si>
    <t>Alonso Caballero Calixto</t>
  </si>
  <si>
    <t>17020</t>
  </si>
  <si>
    <t>Moran Díaz Elizabeth</t>
  </si>
  <si>
    <t>17021</t>
  </si>
  <si>
    <t>Cárdenas Urrola Jacqueline Elizabeth</t>
  </si>
  <si>
    <t>17022</t>
  </si>
  <si>
    <t>Herrera Guerrero Leticia Alejandra</t>
  </si>
  <si>
    <t>17023</t>
  </si>
  <si>
    <t>Alvarado Miramontes Ana Lilia</t>
  </si>
  <si>
    <t>17024</t>
  </si>
  <si>
    <t>Jiménez Jiménez Victor Manuel</t>
  </si>
  <si>
    <t>17025</t>
  </si>
  <si>
    <t>Gutierrez Ramirez Linda Nataly</t>
  </si>
  <si>
    <t>17026</t>
  </si>
  <si>
    <t>Gallegos Betancourt Isela</t>
  </si>
  <si>
    <t>17027</t>
  </si>
  <si>
    <t>Rosales Corona Jennifer</t>
  </si>
  <si>
    <t>17028</t>
  </si>
  <si>
    <t>Martinez Buenrrostro Raquel</t>
  </si>
  <si>
    <t>17029</t>
  </si>
  <si>
    <t>Ramos Chavarria Luz Erendira</t>
  </si>
  <si>
    <t>17030</t>
  </si>
  <si>
    <t>Enciso Jasso Ma. Patricia</t>
  </si>
  <si>
    <t>17031</t>
  </si>
  <si>
    <t>Gallegos Marabel María De Monserrat</t>
  </si>
  <si>
    <t>17032</t>
  </si>
  <si>
    <t>García Ramírez Vanessa Itzel</t>
  </si>
  <si>
    <t>17033</t>
  </si>
  <si>
    <t>Barboza Uribe Karen Del Rosario</t>
  </si>
  <si>
    <t>17034</t>
  </si>
  <si>
    <t>Gaytan Ortíz Jonathan</t>
  </si>
  <si>
    <t>17035</t>
  </si>
  <si>
    <t>Marabel Acosta María Cristina</t>
  </si>
  <si>
    <t>17036</t>
  </si>
  <si>
    <t>López García Bernardo</t>
  </si>
  <si>
    <t>17037</t>
  </si>
  <si>
    <t>Gómez Calata María Guadalupe</t>
  </si>
  <si>
    <t>17038</t>
  </si>
  <si>
    <t>Hernández Barboza Ana Paulina</t>
  </si>
  <si>
    <t>17039</t>
  </si>
  <si>
    <t>Rodríguez Soto Ana Laura</t>
  </si>
  <si>
    <t>17040</t>
  </si>
  <si>
    <t>Reyes García Ma Lourdes</t>
  </si>
  <si>
    <t>17041</t>
  </si>
  <si>
    <t>Cruz Bautista Ramón</t>
  </si>
  <si>
    <t>17042</t>
  </si>
  <si>
    <t>Encarnación Aguayo Hector Primitivo</t>
  </si>
  <si>
    <t>17043</t>
  </si>
  <si>
    <t>Ramírez Ixtlahuac Francisco</t>
  </si>
  <si>
    <t>17044</t>
  </si>
  <si>
    <t>Moya Ambriz Héctor Rafael</t>
  </si>
  <si>
    <t>17045</t>
  </si>
  <si>
    <t>Haro Villegas Yolanda</t>
  </si>
  <si>
    <t>17046</t>
  </si>
  <si>
    <t>Neri Ibarra Luz Elba</t>
  </si>
  <si>
    <t>17047</t>
  </si>
  <si>
    <t>Salcedo Zuñiga Ana Cesilia</t>
  </si>
  <si>
    <t>17048</t>
  </si>
  <si>
    <t>Barajas Gomez Emley De Lourdes</t>
  </si>
  <si>
    <t>17049</t>
  </si>
  <si>
    <t>Meza Perez Jonathan Florentino</t>
  </si>
  <si>
    <t>17050</t>
  </si>
  <si>
    <t>Martínez Martínez Linda Michelle</t>
  </si>
  <si>
    <t>17051</t>
  </si>
  <si>
    <t>Alcaraz Angel Janet</t>
  </si>
  <si>
    <t>17052</t>
  </si>
  <si>
    <t>Avila Bueno Nivardo Emmanuelle</t>
  </si>
  <si>
    <t>17053</t>
  </si>
  <si>
    <t>López López Mercedes Yael</t>
  </si>
  <si>
    <t>17054</t>
  </si>
  <si>
    <t>Rodriguez Huerta Ricardo</t>
  </si>
  <si>
    <t>17056</t>
  </si>
  <si>
    <t>Davila Davila Marco Antonio</t>
  </si>
  <si>
    <t>17058</t>
  </si>
  <si>
    <t>Núñez Alonso Francisco</t>
  </si>
  <si>
    <t>17060</t>
  </si>
  <si>
    <t>Jiménez Alvino Ricardo Enríque</t>
  </si>
  <si>
    <t>17061</t>
  </si>
  <si>
    <t>Navarro González Bertha</t>
  </si>
  <si>
    <t>17062</t>
  </si>
  <si>
    <t>Ramírez Ixtlahuac Mario Alejandro</t>
  </si>
  <si>
    <t>17063</t>
  </si>
  <si>
    <t>Brambila Sanchez Enrique Alejandro</t>
  </si>
  <si>
    <t>17064</t>
  </si>
  <si>
    <t>Michel Rodríguez Mauro</t>
  </si>
  <si>
    <t>17065</t>
  </si>
  <si>
    <t>Ramirez  Miguel Angel</t>
  </si>
  <si>
    <t>17066</t>
  </si>
  <si>
    <t>Ascencio Jiménez Martha Isabel</t>
  </si>
  <si>
    <t>17067</t>
  </si>
  <si>
    <t>Mojica Valencia Edgar Omar</t>
  </si>
  <si>
    <t>17068</t>
  </si>
  <si>
    <t>Ruiz Jimenez Alfredo</t>
  </si>
  <si>
    <t>17069</t>
  </si>
  <si>
    <t>Miranda Galván Marco Antonio</t>
  </si>
  <si>
    <t>17070</t>
  </si>
  <si>
    <t>Rodríguez Robelero Lucía</t>
  </si>
  <si>
    <t>17071</t>
  </si>
  <si>
    <t>Ramírez Hernández Cinthya Paola</t>
  </si>
  <si>
    <t>17072</t>
  </si>
  <si>
    <t>Contreras Anaya Teresita De Jesús</t>
  </si>
  <si>
    <t>17073</t>
  </si>
  <si>
    <t>Polanco Roque José Guadalupe</t>
  </si>
  <si>
    <t>17074</t>
  </si>
  <si>
    <t>Rivera Baeza Mónica Esperanza</t>
  </si>
  <si>
    <t>17075</t>
  </si>
  <si>
    <t>Balcázar Pérez Fatima Paola</t>
  </si>
  <si>
    <t>17076</t>
  </si>
  <si>
    <t>Valle Ruíz Victor Alfonso</t>
  </si>
  <si>
    <t>17077</t>
  </si>
  <si>
    <t>Arroyo Moreno Patricia</t>
  </si>
  <si>
    <t>17078</t>
  </si>
  <si>
    <t>Sención Flores Esmeralda</t>
  </si>
  <si>
    <t>17079</t>
  </si>
  <si>
    <t>Arriaga Olmedo Perla Susana</t>
  </si>
  <si>
    <t>17080</t>
  </si>
  <si>
    <t>Velarde Valenzuela Ivar Ari</t>
  </si>
  <si>
    <t>17081</t>
  </si>
  <si>
    <t>Enciso Flores Ailsa Citlalli</t>
  </si>
  <si>
    <t>17082</t>
  </si>
  <si>
    <t>Nogal González Edgar Iván</t>
  </si>
  <si>
    <t>17083</t>
  </si>
  <si>
    <t>González Paz Leticia</t>
  </si>
  <si>
    <t>17084</t>
  </si>
  <si>
    <t>Pacheco Ramírez Mariza</t>
  </si>
  <si>
    <t>17085</t>
  </si>
  <si>
    <t>Brambila Sánchez Mayra Yaneth</t>
  </si>
  <si>
    <t>17086</t>
  </si>
  <si>
    <t>López López Esthefany Celina</t>
  </si>
  <si>
    <t>17087</t>
  </si>
  <si>
    <t>Miranda Iñiguez Lorenzo Martín</t>
  </si>
  <si>
    <t>17088</t>
  </si>
  <si>
    <t>González López Rechel Guadalupe</t>
  </si>
  <si>
    <t>17089</t>
  </si>
  <si>
    <t>Herrera Martínez Denisse</t>
  </si>
  <si>
    <t>17091</t>
  </si>
  <si>
    <t>Ornelas Arellano Melisa</t>
  </si>
  <si>
    <t>17092</t>
  </si>
  <si>
    <t>Bolaños Llamas Gloria Patricia</t>
  </si>
  <si>
    <t>17093</t>
  </si>
  <si>
    <t>Jáuregui Germán Kenia Monserrat</t>
  </si>
  <si>
    <t>17094</t>
  </si>
  <si>
    <t>Barragan González María</t>
  </si>
  <si>
    <t>17095</t>
  </si>
  <si>
    <t>Pinto Reyes María Del Carmen</t>
  </si>
  <si>
    <t>17096</t>
  </si>
  <si>
    <t>Perez Campos Ricardo</t>
  </si>
  <si>
    <t>17097</t>
  </si>
  <si>
    <t>Parra Solano Maria Angelica</t>
  </si>
  <si>
    <t>17098</t>
  </si>
  <si>
    <t>Navarro Díaz Cesar Eduardo</t>
  </si>
  <si>
    <t>17099</t>
  </si>
  <si>
    <t>Martínez Pulido Gloria Denis</t>
  </si>
  <si>
    <t>17100</t>
  </si>
  <si>
    <t>González Flores Claudia Elizabeth</t>
  </si>
  <si>
    <t>17101</t>
  </si>
  <si>
    <t>Mejia Lupercio Aurora</t>
  </si>
  <si>
    <t>17102</t>
  </si>
  <si>
    <t>Navarro  Reyes Martha Gabriela</t>
  </si>
  <si>
    <t>17103</t>
  </si>
  <si>
    <t>Sención Flores Alejandra Guadalupe</t>
  </si>
  <si>
    <t>17104</t>
  </si>
  <si>
    <t>Venegas Rodríguez Esther</t>
  </si>
  <si>
    <t>17105</t>
  </si>
  <si>
    <t>Germán Rodríguez María Eugenia</t>
  </si>
  <si>
    <t>17106</t>
  </si>
  <si>
    <t>Leonor Torres Mauricio Ramses</t>
  </si>
  <si>
    <t>17107</t>
  </si>
  <si>
    <t>Gudiño García Johana Evelin</t>
  </si>
  <si>
    <t>17108</t>
  </si>
  <si>
    <t>Mejia Gallegos Felisitas</t>
  </si>
  <si>
    <t>17109</t>
  </si>
  <si>
    <t>Rodríguez Sánchez Karla Mariela</t>
  </si>
  <si>
    <t>17112</t>
  </si>
  <si>
    <t>Cervantes Buenrostro Cristina</t>
  </si>
  <si>
    <t>Departamento 23 DTTO 18 AUTLAN</t>
  </si>
  <si>
    <t>18001</t>
  </si>
  <si>
    <t>Cuenca Camarena Laura Beatriz</t>
  </si>
  <si>
    <t>18002</t>
  </si>
  <si>
    <t>Vizcaíno Ahumada Saidi Alejandra Elizabeth</t>
  </si>
  <si>
    <t>18003</t>
  </si>
  <si>
    <t>Jiménez  De León María Isabel</t>
  </si>
  <si>
    <t>18005</t>
  </si>
  <si>
    <t>Becerra Torres Karina Ines</t>
  </si>
  <si>
    <t>18006</t>
  </si>
  <si>
    <t>Solano Ríos Adán</t>
  </si>
  <si>
    <t>18007</t>
  </si>
  <si>
    <t>García Guerrero María Del Refugio</t>
  </si>
  <si>
    <t>18008</t>
  </si>
  <si>
    <t>Huerta Casián Alan</t>
  </si>
  <si>
    <t>18009</t>
  </si>
  <si>
    <t>Cejas Solis Minerva</t>
  </si>
  <si>
    <t>18010</t>
  </si>
  <si>
    <t>Medina Lozano Carlos Eduardo</t>
  </si>
  <si>
    <t>18011</t>
  </si>
  <si>
    <t>López Pérez Alma Gabriela</t>
  </si>
  <si>
    <t>18012</t>
  </si>
  <si>
    <t>Bañuelos Zarate Maria Isabel</t>
  </si>
  <si>
    <t>18013</t>
  </si>
  <si>
    <t>Martínez Luquin Mirna</t>
  </si>
  <si>
    <t>18014</t>
  </si>
  <si>
    <t>Lizaola Navarro Julissa</t>
  </si>
  <si>
    <t>18015</t>
  </si>
  <si>
    <t>Lizaola Navarro Lizbeth</t>
  </si>
  <si>
    <t>18017</t>
  </si>
  <si>
    <t xml:space="preserve">Solorzano Reyes Guillermo Ulises </t>
  </si>
  <si>
    <t>18018</t>
  </si>
  <si>
    <t xml:space="preserve">Rodriguez Venegas Daniela Nallely </t>
  </si>
  <si>
    <t>18019</t>
  </si>
  <si>
    <t>Saldaña Lopez Ariana Aidee</t>
  </si>
  <si>
    <t>18020</t>
  </si>
  <si>
    <t>Baltazar Vargas Germán Andres</t>
  </si>
  <si>
    <t>18021</t>
  </si>
  <si>
    <t>García Cueva Rosa Adriana</t>
  </si>
  <si>
    <t>18022</t>
  </si>
  <si>
    <t xml:space="preserve">Ramos Sanchez Sandra Guadalupe </t>
  </si>
  <si>
    <t>18023</t>
  </si>
  <si>
    <t>Arreguin Olivares Lucio Alejandro</t>
  </si>
  <si>
    <t>18024</t>
  </si>
  <si>
    <t xml:space="preserve">Garcia Arroyo Francisco Joel </t>
  </si>
  <si>
    <t>18025</t>
  </si>
  <si>
    <t xml:space="preserve">Yuca Santiago Julio Cesar </t>
  </si>
  <si>
    <t>18026</t>
  </si>
  <si>
    <t>Figueroa Vazquez Israel</t>
  </si>
  <si>
    <t>18027</t>
  </si>
  <si>
    <t>Mendoza Ramírez Eligio</t>
  </si>
  <si>
    <t>18028</t>
  </si>
  <si>
    <t>Castillo Rubio Alfonso</t>
  </si>
  <si>
    <t>18029</t>
  </si>
  <si>
    <t>Gutiérrez López Evelia</t>
  </si>
  <si>
    <t>18030</t>
  </si>
  <si>
    <t>García Ramírez Yareli Jazmin</t>
  </si>
  <si>
    <t>18031</t>
  </si>
  <si>
    <t>Baltazar Vargas Juan Pablo</t>
  </si>
  <si>
    <t>18032</t>
  </si>
  <si>
    <t>Flores Soto Erika Yesenia</t>
  </si>
  <si>
    <t>18033</t>
  </si>
  <si>
    <t>Martínez Zárate Narciso</t>
  </si>
  <si>
    <t>18034</t>
  </si>
  <si>
    <t>Ruiz Ramos Fani Vanessa</t>
  </si>
  <si>
    <t>18035</t>
  </si>
  <si>
    <t>Campos Rivera Fabiola</t>
  </si>
  <si>
    <t>18036</t>
  </si>
  <si>
    <t>Santana Corona Aurora</t>
  </si>
  <si>
    <t>18037</t>
  </si>
  <si>
    <t xml:space="preserve">Hernandez Mariscal Maria Cristina </t>
  </si>
  <si>
    <t>18038</t>
  </si>
  <si>
    <t>De La Cruz Uribe Luz Marina</t>
  </si>
  <si>
    <t>18039</t>
  </si>
  <si>
    <t>Monay Gutiérrez Carlos</t>
  </si>
  <si>
    <t>18040</t>
  </si>
  <si>
    <t>Aguilar Castellanos Jessica Lisbet</t>
  </si>
  <si>
    <t>18041</t>
  </si>
  <si>
    <t>Santana Corona Piedad Fabiola</t>
  </si>
  <si>
    <t>18042</t>
  </si>
  <si>
    <t>Rodríguez Santana  Fatima De La Luz</t>
  </si>
  <si>
    <t>18043</t>
  </si>
  <si>
    <t>Pelayo Uribe Vicente Everardo</t>
  </si>
  <si>
    <t>18044</t>
  </si>
  <si>
    <t>Tortoledo Eugenio Claudia</t>
  </si>
  <si>
    <t>18045</t>
  </si>
  <si>
    <t>Organista Ramírez Adriadna</t>
  </si>
  <si>
    <t>18046</t>
  </si>
  <si>
    <t>Gómez Peña Faviola</t>
  </si>
  <si>
    <t>18047</t>
  </si>
  <si>
    <t>Padilla Gutiérrez Ana María Del Rosario</t>
  </si>
  <si>
    <t>18049</t>
  </si>
  <si>
    <t>Flores Murguia Juan Manuel</t>
  </si>
  <si>
    <t>18050</t>
  </si>
  <si>
    <t>Díaz González Elvia Socorro</t>
  </si>
  <si>
    <t>18051</t>
  </si>
  <si>
    <t>Prudencio Flores Anais Palmira</t>
  </si>
  <si>
    <t>18052</t>
  </si>
  <si>
    <t>Suarez Gómez José Angel Miguel</t>
  </si>
  <si>
    <t>18053</t>
  </si>
  <si>
    <t>Morales Efigenio Teresa</t>
  </si>
  <si>
    <t>18054</t>
  </si>
  <si>
    <t>Lomelí Jara Joel Daniel De Jesús</t>
  </si>
  <si>
    <t>18055</t>
  </si>
  <si>
    <t>Lepe Gómez Carmen Aurora</t>
  </si>
  <si>
    <t>18056</t>
  </si>
  <si>
    <t>Pelayo Regalado Olivia</t>
  </si>
  <si>
    <t>18057</t>
  </si>
  <si>
    <t>Pelayo Gervacio María Mireya</t>
  </si>
  <si>
    <t>18058</t>
  </si>
  <si>
    <t>Pérez Santana Alba Valerya</t>
  </si>
  <si>
    <t>18059</t>
  </si>
  <si>
    <t>Nilo Santana José Antonio</t>
  </si>
  <si>
    <t>18060</t>
  </si>
  <si>
    <t>Pulido Barragán Miguel Angel</t>
  </si>
  <si>
    <t>18061</t>
  </si>
  <si>
    <t>Ramírez González Angélica</t>
  </si>
  <si>
    <t>18062</t>
  </si>
  <si>
    <t>Bejarano Solis Brisa Yesenia</t>
  </si>
  <si>
    <t>18064</t>
  </si>
  <si>
    <t>Galindo Benavides Clemente</t>
  </si>
  <si>
    <t>18065</t>
  </si>
  <si>
    <t>Reynaga Capristo Dolores Concepción</t>
  </si>
  <si>
    <t>18066</t>
  </si>
  <si>
    <t>Pérez Flores Fátima Guadalupe</t>
  </si>
  <si>
    <t>18067</t>
  </si>
  <si>
    <t>De Dios Solano Humberto De Jesús</t>
  </si>
  <si>
    <t>18068</t>
  </si>
  <si>
    <t>Vega Preciado Cinthia Del Carmen</t>
  </si>
  <si>
    <t>18069</t>
  </si>
  <si>
    <t>Díaz Alvarez Nahum Jacobo</t>
  </si>
  <si>
    <t>18070</t>
  </si>
  <si>
    <t>García Leal Roberto Natanael</t>
  </si>
  <si>
    <t>18072</t>
  </si>
  <si>
    <t>Larios Rodríguez Magdiel</t>
  </si>
  <si>
    <t>18073</t>
  </si>
  <si>
    <t>Ramírez García Patricia</t>
  </si>
  <si>
    <t>18074</t>
  </si>
  <si>
    <t>Torres Fregoso María De Jesús</t>
  </si>
  <si>
    <t>18075</t>
  </si>
  <si>
    <t>Bautista Ramos Juana Jazmín</t>
  </si>
  <si>
    <t>18076</t>
  </si>
  <si>
    <t>Morales Espinosa Leticia</t>
  </si>
  <si>
    <t>18077</t>
  </si>
  <si>
    <t>Cortés Jiménez Perla Yanet</t>
  </si>
  <si>
    <t>18078</t>
  </si>
  <si>
    <t>Pelayo Cruz Luis Angel</t>
  </si>
  <si>
    <t>18080</t>
  </si>
  <si>
    <t>Ramírez Martínez Zaida Berenice</t>
  </si>
  <si>
    <t>18081</t>
  </si>
  <si>
    <t>Alcaraz Torres Atenea Guadalupe</t>
  </si>
  <si>
    <t>18082</t>
  </si>
  <si>
    <t xml:space="preserve">Jiménez Iñiguez Claudia Elizabeth </t>
  </si>
  <si>
    <t>18084</t>
  </si>
  <si>
    <t xml:space="preserve">De La Cruz Ramos Laura Maritza </t>
  </si>
  <si>
    <t>18085</t>
  </si>
  <si>
    <t>Iglesias Lepe Valeria Jacqueline</t>
  </si>
  <si>
    <t>18087</t>
  </si>
  <si>
    <t>Ortega Gómez Paola Sugey</t>
  </si>
  <si>
    <t>18088</t>
  </si>
  <si>
    <t>Mateo García Xareny</t>
  </si>
  <si>
    <t>18089</t>
  </si>
  <si>
    <t>Mercado Mardueño Elba Gabriela</t>
  </si>
  <si>
    <t>18090</t>
  </si>
  <si>
    <t>Zamora Santana Moisés</t>
  </si>
  <si>
    <t>18091</t>
  </si>
  <si>
    <t>Rios Guzmán Esthela</t>
  </si>
  <si>
    <t>18092</t>
  </si>
  <si>
    <t>Gamez Torres Ahuitz Yael</t>
  </si>
  <si>
    <t>18093</t>
  </si>
  <si>
    <t>Hernández Alba Edith Yaneth</t>
  </si>
  <si>
    <t>18094</t>
  </si>
  <si>
    <t>Valencia Guerrero Alberto</t>
  </si>
  <si>
    <t>18095</t>
  </si>
  <si>
    <t>Barragán  Karely Jannet</t>
  </si>
  <si>
    <t>18096</t>
  </si>
  <si>
    <t>Ponce González  Ileana Fabiola</t>
  </si>
  <si>
    <t>18097</t>
  </si>
  <si>
    <t>Flores Valdez Rocio Anahí</t>
  </si>
  <si>
    <t>18098</t>
  </si>
  <si>
    <t xml:space="preserve">García Herrera Beatriz Gabriela </t>
  </si>
  <si>
    <t>18099</t>
  </si>
  <si>
    <t xml:space="preserve">Robles Ortiz Efrain </t>
  </si>
  <si>
    <t>18100</t>
  </si>
  <si>
    <t>Rubio Vizcarra Jorge Israel</t>
  </si>
  <si>
    <t>18101</t>
  </si>
  <si>
    <t>Trinidad Gallardo Jonathan Rafael</t>
  </si>
  <si>
    <t>18102</t>
  </si>
  <si>
    <t xml:space="preserve">Trinidad Carrillo Laura Lorena </t>
  </si>
  <si>
    <t>18104</t>
  </si>
  <si>
    <t>Zepeda Chávez Edith</t>
  </si>
  <si>
    <t>18105</t>
  </si>
  <si>
    <t>Chavez Zepeda Arleth Patricia</t>
  </si>
  <si>
    <t>18106</t>
  </si>
  <si>
    <t>López Castillo Mauricio</t>
  </si>
  <si>
    <t>18107</t>
  </si>
  <si>
    <t>Beltran Tadeo Juan José</t>
  </si>
  <si>
    <t>18108</t>
  </si>
  <si>
    <t>Camacho Espinoza Daniela Neftali</t>
  </si>
  <si>
    <t>18109</t>
  </si>
  <si>
    <t>Martínez Castañeda Cristian Omar</t>
  </si>
  <si>
    <t>18110</t>
  </si>
  <si>
    <t>Romero Ramírez Mirna Karina</t>
  </si>
  <si>
    <t>18111</t>
  </si>
  <si>
    <t>Rodríguez Nava Alma Nelida</t>
  </si>
  <si>
    <t>18112</t>
  </si>
  <si>
    <t>Partida Fuentes Ernesto</t>
  </si>
  <si>
    <t>18113</t>
  </si>
  <si>
    <t>González Rodríguez Antonio Eduardo</t>
  </si>
  <si>
    <t>18114</t>
  </si>
  <si>
    <t>Larios Araiza Karla</t>
  </si>
  <si>
    <t>18115</t>
  </si>
  <si>
    <t>Ruiz Baltazar Amayrani</t>
  </si>
  <si>
    <t>18116</t>
  </si>
  <si>
    <t>Monroy Chavez Alma Yesenia</t>
  </si>
  <si>
    <t>18117</t>
  </si>
  <si>
    <t xml:space="preserve">Galeana Guerrero Enrique Alejandro </t>
  </si>
  <si>
    <t>18118</t>
  </si>
  <si>
    <t>Hermenegildo Flores Sucena</t>
  </si>
  <si>
    <t>18119</t>
  </si>
  <si>
    <t xml:space="preserve">De Niz Rosales J. Gustavo </t>
  </si>
  <si>
    <t>18120</t>
  </si>
  <si>
    <t>Romero Santos Jacobo</t>
  </si>
  <si>
    <t>18121</t>
  </si>
  <si>
    <t>Beltrán Gutiérrez Yulisa</t>
  </si>
  <si>
    <t>18123</t>
  </si>
  <si>
    <t>Almaraz Pérez Berenice</t>
  </si>
  <si>
    <t>18124</t>
  </si>
  <si>
    <t>Hernández Macias Araceli</t>
  </si>
  <si>
    <t>18125</t>
  </si>
  <si>
    <t>Barragán Contreras María Del Sagrario</t>
  </si>
  <si>
    <t>18126</t>
  </si>
  <si>
    <t>Rodríguez Mendoza Sandra Yomira</t>
  </si>
  <si>
    <t>18128</t>
  </si>
  <si>
    <t>Contreras Medina María Mercedes</t>
  </si>
  <si>
    <t>18130</t>
  </si>
  <si>
    <t>Castañeda Reyes Selene Atenea</t>
  </si>
  <si>
    <t>18131</t>
  </si>
  <si>
    <t>García Montes Tamara Rubí</t>
  </si>
  <si>
    <t>18132</t>
  </si>
  <si>
    <t>Escalera Ortega Diana Elizabeth</t>
  </si>
  <si>
    <t>18133</t>
  </si>
  <si>
    <t xml:space="preserve">Hernández Bejarano Cindy Daniela </t>
  </si>
  <si>
    <t>18134</t>
  </si>
  <si>
    <t>Vera Campos Veronica</t>
  </si>
  <si>
    <t>18135</t>
  </si>
  <si>
    <t>Maleno Toscano Luz Arcelia</t>
  </si>
  <si>
    <t>18136</t>
  </si>
  <si>
    <t>Bejarano Madrigal Jose Antonio</t>
  </si>
  <si>
    <t>18137</t>
  </si>
  <si>
    <t xml:space="preserve">Gomez Caballero Olivia Susana </t>
  </si>
  <si>
    <t>18138</t>
  </si>
  <si>
    <t xml:space="preserve">Avalos Silva  Sonia Matilde </t>
  </si>
  <si>
    <t>18139</t>
  </si>
  <si>
    <t xml:space="preserve">Guerrero Fonseca Rosa Esthela </t>
  </si>
  <si>
    <t>18140</t>
  </si>
  <si>
    <t xml:space="preserve">Preciado Vargas Blanca Marisela </t>
  </si>
  <si>
    <t>18142</t>
  </si>
  <si>
    <t>Núñez Pelayo María Soledad</t>
  </si>
  <si>
    <t>18143</t>
  </si>
  <si>
    <t>Murillo Castellanos Patricia Jaqueline</t>
  </si>
  <si>
    <t>18144</t>
  </si>
  <si>
    <t>Benitez Ortíz Sarina</t>
  </si>
  <si>
    <t>18145</t>
  </si>
  <si>
    <t>Díaz Rosales Norma Leticia</t>
  </si>
  <si>
    <t>18146</t>
  </si>
  <si>
    <t>Sandoval Castillo Pedro</t>
  </si>
  <si>
    <t>18148</t>
  </si>
  <si>
    <t>Ortíz Rodríguez Julia Paola</t>
  </si>
  <si>
    <t>18149</t>
  </si>
  <si>
    <t>Vazquez Gaviño José De Jesús</t>
  </si>
  <si>
    <t>18150</t>
  </si>
  <si>
    <t>Barboza Reynosa Alondra</t>
  </si>
  <si>
    <t>18151</t>
  </si>
  <si>
    <t>Fonseca Ponce Bárbara Obdulia</t>
  </si>
  <si>
    <t>18152</t>
  </si>
  <si>
    <t>Palomera Quiles Christian Ixchel</t>
  </si>
  <si>
    <t>18154</t>
  </si>
  <si>
    <t>Hernández Mancilla Aarón Leonel</t>
  </si>
  <si>
    <t>18155</t>
  </si>
  <si>
    <t>Quintero Espinoza Salvador</t>
  </si>
  <si>
    <t>18156</t>
  </si>
  <si>
    <t>Sandoval Castillo Ana Jazmín</t>
  </si>
  <si>
    <t>18157</t>
  </si>
  <si>
    <t>Vicencio Sánchez Rafael Agustín</t>
  </si>
  <si>
    <t>18158</t>
  </si>
  <si>
    <t>Vázquez Partida Miriam Judith</t>
  </si>
  <si>
    <t>18159</t>
  </si>
  <si>
    <t>Manzo Mendoza Edgar Alexis</t>
  </si>
  <si>
    <t>18160</t>
  </si>
  <si>
    <t>Pelayo López María Isabel</t>
  </si>
  <si>
    <t>18161</t>
  </si>
  <si>
    <t>Cándido Luna Blanca Margarita</t>
  </si>
  <si>
    <t>18162</t>
  </si>
  <si>
    <t>Monroy Evangelista María Dhamar</t>
  </si>
  <si>
    <t>18163</t>
  </si>
  <si>
    <t>Romero Cortés Iris Alejandra</t>
  </si>
  <si>
    <t>18164</t>
  </si>
  <si>
    <t>Alvarez Núñez Norma Fabiola</t>
  </si>
  <si>
    <t>18165</t>
  </si>
  <si>
    <t>Núñez Valera Claudia Citlalli</t>
  </si>
  <si>
    <t>18166</t>
  </si>
  <si>
    <t>Peña Iñiguez Brenda Berenice</t>
  </si>
  <si>
    <t>18167</t>
  </si>
  <si>
    <t>Robles Rosas Zaira Jazmín</t>
  </si>
  <si>
    <t>18168</t>
  </si>
  <si>
    <t>Morán Loeras Oscar</t>
  </si>
  <si>
    <t>18169</t>
  </si>
  <si>
    <t>Guerrero Monroy Christian Emmanuel</t>
  </si>
  <si>
    <t>Departamento 25 DTTO 19 ZAPOTLAN EL GRANDE</t>
  </si>
  <si>
    <t>19001</t>
  </si>
  <si>
    <t>Espinoza Reyes  Aarón</t>
  </si>
  <si>
    <t>19002</t>
  </si>
  <si>
    <t>Covarrubias Añorve Andrés</t>
  </si>
  <si>
    <t>19003</t>
  </si>
  <si>
    <t>Hernández Pimentel José Ramsés</t>
  </si>
  <si>
    <t>19004</t>
  </si>
  <si>
    <t>Sánchez Burgos Ivann Alejandro</t>
  </si>
  <si>
    <t>19005</t>
  </si>
  <si>
    <t>López Cazares Aarón</t>
  </si>
  <si>
    <t>19006</t>
  </si>
  <si>
    <t>Haro Lepe Cynthia Guisell</t>
  </si>
  <si>
    <t>19007</t>
  </si>
  <si>
    <t>Baltazar González  Otilia</t>
  </si>
  <si>
    <t>19008</t>
  </si>
  <si>
    <t xml:space="preserve">Sánchez Aldana García Genovek </t>
  </si>
  <si>
    <t>19009</t>
  </si>
  <si>
    <t>Aranda Huerta Norma Angelica</t>
  </si>
  <si>
    <t>19010</t>
  </si>
  <si>
    <t>Ruíz Contreras Pulina Janeth.</t>
  </si>
  <si>
    <t>19011</t>
  </si>
  <si>
    <t>Campos García Elizabeth</t>
  </si>
  <si>
    <t>19012</t>
  </si>
  <si>
    <t>Ramírez Ramírez José Luis</t>
  </si>
  <si>
    <t>19013</t>
  </si>
  <si>
    <t>Gaspar Alvárez Oscar Felipe</t>
  </si>
  <si>
    <t>19014</t>
  </si>
  <si>
    <t>Meza Solano Alfredo</t>
  </si>
  <si>
    <t>19015</t>
  </si>
  <si>
    <t>Pérez Guzmán Angela Sofía</t>
  </si>
  <si>
    <t>19016</t>
  </si>
  <si>
    <t>De La Crúz Solano Luz Elena</t>
  </si>
  <si>
    <t>19017</t>
  </si>
  <si>
    <t>Ortíz Lara David Antonio</t>
  </si>
  <si>
    <t>19018</t>
  </si>
  <si>
    <t>Diego Jimenez Mayra Concepción</t>
  </si>
  <si>
    <t>19019</t>
  </si>
  <si>
    <t>Ramírez Fermin  Juan</t>
  </si>
  <si>
    <t>19020</t>
  </si>
  <si>
    <t>Marcelino Benito Josefina</t>
  </si>
  <si>
    <t>19021</t>
  </si>
  <si>
    <t>Ramirez Fermin Rebeca</t>
  </si>
  <si>
    <t>19022</t>
  </si>
  <si>
    <t>Vázquez Aranda Laura Cecilia</t>
  </si>
  <si>
    <t>19023</t>
  </si>
  <si>
    <t>Vargas Bueno José Gerardo</t>
  </si>
  <si>
    <t>19024</t>
  </si>
  <si>
    <t>Martínez Cortés Karla Isabel</t>
  </si>
  <si>
    <t>19025</t>
  </si>
  <si>
    <t>Orozco Cardenas Uriel Elias</t>
  </si>
  <si>
    <t>19026</t>
  </si>
  <si>
    <t>Macías Silva Teresita De Jesús</t>
  </si>
  <si>
    <t>19027</t>
  </si>
  <si>
    <t>Licea Aguilera Gabriela</t>
  </si>
  <si>
    <t>19028</t>
  </si>
  <si>
    <t xml:space="preserve">Pacheco Tavares Yadira Marlen </t>
  </si>
  <si>
    <t>19029</t>
  </si>
  <si>
    <t>Lopez Santillan Citlalli Noemi</t>
  </si>
  <si>
    <t>19030</t>
  </si>
  <si>
    <t xml:space="preserve">González Quintero Rosa Adriana </t>
  </si>
  <si>
    <t>19031</t>
  </si>
  <si>
    <t>Cano Raygoza Corina Noriko</t>
  </si>
  <si>
    <t>19032</t>
  </si>
  <si>
    <t>Rosales Castillo Eva</t>
  </si>
  <si>
    <t>19033</t>
  </si>
  <si>
    <t>Figueroa Rodríguez Alexa Dennisse</t>
  </si>
  <si>
    <t>19034</t>
  </si>
  <si>
    <t>Vázquez Jiménez Adrían</t>
  </si>
  <si>
    <t>19035</t>
  </si>
  <si>
    <t>Bernardino Delgado Irene</t>
  </si>
  <si>
    <t>19036</t>
  </si>
  <si>
    <t>Cuevas De La Cruz Irma Margarita</t>
  </si>
  <si>
    <t>19038</t>
  </si>
  <si>
    <t>Chávez Andrade Ricardo</t>
  </si>
  <si>
    <t>19039</t>
  </si>
  <si>
    <t>Martínez Licea Miguel Alejandro</t>
  </si>
  <si>
    <t>19040</t>
  </si>
  <si>
    <t>Sánchez Ramírez Hugo</t>
  </si>
  <si>
    <t>19041</t>
  </si>
  <si>
    <t>Salinas Aguilar María Yazmín</t>
  </si>
  <si>
    <t>19042</t>
  </si>
  <si>
    <t xml:space="preserve">Alvarado Cortés María Del Sagrario </t>
  </si>
  <si>
    <t>19043</t>
  </si>
  <si>
    <t>Martínez Hernández Iván Alejandro</t>
  </si>
  <si>
    <t>19044</t>
  </si>
  <si>
    <t>Carrillo Lorenzana  Rosa María</t>
  </si>
  <si>
    <t>19045</t>
  </si>
  <si>
    <t xml:space="preserve">Hernandez Bueno José Guadalupe </t>
  </si>
  <si>
    <t>19046</t>
  </si>
  <si>
    <t>Silva Orozco Carlos Ivan</t>
  </si>
  <si>
    <t>19047</t>
  </si>
  <si>
    <t>Rangel Gutíerrez María Del Socorro</t>
  </si>
  <si>
    <t>19048</t>
  </si>
  <si>
    <t>Romero Dimas María Isabel</t>
  </si>
  <si>
    <t>19049</t>
  </si>
  <si>
    <t>Cervantes Larios Mariela</t>
  </si>
  <si>
    <t>19050</t>
  </si>
  <si>
    <t>Toscano Mendoza Gabriela</t>
  </si>
  <si>
    <t>19051</t>
  </si>
  <si>
    <t>Nieto García Flora</t>
  </si>
  <si>
    <t>19052</t>
  </si>
  <si>
    <t xml:space="preserve">Estrella Flores Ana Paula </t>
  </si>
  <si>
    <t>19053</t>
  </si>
  <si>
    <t xml:space="preserve">Juárez Ortiz Sofia </t>
  </si>
  <si>
    <t>19054</t>
  </si>
  <si>
    <t>Camacho Cabillas Aldo David</t>
  </si>
  <si>
    <t>19055</t>
  </si>
  <si>
    <t>Mendez Barrera Karla Patricia</t>
  </si>
  <si>
    <t>19056</t>
  </si>
  <si>
    <t xml:space="preserve">Miguel Contreras María Guadalupe </t>
  </si>
  <si>
    <t>19057</t>
  </si>
  <si>
    <t>Novoa Sedano  José Eduardo</t>
  </si>
  <si>
    <t>19058</t>
  </si>
  <si>
    <t>Castañeda Chavarria Humberto</t>
  </si>
  <si>
    <t>19059</t>
  </si>
  <si>
    <t>Mendoza Sosa Mayela Viridiana</t>
  </si>
  <si>
    <t>19060</t>
  </si>
  <si>
    <t>Garcia Sanchez Yared Ituriel</t>
  </si>
  <si>
    <t>19061</t>
  </si>
  <si>
    <t>Ortega Arellano Inés Andrea</t>
  </si>
  <si>
    <t>19062</t>
  </si>
  <si>
    <t>Pérez Chávez Stephanie Montserrat</t>
  </si>
  <si>
    <t>19064</t>
  </si>
  <si>
    <t>Aguilar Bautista Jorge Alberto</t>
  </si>
  <si>
    <t>19065</t>
  </si>
  <si>
    <t xml:space="preserve">Santos Flores Milagros Del Rocío </t>
  </si>
  <si>
    <t>19066</t>
  </si>
  <si>
    <t>Perez Sigala Jose Antonio</t>
  </si>
  <si>
    <t>19067</t>
  </si>
  <si>
    <t>Aguirre Gómez Cinthya Alejandra</t>
  </si>
  <si>
    <t>19068</t>
  </si>
  <si>
    <t>Rodriguez Aguilar Andrés</t>
  </si>
  <si>
    <t>19069</t>
  </si>
  <si>
    <t>Alamillo Garcia Alan</t>
  </si>
  <si>
    <t>19070</t>
  </si>
  <si>
    <t>Quiñonez Jimenez  Yenny Lizbeth</t>
  </si>
  <si>
    <t>19071</t>
  </si>
  <si>
    <t>De La Torre Pérez Bertha Alicia</t>
  </si>
  <si>
    <t>19072</t>
  </si>
  <si>
    <t xml:space="preserve">Cortes Esquivel Gustavo Adolfo </t>
  </si>
  <si>
    <t>19073</t>
  </si>
  <si>
    <t xml:space="preserve">De La Mora Zanabria  José Carlos </t>
  </si>
  <si>
    <t>19074</t>
  </si>
  <si>
    <t xml:space="preserve">Rodríguez González Gamaliel </t>
  </si>
  <si>
    <t>19075</t>
  </si>
  <si>
    <t>Uribe Zavalza Daniel</t>
  </si>
  <si>
    <t>19076</t>
  </si>
  <si>
    <t xml:space="preserve">Alvarez Madrigal Jorge Adrian </t>
  </si>
  <si>
    <t>19077</t>
  </si>
  <si>
    <t>Villalvazo Seda Rosa Magali</t>
  </si>
  <si>
    <t>19078</t>
  </si>
  <si>
    <t>Vega  González Carlos Gustavo</t>
  </si>
  <si>
    <t>19080</t>
  </si>
  <si>
    <t>Espinoza Cabrera Ana Karen</t>
  </si>
  <si>
    <t>19081</t>
  </si>
  <si>
    <t>Hernández Sánchez Margarita</t>
  </si>
  <si>
    <t>19082</t>
  </si>
  <si>
    <t>Jimenez Jimenez Martín Gonzalo</t>
  </si>
  <si>
    <t>19083</t>
  </si>
  <si>
    <t>Martínez Evangelista Valeria Janet</t>
  </si>
  <si>
    <t>19084</t>
  </si>
  <si>
    <t>Gil Sánchez Fátima</t>
  </si>
  <si>
    <t>19085</t>
  </si>
  <si>
    <t>Maldonado Cervantes Cristal</t>
  </si>
  <si>
    <t>19086</t>
  </si>
  <si>
    <t>Alvarez De La Cruz Norma Patricia</t>
  </si>
  <si>
    <t>19087</t>
  </si>
  <si>
    <t xml:space="preserve">Magaña Cárdenas Ma De Los Angeles </t>
  </si>
  <si>
    <t>19088</t>
  </si>
  <si>
    <t>Gómez Torres Rosario Aurora</t>
  </si>
  <si>
    <t>19089</t>
  </si>
  <si>
    <t>Cano Lomelí Miriam Alejandra</t>
  </si>
  <si>
    <t>19090</t>
  </si>
  <si>
    <t xml:space="preserve">Cervantes Molina Diana Laura </t>
  </si>
  <si>
    <t>19091</t>
  </si>
  <si>
    <t>Morfin Mendoza Omar Angel</t>
  </si>
  <si>
    <t>19092</t>
  </si>
  <si>
    <t xml:space="preserve">Cuevas Martinez Cesar Antonio </t>
  </si>
  <si>
    <t>19094</t>
  </si>
  <si>
    <t>Morfin Mendoza Mayra Alejandra</t>
  </si>
  <si>
    <t>19095</t>
  </si>
  <si>
    <t>Escañuela González Claudia Patricia</t>
  </si>
  <si>
    <t>19096</t>
  </si>
  <si>
    <t>Franco Guerrero Lidia</t>
  </si>
  <si>
    <t>19097</t>
  </si>
  <si>
    <t>Sánchez Jaimes Fernando</t>
  </si>
  <si>
    <t>19098</t>
  </si>
  <si>
    <t>Damián Rodriguez Vania</t>
  </si>
  <si>
    <t>19099</t>
  </si>
  <si>
    <t>Sahagún García Alejandra Magdalena</t>
  </si>
  <si>
    <t>19100</t>
  </si>
  <si>
    <t>Hernández Rojas Ricardo</t>
  </si>
  <si>
    <t>19101</t>
  </si>
  <si>
    <t>Ortíz Larios Cinthia Isela</t>
  </si>
  <si>
    <t>19102</t>
  </si>
  <si>
    <t>Buenrostro Jacobo Francisco Javier</t>
  </si>
  <si>
    <t>19103</t>
  </si>
  <si>
    <t>Oceguera Chávez Soledad</t>
  </si>
  <si>
    <t>19104</t>
  </si>
  <si>
    <t>Pérez Contreras Andrea Elizabeth</t>
  </si>
  <si>
    <t>19105</t>
  </si>
  <si>
    <t>Cabrera Emilio Yuridia Josefina</t>
  </si>
  <si>
    <t>19106</t>
  </si>
  <si>
    <t>Liñan Becerra Carlos Alberto</t>
  </si>
  <si>
    <t>19107</t>
  </si>
  <si>
    <t>Chávez Contreras Rocío Del Sagrario</t>
  </si>
  <si>
    <t>19108</t>
  </si>
  <si>
    <t>Arriaga Alcaraz Yohana</t>
  </si>
  <si>
    <t>19109</t>
  </si>
  <si>
    <t>Mendez Avalos Salvador</t>
  </si>
  <si>
    <t>19110</t>
  </si>
  <si>
    <t>García Barbosa María Liliana</t>
  </si>
  <si>
    <t>19111</t>
  </si>
  <si>
    <t>Macías Flores Juan Luis</t>
  </si>
  <si>
    <t>19112</t>
  </si>
  <si>
    <t>Barajas Magaña Rashid Eleazar</t>
  </si>
  <si>
    <t>19113</t>
  </si>
  <si>
    <t>Rubio Hernández J. Jesus</t>
  </si>
  <si>
    <t>19114</t>
  </si>
  <si>
    <t>Chávez Torres Antonia</t>
  </si>
  <si>
    <t>19115</t>
  </si>
  <si>
    <t>Arriaga Alcaraz Liliana</t>
  </si>
  <si>
    <t>19116</t>
  </si>
  <si>
    <t>Blanco Amezcua Javier Evaristo</t>
  </si>
  <si>
    <t>19117</t>
  </si>
  <si>
    <t>Torres Gutiérrez Regina</t>
  </si>
  <si>
    <t>19118</t>
  </si>
  <si>
    <t>Moreno Fernández Bianca Cecilia</t>
  </si>
  <si>
    <t>19119</t>
  </si>
  <si>
    <t>Barrera Larios Ana Liliana</t>
  </si>
  <si>
    <t>19120</t>
  </si>
  <si>
    <t>Vargas Campos Evelyn Anahi</t>
  </si>
  <si>
    <t>19122</t>
  </si>
  <si>
    <t>Moreno Martínez  Jessica Graciela</t>
  </si>
  <si>
    <t>19123</t>
  </si>
  <si>
    <t>Hernández Ramírez Perla Yanet</t>
  </si>
  <si>
    <t>19127</t>
  </si>
  <si>
    <t>De La Cruz Avalos Estela</t>
  </si>
  <si>
    <t>19129</t>
  </si>
  <si>
    <t>Elizondo Cano Leonardo Alain</t>
  </si>
  <si>
    <t>19130</t>
  </si>
  <si>
    <t>Jacinto Nolasco José Alberto</t>
  </si>
  <si>
    <t>19131</t>
  </si>
  <si>
    <t>Larios Vázquez Cecilia Guadalupe</t>
  </si>
  <si>
    <t>19132</t>
  </si>
  <si>
    <t>Larios Tapia Pamela Del Rocío</t>
  </si>
  <si>
    <t>19133</t>
  </si>
  <si>
    <t>Morán Contreras Victor Manuel</t>
  </si>
  <si>
    <t>19134</t>
  </si>
  <si>
    <t>Bautista Martinez Jacob</t>
  </si>
  <si>
    <t>19135</t>
  </si>
  <si>
    <t>Moran Contreras Norma Delia</t>
  </si>
  <si>
    <t>19136</t>
  </si>
  <si>
    <t>Figueroa Rodriguez Moises Tashizalh</t>
  </si>
  <si>
    <t>19137</t>
  </si>
  <si>
    <t>Guijarro Chávez Rubi Nayely</t>
  </si>
  <si>
    <t>19138</t>
  </si>
  <si>
    <t>Rueda Rodríguez Georgina</t>
  </si>
  <si>
    <t>19139</t>
  </si>
  <si>
    <t>Macias Macias Gabriel</t>
  </si>
  <si>
    <t>19140</t>
  </si>
  <si>
    <t>Chávez Vargas Mayra Georgina</t>
  </si>
  <si>
    <t>19141</t>
  </si>
  <si>
    <t>Figueroa Vázquez  María Erika</t>
  </si>
  <si>
    <t>19142</t>
  </si>
  <si>
    <t>Meza Martinez Antonio</t>
  </si>
  <si>
    <t>19143</t>
  </si>
  <si>
    <t>Moreno Ramírez Alejandra</t>
  </si>
  <si>
    <t>19144</t>
  </si>
  <si>
    <t>Macias Macias Joaquin Alejandro</t>
  </si>
  <si>
    <t>19145</t>
  </si>
  <si>
    <t>Montes Jacobo Erika</t>
  </si>
  <si>
    <t>19146</t>
  </si>
  <si>
    <t>Beltrán Carrillo Alma Leticia</t>
  </si>
  <si>
    <t>19147</t>
  </si>
  <si>
    <t>Godinez Chávez Marybel</t>
  </si>
  <si>
    <t>19148</t>
  </si>
  <si>
    <t>Rodríguez Castro Itzel</t>
  </si>
  <si>
    <t>19149</t>
  </si>
  <si>
    <t>Montoy Lara Karen Noemi</t>
  </si>
  <si>
    <t>19150</t>
  </si>
  <si>
    <t xml:space="preserve">Andrade Luis Juan Gloria Nayeli </t>
  </si>
  <si>
    <t>19151</t>
  </si>
  <si>
    <t>Barragán Barragán Isis Paulina</t>
  </si>
  <si>
    <t>19152</t>
  </si>
  <si>
    <t>Jimenez Velasco Perla Alejandra</t>
  </si>
  <si>
    <t>19153</t>
  </si>
  <si>
    <t>Frias  Bracamontes Maria Fernanda</t>
  </si>
  <si>
    <t>19154</t>
  </si>
  <si>
    <t>Mendoza Cervantes Joana Judith</t>
  </si>
  <si>
    <t>19155</t>
  </si>
  <si>
    <t>Lopez  Arroyo Teresa</t>
  </si>
  <si>
    <t>19156</t>
  </si>
  <si>
    <t>Jimenez Ascención Karla María</t>
  </si>
  <si>
    <t>19157</t>
  </si>
  <si>
    <t>Ramírez Bautista Fatima Erika</t>
  </si>
  <si>
    <t>Departamento 26 DTTO 20 TONALA</t>
  </si>
  <si>
    <t>20001</t>
  </si>
  <si>
    <t>Camarena De Loa Eduardo</t>
  </si>
  <si>
    <t>20002</t>
  </si>
  <si>
    <t>Zavala López Blanca Angelica</t>
  </si>
  <si>
    <t>20003</t>
  </si>
  <si>
    <t>Hernández  Adriana</t>
  </si>
  <si>
    <t>20004</t>
  </si>
  <si>
    <t>Paredes Vazquez Malenny</t>
  </si>
  <si>
    <t>20005</t>
  </si>
  <si>
    <t>Ulloa Esparza Roberto</t>
  </si>
  <si>
    <t>20006</t>
  </si>
  <si>
    <t>Cortés Zavala Alondra</t>
  </si>
  <si>
    <t>20007</t>
  </si>
  <si>
    <t>Vázquez Orozco Emilia</t>
  </si>
  <si>
    <t>20008</t>
  </si>
  <si>
    <t>Sandoval Cervantes Aracelí</t>
  </si>
  <si>
    <t>20009</t>
  </si>
  <si>
    <t>Serratos Ortíz Tomás Alejandro</t>
  </si>
  <si>
    <t>20010</t>
  </si>
  <si>
    <t>Zermeño De La Torre Alexis Isabel</t>
  </si>
  <si>
    <t>20011</t>
  </si>
  <si>
    <t>Jacinto Cervantes Bertha Alicia</t>
  </si>
  <si>
    <t>20012</t>
  </si>
  <si>
    <t>Ramírez Ortíz Nallely Guadalupe</t>
  </si>
  <si>
    <t>20014</t>
  </si>
  <si>
    <t>Gandara Rizo Juan Carlos</t>
  </si>
  <si>
    <t>20015</t>
  </si>
  <si>
    <t>Castillo González Patricia</t>
  </si>
  <si>
    <t>20016</t>
  </si>
  <si>
    <t>Martínez Arreguín Marcial</t>
  </si>
  <si>
    <t>20017</t>
  </si>
  <si>
    <t>Martínez Castellanos Alberto</t>
  </si>
  <si>
    <t>20018</t>
  </si>
  <si>
    <t>Ruvalcaba Mejia Mariana Monserrat</t>
  </si>
  <si>
    <t>20019</t>
  </si>
  <si>
    <t>Munguia González Josue</t>
  </si>
  <si>
    <t>20020</t>
  </si>
  <si>
    <t>Uribe López Kattya Susana</t>
  </si>
  <si>
    <t>20021</t>
  </si>
  <si>
    <t>Arana Romero Carolina</t>
  </si>
  <si>
    <t>20022</t>
  </si>
  <si>
    <t>Santiago Sánchez Claudia</t>
  </si>
  <si>
    <t>20023</t>
  </si>
  <si>
    <t>Mota Camarena Clementina</t>
  </si>
  <si>
    <t>20024</t>
  </si>
  <si>
    <t>Espinoza Macias Ma. De Jesús</t>
  </si>
  <si>
    <t>20025</t>
  </si>
  <si>
    <t>Morua Espinoza Viviana Guadalupe</t>
  </si>
  <si>
    <t>20026</t>
  </si>
  <si>
    <t>Prado Saavedra Raquel</t>
  </si>
  <si>
    <t>20027</t>
  </si>
  <si>
    <t>Vázquez Santiago Sandra Elizabeth</t>
  </si>
  <si>
    <t>20028</t>
  </si>
  <si>
    <t>Rojas García Olga</t>
  </si>
  <si>
    <t>20029</t>
  </si>
  <si>
    <t>Salas Gallegos Lourdes</t>
  </si>
  <si>
    <t>20030</t>
  </si>
  <si>
    <t>Abundis Ruvalcaba Kathia Paloma</t>
  </si>
  <si>
    <t>20031</t>
  </si>
  <si>
    <t>Avila Martínez Mirna Viviana</t>
  </si>
  <si>
    <t>20032</t>
  </si>
  <si>
    <t>Marquez Ramirez Aaron</t>
  </si>
  <si>
    <t>20033</t>
  </si>
  <si>
    <t>Silva Rizo Alejandro</t>
  </si>
  <si>
    <t>20034</t>
  </si>
  <si>
    <t>Ruiz Herrera Josué</t>
  </si>
  <si>
    <t>20035</t>
  </si>
  <si>
    <t>Vital Regalado Maricruz</t>
  </si>
  <si>
    <t>20036</t>
  </si>
  <si>
    <t>González Ramírez Julia Beatriz</t>
  </si>
  <si>
    <t>20037</t>
  </si>
  <si>
    <t>Armas Arce Julio Cesar</t>
  </si>
  <si>
    <t>20038</t>
  </si>
  <si>
    <t>Zaragoza Romero Joshua Alexander</t>
  </si>
  <si>
    <t>20039</t>
  </si>
  <si>
    <t>Zaragoza Romero Jose Manuel</t>
  </si>
  <si>
    <t>20040</t>
  </si>
  <si>
    <t>Ramírez Cruz Dulce María</t>
  </si>
  <si>
    <t>20041</t>
  </si>
  <si>
    <t>Esqueda Jacobo Fatima Guadalupe</t>
  </si>
  <si>
    <t>20042</t>
  </si>
  <si>
    <t>Juarez Fajardo Luz Yanet</t>
  </si>
  <si>
    <t>20043</t>
  </si>
  <si>
    <t>Lucano Nuño Elias Alejandro</t>
  </si>
  <si>
    <t>20044</t>
  </si>
  <si>
    <t>Prado De León Jessica Elizabeth</t>
  </si>
  <si>
    <t>20045</t>
  </si>
  <si>
    <t>Martínez Tejeda Beatriz</t>
  </si>
  <si>
    <t>20046</t>
  </si>
  <si>
    <t>Rico De Lira Nayeli Vanessa</t>
  </si>
  <si>
    <t>20047</t>
  </si>
  <si>
    <t>Olivares Delgadillo Viviana Cointa</t>
  </si>
  <si>
    <t>20048</t>
  </si>
  <si>
    <t>Pérez Romero Sheigalt Lizbeth</t>
  </si>
  <si>
    <t>20049</t>
  </si>
  <si>
    <t>De León Rizo Hilda</t>
  </si>
  <si>
    <t>20050</t>
  </si>
  <si>
    <t>Barrón Delgado Daniela Alejandra</t>
  </si>
  <si>
    <t>20051</t>
  </si>
  <si>
    <t>Velasco Ruvalcaba Sergio</t>
  </si>
  <si>
    <t>20052</t>
  </si>
  <si>
    <t>Sánchez Román Belén</t>
  </si>
  <si>
    <t>20053</t>
  </si>
  <si>
    <t>Eligio Martínez Arturo</t>
  </si>
  <si>
    <t>20054</t>
  </si>
  <si>
    <t>Rentería Gutiérrez Erick Emiliano</t>
  </si>
  <si>
    <t>20055</t>
  </si>
  <si>
    <t>Fernández Arenas Luz Elena</t>
  </si>
  <si>
    <t>20056</t>
  </si>
  <si>
    <t>Salgado Romero Melissa Praxedis</t>
  </si>
  <si>
    <t>20057</t>
  </si>
  <si>
    <t>Hernández Hernández Marisela</t>
  </si>
  <si>
    <t>20058</t>
  </si>
  <si>
    <t>Olivares Tapia Martha</t>
  </si>
  <si>
    <t>20059</t>
  </si>
  <si>
    <t>Orozco Hernández Gilberto</t>
  </si>
  <si>
    <t>20060</t>
  </si>
  <si>
    <t>Hernández Hernández David Alejandro</t>
  </si>
  <si>
    <t>20061</t>
  </si>
  <si>
    <t>Gónzález Alvarez Margarita</t>
  </si>
  <si>
    <t>20062</t>
  </si>
  <si>
    <t>Flores Marín Yesenia Patricia</t>
  </si>
  <si>
    <t>20064</t>
  </si>
  <si>
    <t>Flores Hernandez Ana Petra</t>
  </si>
  <si>
    <t>20065</t>
  </si>
  <si>
    <t>Ibarra Martínez Ismael</t>
  </si>
  <si>
    <t>20066</t>
  </si>
  <si>
    <t>Puga Tamayo Noe Guadalupe</t>
  </si>
  <si>
    <t>20067</t>
  </si>
  <si>
    <t>García Valdivia Alonso</t>
  </si>
  <si>
    <t>20072</t>
  </si>
  <si>
    <t>Rangel Santiago Ana Fabiola</t>
  </si>
  <si>
    <t>20073</t>
  </si>
  <si>
    <t>Hernández Velázquez José Luis</t>
  </si>
  <si>
    <t>20074</t>
  </si>
  <si>
    <t>Valladolid Ortíz Yadira</t>
  </si>
  <si>
    <t>20075</t>
  </si>
  <si>
    <t>García Rojas Lucía Berenice</t>
  </si>
  <si>
    <t>20076</t>
  </si>
  <si>
    <t>Najar Ramírez Argelia Alejandra</t>
  </si>
  <si>
    <t>20077</t>
  </si>
  <si>
    <t>Arana Angulo Arturo Daniel</t>
  </si>
  <si>
    <t>20078</t>
  </si>
  <si>
    <t>García Gutiérrez José Luis</t>
  </si>
  <si>
    <t>20079</t>
  </si>
  <si>
    <t>Franco Reyes Ramses</t>
  </si>
  <si>
    <t>20080</t>
  </si>
  <si>
    <t>Avila Molina Francisco Javier</t>
  </si>
  <si>
    <t>20081</t>
  </si>
  <si>
    <t>Robles Ibarra Samuel</t>
  </si>
  <si>
    <t>20083</t>
  </si>
  <si>
    <t>Sandoval Marín Leticia Guadalupe</t>
  </si>
  <si>
    <t>20084</t>
  </si>
  <si>
    <t>Dávila Trujillo Beatriz</t>
  </si>
  <si>
    <t>20085</t>
  </si>
  <si>
    <t>Reynoso Ruiz Olivia</t>
  </si>
  <si>
    <t>20086</t>
  </si>
  <si>
    <t>Martínez Araujo Alondra Josefina</t>
  </si>
  <si>
    <t>20087</t>
  </si>
  <si>
    <t>Hernández  Marlene Aceves</t>
  </si>
  <si>
    <t>20088</t>
  </si>
  <si>
    <t>Valdivia Zaragoza Violeta Guadalupe</t>
  </si>
  <si>
    <t>20089</t>
  </si>
  <si>
    <t>Valle Yañez Xochitl Vanessa</t>
  </si>
  <si>
    <t>20090</t>
  </si>
  <si>
    <t>Gama Hernández Angelina</t>
  </si>
  <si>
    <t>20091</t>
  </si>
  <si>
    <t>Martínez Márquez Jesús Uriel</t>
  </si>
  <si>
    <t>20092</t>
  </si>
  <si>
    <t>Mora González José Carlos</t>
  </si>
  <si>
    <t>20093</t>
  </si>
  <si>
    <t>González Rojas Rocio Madaid</t>
  </si>
  <si>
    <t>20094</t>
  </si>
  <si>
    <t>Rojas Davalos Rocio Leticia</t>
  </si>
  <si>
    <t>20095</t>
  </si>
  <si>
    <t>Aguirre Vázquez Blanca Estela</t>
  </si>
  <si>
    <t>20096</t>
  </si>
  <si>
    <t>Cortés Nieto José Luis</t>
  </si>
  <si>
    <t>20097</t>
  </si>
  <si>
    <t>Cardenas Ruvalcaba María Elizabeth</t>
  </si>
  <si>
    <t>20098</t>
  </si>
  <si>
    <t>Velasco Contreras Abraham</t>
  </si>
  <si>
    <t>20099</t>
  </si>
  <si>
    <t>Flores Mendoza Karla Montserrat</t>
  </si>
  <si>
    <t>20100</t>
  </si>
  <si>
    <t xml:space="preserve">Garcia Silva Luz Maria </t>
  </si>
  <si>
    <t>20101</t>
  </si>
  <si>
    <t xml:space="preserve">Hermosillo Acevez María Lorena </t>
  </si>
  <si>
    <t>20102</t>
  </si>
  <si>
    <t>García Gonzalez Xochitl</t>
  </si>
  <si>
    <t>20104</t>
  </si>
  <si>
    <t>García Martinez Noe Aaron</t>
  </si>
  <si>
    <t>20105</t>
  </si>
  <si>
    <t>González Alvarez Karen Betsabe</t>
  </si>
  <si>
    <t>20106</t>
  </si>
  <si>
    <t>Muñoz Espadas Francisco Javier</t>
  </si>
  <si>
    <t>20107</t>
  </si>
  <si>
    <t xml:space="preserve">Vega Patiño Maria Guadalupe </t>
  </si>
  <si>
    <t>20108</t>
  </si>
  <si>
    <t>Gómez Hermosillo Salvador</t>
  </si>
  <si>
    <t>20109</t>
  </si>
  <si>
    <t>Becerra Valadéz Martha Veronica</t>
  </si>
  <si>
    <t>20110</t>
  </si>
  <si>
    <t>Virgen Acosta Enrique Ramón</t>
  </si>
  <si>
    <t>20111</t>
  </si>
  <si>
    <t>Brambila Pajarito Raquel</t>
  </si>
  <si>
    <t>20112</t>
  </si>
  <si>
    <t>Romero González Miriam Dolores</t>
  </si>
  <si>
    <t>20113</t>
  </si>
  <si>
    <t>Montes Benitez Janeth Marisol</t>
  </si>
  <si>
    <t>20200</t>
  </si>
  <si>
    <t>Trejo De La Concha Lynda Crysol</t>
  </si>
  <si>
    <t>20201</t>
  </si>
  <si>
    <t>Orozco Jiménez Alejandra</t>
  </si>
  <si>
    <t>20202</t>
  </si>
  <si>
    <t>Paredes Ordoñez Grecia Nallely</t>
  </si>
  <si>
    <t>20203</t>
  </si>
  <si>
    <t xml:space="preserve">López Ramos Norma Angelica </t>
  </si>
  <si>
    <t>20204</t>
  </si>
  <si>
    <t>Tovar Flores Ahtziri Noemi</t>
  </si>
  <si>
    <t>20205</t>
  </si>
  <si>
    <t>Pérez Reyes Brayam Guadalupe</t>
  </si>
  <si>
    <t>20206</t>
  </si>
  <si>
    <t>Reyes Cervantes Fernando</t>
  </si>
  <si>
    <t>20207</t>
  </si>
  <si>
    <t>Nungaray Gutiérrez Juan De Dios</t>
  </si>
  <si>
    <t>20208</t>
  </si>
  <si>
    <t>Ledezma García Helen Milay</t>
  </si>
  <si>
    <t>20209</t>
  </si>
  <si>
    <t>González Rojas Enoc Martín</t>
  </si>
  <si>
    <t>*Otras* *Obligaciones*</t>
  </si>
  <si>
    <t>*TOTAL* *OBLIGACIONES*</t>
  </si>
  <si>
    <t>A</t>
  </si>
  <si>
    <t>DTTO 01 COLOTLAN</t>
  </si>
  <si>
    <t>012344015759941609</t>
  </si>
  <si>
    <t>1575994160</t>
  </si>
  <si>
    <t>012</t>
  </si>
  <si>
    <t>99</t>
  </si>
  <si>
    <t>Foráneo Asistente Electoral</t>
  </si>
  <si>
    <t>01/06/2018</t>
  </si>
  <si>
    <t>28</t>
  </si>
  <si>
    <t>Álvarez Haro Roberto Carlos</t>
  </si>
  <si>
    <t>012957027284406890</t>
  </si>
  <si>
    <t>2728440689</t>
  </si>
  <si>
    <t>072320003203758026</t>
  </si>
  <si>
    <t>0320375802</t>
  </si>
  <si>
    <t>072</t>
  </si>
  <si>
    <t>40</t>
  </si>
  <si>
    <t>Vela  Santiago</t>
  </si>
  <si>
    <t>072344001781567076</t>
  </si>
  <si>
    <t>0178156707</t>
  </si>
  <si>
    <t>012344027946388160</t>
  </si>
  <si>
    <t>2794638816</t>
  </si>
  <si>
    <t>Ávila Fernández Claudia</t>
  </si>
  <si>
    <t>012344026657898694</t>
  </si>
  <si>
    <t>2665789869</t>
  </si>
  <si>
    <t>012344015760565126</t>
  </si>
  <si>
    <t>1576056512</t>
  </si>
  <si>
    <t>012180015758330789</t>
  </si>
  <si>
    <t>1575833078</t>
  </si>
  <si>
    <t>012180015758636946</t>
  </si>
  <si>
    <t>1575863694</t>
  </si>
  <si>
    <t>012344004664654982</t>
  </si>
  <si>
    <t>0466465498</t>
  </si>
  <si>
    <t>012344015764379156</t>
  </si>
  <si>
    <t>1576437915</t>
  </si>
  <si>
    <t>Foráneo Supervisor Electoral</t>
  </si>
  <si>
    <t>072957003096239374</t>
  </si>
  <si>
    <t>0309623937</t>
  </si>
  <si>
    <t>012344015759077560</t>
  </si>
  <si>
    <t>1575907756</t>
  </si>
  <si>
    <t>012344015760464528</t>
  </si>
  <si>
    <t>1576046452</t>
  </si>
  <si>
    <t>012344029642976793</t>
  </si>
  <si>
    <t>2964297679</t>
  </si>
  <si>
    <t>012957015762012611</t>
  </si>
  <si>
    <t>1576201261</t>
  </si>
  <si>
    <t>012344029972572362</t>
  </si>
  <si>
    <t>2997257236</t>
  </si>
  <si>
    <t>012180015758388786</t>
  </si>
  <si>
    <t>1575838878</t>
  </si>
  <si>
    <t>012344015758071583</t>
  </si>
  <si>
    <t>1575807158</t>
  </si>
  <si>
    <t>012344015760251456</t>
  </si>
  <si>
    <t>1576025145</t>
  </si>
  <si>
    <t>012180015760235843</t>
  </si>
  <si>
    <t>1576023584</t>
  </si>
  <si>
    <t>012934015089020707</t>
  </si>
  <si>
    <t>1508902070</t>
  </si>
  <si>
    <t>012320026141925592</t>
  </si>
  <si>
    <t>2614192559</t>
  </si>
  <si>
    <t>012180015760258972</t>
  </si>
  <si>
    <t>1576025897</t>
  </si>
  <si>
    <t>012344029474035268</t>
  </si>
  <si>
    <t>2947403526</t>
  </si>
  <si>
    <t>072320005743733570</t>
  </si>
  <si>
    <t>0574373357</t>
  </si>
  <si>
    <t>012180015760567252</t>
  </si>
  <si>
    <t>1576056725</t>
  </si>
  <si>
    <t>012942029121805965</t>
  </si>
  <si>
    <t>2912180596</t>
  </si>
  <si>
    <t>012344015764354595</t>
  </si>
  <si>
    <t>1576435459</t>
  </si>
  <si>
    <t>012180015760558342</t>
  </si>
  <si>
    <t>1576055834</t>
  </si>
  <si>
    <t>012942004626381268</t>
  </si>
  <si>
    <t>0462638126</t>
  </si>
  <si>
    <t>012942015758248695</t>
  </si>
  <si>
    <t>1575824869</t>
  </si>
  <si>
    <t>012180029395069690</t>
  </si>
  <si>
    <t>2939506969</t>
  </si>
  <si>
    <t>012942015758194749</t>
  </si>
  <si>
    <t>1575819474</t>
  </si>
  <si>
    <t>012344029770586327</t>
  </si>
  <si>
    <t>2977058632</t>
  </si>
  <si>
    <t>072957010170539666</t>
  </si>
  <si>
    <t>1017053996</t>
  </si>
  <si>
    <t>012180015760751181</t>
  </si>
  <si>
    <t>1576075118</t>
  </si>
  <si>
    <t>012344015758408648</t>
  </si>
  <si>
    <t>1575840864</t>
  </si>
  <si>
    <t>012344015758776956</t>
  </si>
  <si>
    <t>1575877695</t>
  </si>
  <si>
    <t>012957015308921221</t>
  </si>
  <si>
    <t>1530892122</t>
  </si>
  <si>
    <t>012344015758559429</t>
  </si>
  <si>
    <t>1575855942</t>
  </si>
  <si>
    <t>012957026414025796</t>
  </si>
  <si>
    <t>2641402579</t>
  </si>
  <si>
    <t>Martínez  Erika Zoili</t>
  </si>
  <si>
    <t>012180015760420823</t>
  </si>
  <si>
    <t>1576042082</t>
  </si>
  <si>
    <t>012957015758735766</t>
  </si>
  <si>
    <t>1575873576</t>
  </si>
  <si>
    <t>012344015758550473</t>
  </si>
  <si>
    <t>1575855047</t>
  </si>
  <si>
    <t>012344015349158019</t>
  </si>
  <si>
    <t>1534915801</t>
  </si>
  <si>
    <t>012957004581299590</t>
  </si>
  <si>
    <t>0458129959</t>
  </si>
  <si>
    <t>012180015762056664</t>
  </si>
  <si>
    <t>1576205666</t>
  </si>
  <si>
    <t>DTTO 01 IXTLAHUACAN</t>
  </si>
  <si>
    <t>012345029122266265</t>
  </si>
  <si>
    <t>2912226626</t>
  </si>
  <si>
    <t>012345015758804830</t>
  </si>
  <si>
    <t>1575880483</t>
  </si>
  <si>
    <t>012345029723775430</t>
  </si>
  <si>
    <t>2972377543</t>
  </si>
  <si>
    <t>Álvarez Galván Jessica Ariadna</t>
  </si>
  <si>
    <t>012345014446845403</t>
  </si>
  <si>
    <t>1444684540</t>
  </si>
  <si>
    <t>012345015758910436</t>
  </si>
  <si>
    <t>1575891043</t>
  </si>
  <si>
    <t>021396064600240805</t>
  </si>
  <si>
    <t>6460024080</t>
  </si>
  <si>
    <t>021</t>
  </si>
  <si>
    <t>012345029650290156</t>
  </si>
  <si>
    <t>2965029015</t>
  </si>
  <si>
    <t>012345015762003708</t>
  </si>
  <si>
    <t>1576200370</t>
  </si>
  <si>
    <t>012345015758466252</t>
  </si>
  <si>
    <t>1575846625</t>
  </si>
  <si>
    <t>012345014667304260</t>
  </si>
  <si>
    <t>1466730426</t>
  </si>
  <si>
    <t>014320605780835718</t>
  </si>
  <si>
    <t>60578083571</t>
  </si>
  <si>
    <t>014</t>
  </si>
  <si>
    <t>14</t>
  </si>
  <si>
    <t>012180015760760680</t>
  </si>
  <si>
    <t>1576076068</t>
  </si>
  <si>
    <t>021355064261476457</t>
  </si>
  <si>
    <t>6426147645</t>
  </si>
  <si>
    <t>012345029248278726</t>
  </si>
  <si>
    <t>2924827872</t>
  </si>
  <si>
    <t>014320605674030441</t>
  </si>
  <si>
    <t>60567403044</t>
  </si>
  <si>
    <t>Castro Ávalos Marisol</t>
  </si>
  <si>
    <t>002320903926480880</t>
  </si>
  <si>
    <t>90392648088</t>
  </si>
  <si>
    <t>002</t>
  </si>
  <si>
    <t>012320014142207658</t>
  </si>
  <si>
    <t>1414220765</t>
  </si>
  <si>
    <t>012320015758361071</t>
  </si>
  <si>
    <t>1575836107</t>
  </si>
  <si>
    <t>Castro Ávalos Gil</t>
  </si>
  <si>
    <t>002320903926418221</t>
  </si>
  <si>
    <t>90392641822</t>
  </si>
  <si>
    <t>DTTO 01 TALA</t>
  </si>
  <si>
    <t>012397015760526141</t>
  </si>
  <si>
    <t>1576052614</t>
  </si>
  <si>
    <t>012387015762310718</t>
  </si>
  <si>
    <t>1576231071</t>
  </si>
  <si>
    <t>012387015761960981</t>
  </si>
  <si>
    <t>1576196098</t>
  </si>
  <si>
    <t>012387029801373916</t>
  </si>
  <si>
    <t>2980137391</t>
  </si>
  <si>
    <t>012320027567751954</t>
  </si>
  <si>
    <t>2756775195</t>
  </si>
  <si>
    <t>012180015762164200</t>
  </si>
  <si>
    <t>1576216420</t>
  </si>
  <si>
    <t>002387701154068316</t>
  </si>
  <si>
    <t>70115406831</t>
  </si>
  <si>
    <t>012180015762188228</t>
  </si>
  <si>
    <t>1576218822</t>
  </si>
  <si>
    <t>012387015762209913</t>
  </si>
  <si>
    <t>1576220991</t>
  </si>
  <si>
    <t>002387700663193249</t>
  </si>
  <si>
    <t>70066319324</t>
  </si>
  <si>
    <t>012387015758885228</t>
  </si>
  <si>
    <t>1575888522</t>
  </si>
  <si>
    <t>012180015762103177</t>
  </si>
  <si>
    <t>1576210317</t>
  </si>
  <si>
    <t>002387001453329825</t>
  </si>
  <si>
    <t>00145332982</t>
  </si>
  <si>
    <t>012180015760748204</t>
  </si>
  <si>
    <t>1576074820</t>
  </si>
  <si>
    <t>012387015762256911</t>
  </si>
  <si>
    <t>1576225691</t>
  </si>
  <si>
    <t>012387027841155387</t>
  </si>
  <si>
    <t>2784115538</t>
  </si>
  <si>
    <t>012180015762121230</t>
  </si>
  <si>
    <t>1576212123</t>
  </si>
  <si>
    <t>012387028877580226</t>
  </si>
  <si>
    <t>2887758022</t>
  </si>
  <si>
    <t>012180015762196087</t>
  </si>
  <si>
    <t>1576219608</t>
  </si>
  <si>
    <t>012180015762105625</t>
  </si>
  <si>
    <t>1576210562</t>
  </si>
  <si>
    <t>012387015764002723</t>
  </si>
  <si>
    <t>1576400272</t>
  </si>
  <si>
    <t>012180015762180323</t>
  </si>
  <si>
    <t>1576218032</t>
  </si>
  <si>
    <t>Álvarez Ruíz María Guadalupe</t>
  </si>
  <si>
    <t>072326010150818996</t>
  </si>
  <si>
    <t>1015081899</t>
  </si>
  <si>
    <t>012180015759064588</t>
  </si>
  <si>
    <t>1575906458</t>
  </si>
  <si>
    <t>012323004664702033</t>
  </si>
  <si>
    <t>0466470203</t>
  </si>
  <si>
    <t>012323028915724319</t>
  </si>
  <si>
    <t>2891572431</t>
  </si>
  <si>
    <t>012323004664761634</t>
  </si>
  <si>
    <t>0466476163</t>
  </si>
  <si>
    <t>012323015288809806</t>
  </si>
  <si>
    <t>1528880980</t>
  </si>
  <si>
    <t>Álvarez Arana Mauricio</t>
  </si>
  <si>
    <t>012180015758987653</t>
  </si>
  <si>
    <t>1575898765</t>
  </si>
  <si>
    <t>137397103272306769</t>
  </si>
  <si>
    <t>10327230676</t>
  </si>
  <si>
    <t>137</t>
  </si>
  <si>
    <t>012180015758934619</t>
  </si>
  <si>
    <t>1575893461</t>
  </si>
  <si>
    <t>012323015241313711</t>
  </si>
  <si>
    <t>1524131371</t>
  </si>
  <si>
    <t>012180015760865514</t>
  </si>
  <si>
    <t>1576086551</t>
  </si>
  <si>
    <t>012180029395665463</t>
  </si>
  <si>
    <t>2939566546</t>
  </si>
  <si>
    <t>012180015758669793</t>
  </si>
  <si>
    <t>1575866979</t>
  </si>
  <si>
    <t>012323015758833933</t>
  </si>
  <si>
    <t>1575883393</t>
  </si>
  <si>
    <t>137397103272287448</t>
  </si>
  <si>
    <t>10327228744</t>
  </si>
  <si>
    <t>012180026618794564</t>
  </si>
  <si>
    <t>2661879456</t>
  </si>
  <si>
    <t>012323015410367938</t>
  </si>
  <si>
    <t>1541036793</t>
  </si>
  <si>
    <t>012363027483726169</t>
  </si>
  <si>
    <t>2748372616</t>
  </si>
  <si>
    <t>127363013706815724</t>
  </si>
  <si>
    <t>43731370681572</t>
  </si>
  <si>
    <t>127</t>
  </si>
  <si>
    <t>072320002409975714</t>
  </si>
  <si>
    <t>0240997571</t>
  </si>
  <si>
    <t>012180015762458547</t>
  </si>
  <si>
    <t>1576245854</t>
  </si>
  <si>
    <t>012387011711303903</t>
  </si>
  <si>
    <t>1171130390</t>
  </si>
  <si>
    <t>012180015762424568</t>
  </si>
  <si>
    <t>1576242456</t>
  </si>
  <si>
    <t>012180015760989160</t>
  </si>
  <si>
    <t>1576098916</t>
  </si>
  <si>
    <t>012180015766357411</t>
  </si>
  <si>
    <t>1576635741</t>
  </si>
  <si>
    <t>DTTO 01 TEQUILA</t>
  </si>
  <si>
    <t>012397015511513206</t>
  </si>
  <si>
    <t>1551151320</t>
  </si>
  <si>
    <t>002397901957846622</t>
  </si>
  <si>
    <t>90195784662</t>
  </si>
  <si>
    <t>012397004664663629</t>
  </si>
  <si>
    <t>0466466362</t>
  </si>
  <si>
    <t>Ávila Murillo Laura Yareli</t>
  </si>
  <si>
    <t>127397001152504609</t>
  </si>
  <si>
    <t>60790115250460</t>
  </si>
  <si>
    <t>Mercado Ávila Laura Yareli</t>
  </si>
  <si>
    <t>127397001152505284</t>
  </si>
  <si>
    <t>60790115250528</t>
  </si>
  <si>
    <t>137397103274802229</t>
  </si>
  <si>
    <t>10327480222</t>
  </si>
  <si>
    <t>012180015758758976</t>
  </si>
  <si>
    <t>1575875897</t>
  </si>
  <si>
    <t>López Ávila Bertha</t>
  </si>
  <si>
    <t>127397013706707730</t>
  </si>
  <si>
    <t>60791370670773</t>
  </si>
  <si>
    <t>012180015759057294</t>
  </si>
  <si>
    <t>1575905729</t>
  </si>
  <si>
    <t>012397015758832025</t>
  </si>
  <si>
    <t>1575883202</t>
  </si>
  <si>
    <t>Tamayo Ávila Deni Yunuén</t>
  </si>
  <si>
    <t>127397001152503707</t>
  </si>
  <si>
    <t>60790115250370</t>
  </si>
  <si>
    <t>072320005972106208</t>
  </si>
  <si>
    <t>0597210620</t>
  </si>
  <si>
    <t>012180015760244591</t>
  </si>
  <si>
    <t>1576024459</t>
  </si>
  <si>
    <t>012325029897667740</t>
  </si>
  <si>
    <t>2989766774</t>
  </si>
  <si>
    <t>012397015758956930</t>
  </si>
  <si>
    <t>1575895693</t>
  </si>
  <si>
    <t>127397013704831899</t>
  </si>
  <si>
    <t>60791370483189</t>
  </si>
  <si>
    <t>002387701201396630</t>
  </si>
  <si>
    <t>70120139663</t>
  </si>
  <si>
    <t>Trigueros Árias Celia Berenice</t>
  </si>
  <si>
    <t>137028100909182104</t>
  </si>
  <si>
    <t>10090918210</t>
  </si>
  <si>
    <t>072320008377764116</t>
  </si>
  <si>
    <t>0837776411</t>
  </si>
  <si>
    <t>002073560071816992</t>
  </si>
  <si>
    <t>6007181699</t>
  </si>
  <si>
    <t>012397004664729903</t>
  </si>
  <si>
    <t>0466472990</t>
  </si>
  <si>
    <t>012180015758652551</t>
  </si>
  <si>
    <t>1575865255</t>
  </si>
  <si>
    <t>012397015758703484</t>
  </si>
  <si>
    <t>1575870348</t>
  </si>
  <si>
    <t>012323015430029777</t>
  </si>
  <si>
    <t>1543002977</t>
  </si>
  <si>
    <t>012180015759018631</t>
  </si>
  <si>
    <t>1575901863</t>
  </si>
  <si>
    <t>012363011454071684</t>
  </si>
  <si>
    <t>1145407168</t>
  </si>
  <si>
    <t>012180015759021932</t>
  </si>
  <si>
    <t>1575902193</t>
  </si>
  <si>
    <t>Corona Domínguez Maritza Del Martín</t>
  </si>
  <si>
    <t>012180015759023040</t>
  </si>
  <si>
    <t>1575902304</t>
  </si>
  <si>
    <t>Hernández  Yolanda</t>
  </si>
  <si>
    <t>012180015758977265</t>
  </si>
  <si>
    <t>1575897726</t>
  </si>
  <si>
    <t>002397902921652252</t>
  </si>
  <si>
    <t>90292165225</t>
  </si>
  <si>
    <t>012180015762127438</t>
  </si>
  <si>
    <t>1576212743</t>
  </si>
  <si>
    <t>012180015762108567</t>
  </si>
  <si>
    <t>1576210856</t>
  </si>
  <si>
    <t>012363014938193454</t>
  </si>
  <si>
    <t>1493819345</t>
  </si>
  <si>
    <t>DTTO 02 LAGOS DE MORENO</t>
  </si>
  <si>
    <t>021362064733776995</t>
  </si>
  <si>
    <t>6473377699</t>
  </si>
  <si>
    <t>012382015756850289</t>
  </si>
  <si>
    <t>1575685028</t>
  </si>
  <si>
    <t>012382029173091552</t>
  </si>
  <si>
    <t>2917309155</t>
  </si>
  <si>
    <t>012382015758050074</t>
  </si>
  <si>
    <t>1575805007</t>
  </si>
  <si>
    <t>127382013704111511</t>
  </si>
  <si>
    <t>60351370411151</t>
  </si>
  <si>
    <t>137381103269927691</t>
  </si>
  <si>
    <t>10326992769</t>
  </si>
  <si>
    <t>137381103270505701</t>
  </si>
  <si>
    <t>10327050570</t>
  </si>
  <si>
    <t>137381103270223481</t>
  </si>
  <si>
    <t>10327022348</t>
  </si>
  <si>
    <t>137381103270540889</t>
  </si>
  <si>
    <t>10327054088</t>
  </si>
  <si>
    <t>002362903917974460</t>
  </si>
  <si>
    <t>90391797446</t>
  </si>
  <si>
    <t>002362903926096436</t>
  </si>
  <si>
    <t>90392609643</t>
  </si>
  <si>
    <t>137362103270765450</t>
  </si>
  <si>
    <t>10327076545</t>
  </si>
  <si>
    <t>137362100011101409</t>
  </si>
  <si>
    <t>10001110140</t>
  </si>
  <si>
    <t>002362903925723917</t>
  </si>
  <si>
    <t>90392572391</t>
  </si>
  <si>
    <t>012382015758121945</t>
  </si>
  <si>
    <t>1575812194</t>
  </si>
  <si>
    <t>127371013703336094</t>
  </si>
  <si>
    <t>51701370333609</t>
  </si>
  <si>
    <t>137362101950611444</t>
  </si>
  <si>
    <t>10195061144</t>
  </si>
  <si>
    <t>012362028554711414</t>
  </si>
  <si>
    <t>2855471141</t>
  </si>
  <si>
    <t>012362015758650850</t>
  </si>
  <si>
    <t>1575865085</t>
  </si>
  <si>
    <t>044320010008333434</t>
  </si>
  <si>
    <t>01000833343</t>
  </si>
  <si>
    <t>044</t>
  </si>
  <si>
    <t>014362605823341428</t>
  </si>
  <si>
    <t>60582334142</t>
  </si>
  <si>
    <t>012362015758268611</t>
  </si>
  <si>
    <t>1575826861</t>
  </si>
  <si>
    <t>Padilla Ávila Astrid</t>
  </si>
  <si>
    <t>002362903925987818</t>
  </si>
  <si>
    <t>90392598781</t>
  </si>
  <si>
    <t>127362013704593599</t>
  </si>
  <si>
    <t>26261370459359</t>
  </si>
  <si>
    <t>002362903926004091</t>
  </si>
  <si>
    <t>90392600409</t>
  </si>
  <si>
    <t>021362064388425552</t>
  </si>
  <si>
    <t>6438842555</t>
  </si>
  <si>
    <t>012362015758336983</t>
  </si>
  <si>
    <t>1575833698</t>
  </si>
  <si>
    <t>127371013703384130</t>
  </si>
  <si>
    <t>51701370338413</t>
  </si>
  <si>
    <t>137362100644267325</t>
  </si>
  <si>
    <t>10064426732</t>
  </si>
  <si>
    <t>072371005977474434</t>
  </si>
  <si>
    <t>0597747443</t>
  </si>
  <si>
    <t>127371013703808742</t>
  </si>
  <si>
    <t>51701370380874</t>
  </si>
  <si>
    <t>127371013558326123</t>
  </si>
  <si>
    <t>51701355832612</t>
  </si>
  <si>
    <t>072320002078573602</t>
  </si>
  <si>
    <t>0207857360</t>
  </si>
  <si>
    <t>127371013659885204</t>
  </si>
  <si>
    <t>51701365988520</t>
  </si>
  <si>
    <t>127371013198444177</t>
  </si>
  <si>
    <t>51701319844417</t>
  </si>
  <si>
    <t>137362101914166812</t>
  </si>
  <si>
    <t>10191416681</t>
  </si>
  <si>
    <t>012362014662509988</t>
  </si>
  <si>
    <t>1466250998</t>
  </si>
  <si>
    <t>127362013254559559</t>
  </si>
  <si>
    <t>96241325455955</t>
  </si>
  <si>
    <t>Rodríguez  María Concepción</t>
  </si>
  <si>
    <t>137362100375565435</t>
  </si>
  <si>
    <t>10037556543</t>
  </si>
  <si>
    <t>012320028330824075</t>
  </si>
  <si>
    <t>2833082407</t>
  </si>
  <si>
    <t>012382015756742986</t>
  </si>
  <si>
    <t>1575674298</t>
  </si>
  <si>
    <t>012382015756874540</t>
  </si>
  <si>
    <t>1575687454</t>
  </si>
  <si>
    <t>021362064649581193</t>
  </si>
  <si>
    <t>6464958119</t>
  </si>
  <si>
    <t>012381011570300457</t>
  </si>
  <si>
    <t>1157030045</t>
  </si>
  <si>
    <t>012180015758164162</t>
  </si>
  <si>
    <t>1575816416</t>
  </si>
  <si>
    <t>021381064544248583</t>
  </si>
  <si>
    <t>64544248583</t>
  </si>
  <si>
    <t>137381101347456442</t>
  </si>
  <si>
    <t>10134745644</t>
  </si>
  <si>
    <t>012180015758226615</t>
  </si>
  <si>
    <t>1575822661</t>
  </si>
  <si>
    <t>012180015756887878</t>
  </si>
  <si>
    <t>1575688787</t>
  </si>
  <si>
    <t>012405015758153984</t>
  </si>
  <si>
    <t>1575815398</t>
  </si>
  <si>
    <t>012180015758771131</t>
  </si>
  <si>
    <t>1575877113</t>
  </si>
  <si>
    <t>012405015566243167</t>
  </si>
  <si>
    <t>1556624316</t>
  </si>
  <si>
    <t>012405015639275635</t>
  </si>
  <si>
    <t>1563927563</t>
  </si>
  <si>
    <t>012405015758335582</t>
  </si>
  <si>
    <t>1575833558</t>
  </si>
  <si>
    <t>127362001869505450</t>
  </si>
  <si>
    <t>96240186950545</t>
  </si>
  <si>
    <t>002237903780440641</t>
  </si>
  <si>
    <t>90378044064</t>
  </si>
  <si>
    <t>012405015758816687</t>
  </si>
  <si>
    <t>1575881668</t>
  </si>
  <si>
    <t>012405015240449753</t>
  </si>
  <si>
    <t>1524044975</t>
  </si>
  <si>
    <t>012180015758312105</t>
  </si>
  <si>
    <t>1575831210</t>
  </si>
  <si>
    <t>137362101925071501</t>
  </si>
  <si>
    <t>10192507150</t>
  </si>
  <si>
    <t>137362103270151637</t>
  </si>
  <si>
    <t>10327015163</t>
  </si>
  <si>
    <t>012362015708199565</t>
  </si>
  <si>
    <t>1570819956</t>
  </si>
  <si>
    <t>044320010048385484</t>
  </si>
  <si>
    <t>01004838548</t>
  </si>
  <si>
    <t>014362606021431618</t>
  </si>
  <si>
    <t>60602143161</t>
  </si>
  <si>
    <t>002362903926301891</t>
  </si>
  <si>
    <t>90392630189</t>
  </si>
  <si>
    <t>002362903926157838</t>
  </si>
  <si>
    <t>90392615783</t>
  </si>
  <si>
    <t>Murillo Ávila Monica Gabriela</t>
  </si>
  <si>
    <t>012362011651760427</t>
  </si>
  <si>
    <t>1165176042</t>
  </si>
  <si>
    <t>030362900014270456</t>
  </si>
  <si>
    <t>0001427045</t>
  </si>
  <si>
    <t>030</t>
  </si>
  <si>
    <t>014362200115511109</t>
  </si>
  <si>
    <t>20011551110</t>
  </si>
  <si>
    <t>137362103270668337</t>
  </si>
  <si>
    <t>10327066833</t>
  </si>
  <si>
    <t>002073560092508904</t>
  </si>
  <si>
    <t>56009250890</t>
  </si>
  <si>
    <t>002362903926085078</t>
  </si>
  <si>
    <t>90392608507</t>
  </si>
  <si>
    <t>002362700122592102</t>
  </si>
  <si>
    <t>70012259210</t>
  </si>
  <si>
    <t>127382013823298098</t>
  </si>
  <si>
    <t>60351382329809</t>
  </si>
  <si>
    <t>021382064347495493</t>
  </si>
  <si>
    <t>6434749549</t>
  </si>
  <si>
    <t>012068029531617656</t>
  </si>
  <si>
    <t>2953161765</t>
  </si>
  <si>
    <t>127381013953957019</t>
  </si>
  <si>
    <t>73971395395701</t>
  </si>
  <si>
    <t>012381029482218124</t>
  </si>
  <si>
    <t>2948221812</t>
  </si>
  <si>
    <t>002362903926009216</t>
  </si>
  <si>
    <t>81276496696</t>
  </si>
  <si>
    <t>127349001152294284</t>
  </si>
  <si>
    <t>54940115229428</t>
  </si>
  <si>
    <t>002090930056815437</t>
  </si>
  <si>
    <t>93005681543</t>
  </si>
  <si>
    <t>014362200113408476</t>
  </si>
  <si>
    <t>20011340847</t>
  </si>
  <si>
    <t>002320903867647342</t>
  </si>
  <si>
    <t>90386764734</t>
  </si>
  <si>
    <t>012362015659013088</t>
  </si>
  <si>
    <t>1565901308</t>
  </si>
  <si>
    <t>044362018007097359</t>
  </si>
  <si>
    <t>1800709735</t>
  </si>
  <si>
    <t>002362903926175810</t>
  </si>
  <si>
    <t>90392617581</t>
  </si>
  <si>
    <t>014680567109848096</t>
  </si>
  <si>
    <t>56710984809</t>
  </si>
  <si>
    <t>137362103270720864</t>
  </si>
  <si>
    <t>10327072086</t>
  </si>
  <si>
    <t>137362102222727641</t>
  </si>
  <si>
    <t>10222272764</t>
  </si>
  <si>
    <t>137362103270190708</t>
  </si>
  <si>
    <t>10327019070</t>
  </si>
  <si>
    <t>127362013703907665</t>
  </si>
  <si>
    <t>26261370390766</t>
  </si>
  <si>
    <t>014362606021916829</t>
  </si>
  <si>
    <t>60602191682</t>
  </si>
  <si>
    <t>127362013280303287</t>
  </si>
  <si>
    <t>26261328030328</t>
  </si>
  <si>
    <t>002362701039347355</t>
  </si>
  <si>
    <t>70103934735</t>
  </si>
  <si>
    <t>012362015171534650</t>
  </si>
  <si>
    <t>1517153465</t>
  </si>
  <si>
    <t>Medina  Uriez Guadalupe</t>
  </si>
  <si>
    <t>044362018007091669</t>
  </si>
  <si>
    <t>01800709166</t>
  </si>
  <si>
    <t>030362900014544917</t>
  </si>
  <si>
    <t>90001454491</t>
  </si>
  <si>
    <t>014362605856722205</t>
  </si>
  <si>
    <t>60585672220</t>
  </si>
  <si>
    <t>002362903926560218</t>
  </si>
  <si>
    <t>90392656021</t>
  </si>
  <si>
    <t>137362103025098466</t>
  </si>
  <si>
    <t>10302509846</t>
  </si>
  <si>
    <t>002362701322923949</t>
  </si>
  <si>
    <t>8108887973</t>
  </si>
  <si>
    <t>012320015434942170</t>
  </si>
  <si>
    <t>1543494217</t>
  </si>
  <si>
    <t>021349064636581653</t>
  </si>
  <si>
    <t>6463658165</t>
  </si>
  <si>
    <t>127349001152881545</t>
  </si>
  <si>
    <t>54940115288154</t>
  </si>
  <si>
    <t>127349013675493136</t>
  </si>
  <si>
    <t>54941367549313</t>
  </si>
  <si>
    <t>012362015701895536</t>
  </si>
  <si>
    <t>1570189553</t>
  </si>
  <si>
    <t>012356015612509655</t>
  </si>
  <si>
    <t>1561250965</t>
  </si>
  <si>
    <t>Ámezquita Delgado Jesús Manuel</t>
  </si>
  <si>
    <t>002362903926607032</t>
  </si>
  <si>
    <t>90392660703</t>
  </si>
  <si>
    <t>072371005140457990</t>
  </si>
  <si>
    <t>0514045799</t>
  </si>
  <si>
    <t>044362018007039744</t>
  </si>
  <si>
    <t>01800703974</t>
  </si>
  <si>
    <t>127349001152675573</t>
  </si>
  <si>
    <t>54940115267557</t>
  </si>
  <si>
    <t>012349015356872257</t>
  </si>
  <si>
    <t>1535687225</t>
  </si>
  <si>
    <t>137362100555715254</t>
  </si>
  <si>
    <t>10055571525</t>
  </si>
  <si>
    <t>15/06/2018</t>
  </si>
  <si>
    <t>127349001153844604</t>
  </si>
  <si>
    <t>54940115384460</t>
  </si>
  <si>
    <t>137362103288585208</t>
  </si>
  <si>
    <t>10328858520</t>
  </si>
  <si>
    <t>044362018007090851</t>
  </si>
  <si>
    <t>01800709085</t>
  </si>
  <si>
    <t>012405029011927791</t>
  </si>
  <si>
    <t>2901192779</t>
  </si>
  <si>
    <t>014362606026166852</t>
  </si>
  <si>
    <t>60602616685</t>
  </si>
  <si>
    <t>DTTO 03 TEPATITLAN DE MORELOS</t>
  </si>
  <si>
    <t>072396003355130827</t>
  </si>
  <si>
    <t>0335513082</t>
  </si>
  <si>
    <t>012396015645548258</t>
  </si>
  <si>
    <t>1564554825</t>
  </si>
  <si>
    <t>002073560122099985</t>
  </si>
  <si>
    <t>56012209998</t>
  </si>
  <si>
    <t>012180015761680277</t>
  </si>
  <si>
    <t>1576168027</t>
  </si>
  <si>
    <t>De La Torre Venegas Eliga</t>
  </si>
  <si>
    <t>012396015231251739</t>
  </si>
  <si>
    <t>1523125173</t>
  </si>
  <si>
    <t>012396015762610946</t>
  </si>
  <si>
    <t>1576261094</t>
  </si>
  <si>
    <t>072396010170213585</t>
  </si>
  <si>
    <t>1017021358</t>
  </si>
  <si>
    <t>021396040236549240</t>
  </si>
  <si>
    <t>4023654924</t>
  </si>
  <si>
    <t>014396567133910828</t>
  </si>
  <si>
    <t>56713391082</t>
  </si>
  <si>
    <t>002396903930458599</t>
  </si>
  <si>
    <t>90393045859</t>
  </si>
  <si>
    <t>De La Torre Álvarez Juan Alberto</t>
  </si>
  <si>
    <t>012180015761635484</t>
  </si>
  <si>
    <t>1576163548</t>
  </si>
  <si>
    <t>072396002820915549</t>
  </si>
  <si>
    <t>0282091554</t>
  </si>
  <si>
    <t>012396015761653975</t>
  </si>
  <si>
    <t>1576165397</t>
  </si>
  <si>
    <t>012396015198463440</t>
  </si>
  <si>
    <t>1519846344</t>
  </si>
  <si>
    <t>014370605923580320</t>
  </si>
  <si>
    <t>60592358032</t>
  </si>
  <si>
    <t>021396064720864996</t>
  </si>
  <si>
    <t>6472086499</t>
  </si>
  <si>
    <t>021396064720865490</t>
  </si>
  <si>
    <t>6472086549</t>
  </si>
  <si>
    <t>021396064720865157</t>
  </si>
  <si>
    <t>6472086515</t>
  </si>
  <si>
    <t>002396902719627377</t>
  </si>
  <si>
    <t>90271962737</t>
  </si>
  <si>
    <t>012320028898326109</t>
  </si>
  <si>
    <t>2889832610</t>
  </si>
  <si>
    <t>021396064720864734</t>
  </si>
  <si>
    <t>6472086473</t>
  </si>
  <si>
    <t>014396606021970433</t>
  </si>
  <si>
    <t>60602197043</t>
  </si>
  <si>
    <t>012180015762255782</t>
  </si>
  <si>
    <t>1576225578</t>
  </si>
  <si>
    <t>021396064676102870</t>
  </si>
  <si>
    <t>6467610287</t>
  </si>
  <si>
    <t>Díaz Portillo Ángel Jesús</t>
  </si>
  <si>
    <t>012339015559862304</t>
  </si>
  <si>
    <t>1555986230</t>
  </si>
  <si>
    <t>Chávez  Isidro</t>
  </si>
  <si>
    <t>002396902900822842</t>
  </si>
  <si>
    <t>902982284</t>
  </si>
  <si>
    <t>012396015142912714</t>
  </si>
  <si>
    <t>1514291271</t>
  </si>
  <si>
    <t>012180015761731443</t>
  </si>
  <si>
    <t>1576173144</t>
  </si>
  <si>
    <t>021396064720866224</t>
  </si>
  <si>
    <t>6472086622</t>
  </si>
  <si>
    <t>030396900010425747</t>
  </si>
  <si>
    <t>0001042574</t>
  </si>
  <si>
    <t>012180015707881632</t>
  </si>
  <si>
    <t>1570788163</t>
  </si>
  <si>
    <t>012320028552486631</t>
  </si>
  <si>
    <t>2855248663</t>
  </si>
  <si>
    <t>012320015535952852</t>
  </si>
  <si>
    <t>1553595285</t>
  </si>
  <si>
    <t>072320003029218766</t>
  </si>
  <si>
    <t>0302921876</t>
  </si>
  <si>
    <t>012180015761975238</t>
  </si>
  <si>
    <t>1576197523</t>
  </si>
  <si>
    <t>012396015761694578</t>
  </si>
  <si>
    <t>1576169457</t>
  </si>
  <si>
    <t>014396605846991779</t>
  </si>
  <si>
    <t>60584699177</t>
  </si>
  <si>
    <t>014370200113999906</t>
  </si>
  <si>
    <t>20011399990</t>
  </si>
  <si>
    <t>012180015761805230</t>
  </si>
  <si>
    <t>1576180523</t>
  </si>
  <si>
    <t>044396026002111418</t>
  </si>
  <si>
    <t>02600211141</t>
  </si>
  <si>
    <t>021396064720864653</t>
  </si>
  <si>
    <t>6472086465</t>
  </si>
  <si>
    <t>021396064720865076</t>
  </si>
  <si>
    <t>6472086507</t>
  </si>
  <si>
    <t>036396500446004725</t>
  </si>
  <si>
    <t>50044600472</t>
  </si>
  <si>
    <t>036</t>
  </si>
  <si>
    <t>012180015761725637</t>
  </si>
  <si>
    <t>1576172563</t>
  </si>
  <si>
    <t>Cortés Velasco Ángel</t>
  </si>
  <si>
    <t>014261200037092593</t>
  </si>
  <si>
    <t>20003709259</t>
  </si>
  <si>
    <t>012320014383427763</t>
  </si>
  <si>
    <t>1438342776</t>
  </si>
  <si>
    <t>012396015761617908</t>
  </si>
  <si>
    <t>1576161790</t>
  </si>
  <si>
    <t>014396606021809533</t>
  </si>
  <si>
    <t>60602180953</t>
  </si>
  <si>
    <t>021396064720864242</t>
  </si>
  <si>
    <t>6472086424</t>
  </si>
  <si>
    <t>002356903694788846</t>
  </si>
  <si>
    <t>90369478884</t>
  </si>
  <si>
    <t>021361064457260720</t>
  </si>
  <si>
    <t>6445726072</t>
  </si>
  <si>
    <t>012180015325799520</t>
  </si>
  <si>
    <t>1532579952</t>
  </si>
  <si>
    <t>012010015762053805</t>
  </si>
  <si>
    <t>1576205380</t>
  </si>
  <si>
    <t>002396903927597188</t>
  </si>
  <si>
    <t>90392759718</t>
  </si>
  <si>
    <t>021394064697774315</t>
  </si>
  <si>
    <t>6469777431</t>
  </si>
  <si>
    <t>021394064697774564</t>
  </si>
  <si>
    <t>6469777456</t>
  </si>
  <si>
    <t>021394064697774645</t>
  </si>
  <si>
    <t>6469777464</t>
  </si>
  <si>
    <t>021394064697753695</t>
  </si>
  <si>
    <t>6469775369</t>
  </si>
  <si>
    <t>014396606021816241</t>
  </si>
  <si>
    <t>60602181624</t>
  </si>
  <si>
    <t>012396012471698090</t>
  </si>
  <si>
    <t>1247169809</t>
  </si>
  <si>
    <t>012180015760774126</t>
  </si>
  <si>
    <t>1576077412</t>
  </si>
  <si>
    <t>030396900013548414</t>
  </si>
  <si>
    <t>900013548414</t>
  </si>
  <si>
    <t>021396064600226395</t>
  </si>
  <si>
    <t>6460022639</t>
  </si>
  <si>
    <t>012396027049835568</t>
  </si>
  <si>
    <t>2704983556</t>
  </si>
  <si>
    <t>012396029799105737</t>
  </si>
  <si>
    <t>2979910573</t>
  </si>
  <si>
    <t>014396606021802514</t>
  </si>
  <si>
    <t>60602180251</t>
  </si>
  <si>
    <t>002327701255120443</t>
  </si>
  <si>
    <t>70125512044</t>
  </si>
  <si>
    <t>072330005922856145</t>
  </si>
  <si>
    <t>0592285614</t>
  </si>
  <si>
    <t>021396064720864161</t>
  </si>
  <si>
    <t>6472086416</t>
  </si>
  <si>
    <t>021396064720864323</t>
  </si>
  <si>
    <t>6472086432</t>
  </si>
  <si>
    <t>021327064713161031</t>
  </si>
  <si>
    <t>6471316103</t>
  </si>
  <si>
    <t>021327064713161293</t>
  </si>
  <si>
    <t>6471316129</t>
  </si>
  <si>
    <t>021396064720863900</t>
  </si>
  <si>
    <t>6472086390</t>
  </si>
  <si>
    <t>014396606021782003</t>
  </si>
  <si>
    <t>60602178200</t>
  </si>
  <si>
    <t>012384015332392091</t>
  </si>
  <si>
    <t>1533239209</t>
  </si>
  <si>
    <t>072237003307472485</t>
  </si>
  <si>
    <t>0330747248</t>
  </si>
  <si>
    <t>012384029401229638</t>
  </si>
  <si>
    <t>2940122963</t>
  </si>
  <si>
    <t>002384080600597149</t>
  </si>
  <si>
    <t>59714</t>
  </si>
  <si>
    <t>012180015761715401</t>
  </si>
  <si>
    <t>1576171540</t>
  </si>
  <si>
    <t>012384026599032756</t>
  </si>
  <si>
    <t>2659903275</t>
  </si>
  <si>
    <t>002396903927542366</t>
  </si>
  <si>
    <t>2754236</t>
  </si>
  <si>
    <t>014396606021800189</t>
  </si>
  <si>
    <t>60602180018</t>
  </si>
  <si>
    <t>012650015400333328</t>
  </si>
  <si>
    <t>1540033332</t>
  </si>
  <si>
    <t>021396064720864572</t>
  </si>
  <si>
    <t>06472086457</t>
  </si>
  <si>
    <t>021396064720864404</t>
  </si>
  <si>
    <t>06472086440</t>
  </si>
  <si>
    <t>021396064720864815</t>
  </si>
  <si>
    <t>6472086481</t>
  </si>
  <si>
    <t>014356606021906081</t>
  </si>
  <si>
    <t>60602190608</t>
  </si>
  <si>
    <t>014396606021814256</t>
  </si>
  <si>
    <t>60602181425</t>
  </si>
  <si>
    <t>012356015462212972</t>
  </si>
  <si>
    <t>1546221297</t>
  </si>
  <si>
    <t>021356064741336469</t>
  </si>
  <si>
    <t>06474133646</t>
  </si>
  <si>
    <t>021356064046453966</t>
  </si>
  <si>
    <t>6404645396</t>
  </si>
  <si>
    <t>014356606022329010</t>
  </si>
  <si>
    <t>60602232901</t>
  </si>
  <si>
    <t>021396064676101703</t>
  </si>
  <si>
    <t>6467610170</t>
  </si>
  <si>
    <t>021396064676101884</t>
  </si>
  <si>
    <t>6467610188</t>
  </si>
  <si>
    <t>021396064676101622</t>
  </si>
  <si>
    <t>6467610162</t>
  </si>
  <si>
    <t>012396029259154228</t>
  </si>
  <si>
    <t>2925915422</t>
  </si>
  <si>
    <t>012396027767674519</t>
  </si>
  <si>
    <t>2776767451</t>
  </si>
  <si>
    <t>012396029688247382</t>
  </si>
  <si>
    <t>2968824738</t>
  </si>
  <si>
    <t>012180015761720085</t>
  </si>
  <si>
    <t>1576172008</t>
  </si>
  <si>
    <t>012180015760803246</t>
  </si>
  <si>
    <t>1576080324</t>
  </si>
  <si>
    <t>012396015761616857</t>
  </si>
  <si>
    <t>1576161685</t>
  </si>
  <si>
    <t>012339029597549620</t>
  </si>
  <si>
    <t>2959754962</t>
  </si>
  <si>
    <t>002396903515195329</t>
  </si>
  <si>
    <t>90351519532</t>
  </si>
  <si>
    <t>021396064720864080</t>
  </si>
  <si>
    <t>021327064713161947</t>
  </si>
  <si>
    <t>6471316194</t>
  </si>
  <si>
    <t>002396903932701435</t>
  </si>
  <si>
    <t>903932701435</t>
  </si>
  <si>
    <t>012320015535703124</t>
  </si>
  <si>
    <t>1553570312</t>
  </si>
  <si>
    <t>002396903932475596</t>
  </si>
  <si>
    <t>90393247559</t>
  </si>
  <si>
    <t>012180015762582633</t>
  </si>
  <si>
    <t>1576258263</t>
  </si>
  <si>
    <t>012356029743292953</t>
  </si>
  <si>
    <t>2974329295</t>
  </si>
  <si>
    <t>014356606022305649</t>
  </si>
  <si>
    <t>60602230564</t>
  </si>
  <si>
    <t>014384606021981913</t>
  </si>
  <si>
    <t>60602198191</t>
  </si>
  <si>
    <t>Casillas  Orlando Rafael</t>
  </si>
  <si>
    <t>012407004665109221</t>
  </si>
  <si>
    <t>0466510922</t>
  </si>
  <si>
    <t>012396015761648469</t>
  </si>
  <si>
    <t>1576164846</t>
  </si>
  <si>
    <t>012396015761749148</t>
  </si>
  <si>
    <t>1576174914</t>
  </si>
  <si>
    <t>021394064697774496</t>
  </si>
  <si>
    <t>6469777449</t>
  </si>
  <si>
    <t>014396200111826673</t>
  </si>
  <si>
    <t>20011182667</t>
  </si>
  <si>
    <t>012384015307106445</t>
  </si>
  <si>
    <t>1530710644</t>
  </si>
  <si>
    <t>DTTO 04 ZAPOPAN</t>
  </si>
  <si>
    <t>ZM Asistente Electoral</t>
  </si>
  <si>
    <t>02</t>
  </si>
  <si>
    <t>014320606021328307</t>
  </si>
  <si>
    <t>60602132830</t>
  </si>
  <si>
    <t>072320004752509204</t>
  </si>
  <si>
    <t>0475250920</t>
  </si>
  <si>
    <t>127180013217353563</t>
  </si>
  <si>
    <t>89701321735356</t>
  </si>
  <si>
    <t>014320605936396292</t>
  </si>
  <si>
    <t>60593639629</t>
  </si>
  <si>
    <t>002320903719678333</t>
  </si>
  <si>
    <t>90371967833</t>
  </si>
  <si>
    <t>ZM Supervisor Electoral</t>
  </si>
  <si>
    <t>002320902844430036</t>
  </si>
  <si>
    <t>80392328692</t>
  </si>
  <si>
    <t>002320903854904878</t>
  </si>
  <si>
    <t>90385490487</t>
  </si>
  <si>
    <t>012320015383928892</t>
  </si>
  <si>
    <t>1538392889</t>
  </si>
  <si>
    <t>014320567159731549</t>
  </si>
  <si>
    <t>56715973154</t>
  </si>
  <si>
    <t>002320902974689867</t>
  </si>
  <si>
    <t>90297468986</t>
  </si>
  <si>
    <t>012320028637394143</t>
  </si>
  <si>
    <t>2863739414</t>
  </si>
  <si>
    <t>137320102406175585</t>
  </si>
  <si>
    <t>10240617558</t>
  </si>
  <si>
    <t>002320902434207679</t>
  </si>
  <si>
    <t>90243420767</t>
  </si>
  <si>
    <t>072320010077433078</t>
  </si>
  <si>
    <t>1007743307</t>
  </si>
  <si>
    <t>014320606021396889</t>
  </si>
  <si>
    <t>60602139688</t>
  </si>
  <si>
    <t>012320011585953481</t>
  </si>
  <si>
    <t>1158595348</t>
  </si>
  <si>
    <t>012180015686638582</t>
  </si>
  <si>
    <t>1568663858</t>
  </si>
  <si>
    <t>014320605856113186</t>
  </si>
  <si>
    <t>60585611318</t>
  </si>
  <si>
    <t>014320606021448245</t>
  </si>
  <si>
    <t>60602144824</t>
  </si>
  <si>
    <t>072320003061526500</t>
  </si>
  <si>
    <t>0306152650</t>
  </si>
  <si>
    <t>014320606021438637</t>
  </si>
  <si>
    <t>60602143863</t>
  </si>
  <si>
    <t>137320102992310171</t>
  </si>
  <si>
    <t>10299231017</t>
  </si>
  <si>
    <t>137320103270996779</t>
  </si>
  <si>
    <t>10327099677</t>
  </si>
  <si>
    <t>021320064451593816</t>
  </si>
  <si>
    <t>6445159381</t>
  </si>
  <si>
    <t>014320606021283659</t>
  </si>
  <si>
    <t>60602128365</t>
  </si>
  <si>
    <t>127320001119382307</t>
  </si>
  <si>
    <t>27640111938230</t>
  </si>
  <si>
    <t>002320701060036004</t>
  </si>
  <si>
    <t>70106003600</t>
  </si>
  <si>
    <t>014320606021470381</t>
  </si>
  <si>
    <t>60602147038</t>
  </si>
  <si>
    <t>014320606021421495</t>
  </si>
  <si>
    <t>60602142149</t>
  </si>
  <si>
    <t>014320606021409899</t>
  </si>
  <si>
    <t>60602140989</t>
  </si>
  <si>
    <t>014320606021481558</t>
  </si>
  <si>
    <t>60602148155</t>
  </si>
  <si>
    <t>012320011080618742</t>
  </si>
  <si>
    <t>1108061874</t>
  </si>
  <si>
    <t>002320700831019798</t>
  </si>
  <si>
    <t>70083101979</t>
  </si>
  <si>
    <t>012320015630316241</t>
  </si>
  <si>
    <t>1563031624</t>
  </si>
  <si>
    <t>012320011758549460</t>
  </si>
  <si>
    <t>1175854946</t>
  </si>
  <si>
    <t>014320606021454213</t>
  </si>
  <si>
    <t>60602145421</t>
  </si>
  <si>
    <t>014320606024649407</t>
  </si>
  <si>
    <t>60602464940</t>
  </si>
  <si>
    <t>014320566726624747</t>
  </si>
  <si>
    <t>56672662474</t>
  </si>
  <si>
    <t>014320606021423969</t>
  </si>
  <si>
    <t>60602142396</t>
  </si>
  <si>
    <t>014320606025481237</t>
  </si>
  <si>
    <t>60602548123</t>
  </si>
  <si>
    <t>012320015471432300</t>
  </si>
  <si>
    <t>1547143230</t>
  </si>
  <si>
    <t>002320903926225692</t>
  </si>
  <si>
    <t>81276921396</t>
  </si>
  <si>
    <t>014320567026040787</t>
  </si>
  <si>
    <t>56702604078</t>
  </si>
  <si>
    <t>072320002327955214</t>
  </si>
  <si>
    <t>0232795521</t>
  </si>
  <si>
    <t>127320013704459594</t>
  </si>
  <si>
    <t>81791370445959</t>
  </si>
  <si>
    <t>072320009830063023</t>
  </si>
  <si>
    <t>0983006302</t>
  </si>
  <si>
    <t>014320605730177468</t>
  </si>
  <si>
    <t>60573017746</t>
  </si>
  <si>
    <t>072320006062945954</t>
  </si>
  <si>
    <t>0606294595</t>
  </si>
  <si>
    <t>014320605978595381</t>
  </si>
  <si>
    <t>60597859538</t>
  </si>
  <si>
    <t>127320013704168979</t>
  </si>
  <si>
    <t>71131370416897</t>
  </si>
  <si>
    <t>012320015682942676</t>
  </si>
  <si>
    <t>1568294267</t>
  </si>
  <si>
    <t>014320566605112532</t>
  </si>
  <si>
    <t>56660511253</t>
  </si>
  <si>
    <t>014320260093808026</t>
  </si>
  <si>
    <t>26009380802</t>
  </si>
  <si>
    <t>014320250006248094</t>
  </si>
  <si>
    <t>25000624809</t>
  </si>
  <si>
    <t>072320010055522972</t>
  </si>
  <si>
    <t>1005552297</t>
  </si>
  <si>
    <t>002320701371559801</t>
  </si>
  <si>
    <t>70137155980</t>
  </si>
  <si>
    <t>014320606022054405</t>
  </si>
  <si>
    <t>60602205440</t>
  </si>
  <si>
    <t>014320555045170925</t>
  </si>
  <si>
    <t>55504517092</t>
  </si>
  <si>
    <t>014320555045003267</t>
  </si>
  <si>
    <t>55504500326</t>
  </si>
  <si>
    <t>014320606021958049</t>
  </si>
  <si>
    <t>60602195804</t>
  </si>
  <si>
    <t>127320013710408681</t>
  </si>
  <si>
    <t>81791371040868</t>
  </si>
  <si>
    <t>014320230002718522</t>
  </si>
  <si>
    <t>23000271852</t>
  </si>
  <si>
    <t>127320002132704408</t>
  </si>
  <si>
    <t>70350213270440</t>
  </si>
  <si>
    <t>021320064580546514</t>
  </si>
  <si>
    <t>6458054651</t>
  </si>
  <si>
    <t>014320606022028114</t>
  </si>
  <si>
    <t>60602202811</t>
  </si>
  <si>
    <t>014320606025627790</t>
  </si>
  <si>
    <t>60602562779</t>
  </si>
  <si>
    <t>014320200124097106</t>
  </si>
  <si>
    <t>20012409710</t>
  </si>
  <si>
    <t>012580015529163206</t>
  </si>
  <si>
    <t>1552916320</t>
  </si>
  <si>
    <t>014320606022372556</t>
  </si>
  <si>
    <t>60602237255</t>
  </si>
  <si>
    <t>014320606022162096</t>
  </si>
  <si>
    <t>60602216209</t>
  </si>
  <si>
    <t>012320015695413655</t>
  </si>
  <si>
    <t>1569541365</t>
  </si>
  <si>
    <t>Ávila Correa Diego Abraham</t>
  </si>
  <si>
    <t>127180013217319332</t>
  </si>
  <si>
    <t>89701321731433</t>
  </si>
  <si>
    <t>014320606021390636</t>
  </si>
  <si>
    <t>60602139063</t>
  </si>
  <si>
    <t>014320230002695399</t>
  </si>
  <si>
    <t>23000269539</t>
  </si>
  <si>
    <t>012320015527278706</t>
  </si>
  <si>
    <t>1552727870</t>
  </si>
  <si>
    <t>127320013704753986</t>
  </si>
  <si>
    <t>39571370475398</t>
  </si>
  <si>
    <t>014320250006362572</t>
  </si>
  <si>
    <t>25000636257</t>
  </si>
  <si>
    <t>014320606021941551</t>
  </si>
  <si>
    <t>60602194155</t>
  </si>
  <si>
    <t>036180500406313219</t>
  </si>
  <si>
    <t>50040631321</t>
  </si>
  <si>
    <t>002320903926362173</t>
  </si>
  <si>
    <t>90392636217</t>
  </si>
  <si>
    <t>014320606021925218</t>
  </si>
  <si>
    <t>60602192521</t>
  </si>
  <si>
    <t>014320606021977761</t>
  </si>
  <si>
    <t>60602197776</t>
  </si>
  <si>
    <t>002320903806960446</t>
  </si>
  <si>
    <t>90380696044</t>
  </si>
  <si>
    <t>014320555045203326</t>
  </si>
  <si>
    <t>55504520332</t>
  </si>
  <si>
    <t>014320606022396710</t>
  </si>
  <si>
    <t>60602239671</t>
  </si>
  <si>
    <t>137320101403915794</t>
  </si>
  <si>
    <t>10140391579</t>
  </si>
  <si>
    <t>014320606021382055</t>
  </si>
  <si>
    <t>60602138205</t>
  </si>
  <si>
    <t>012180015760910676</t>
  </si>
  <si>
    <t>1576091067</t>
  </si>
  <si>
    <t>002580903727152429</t>
  </si>
  <si>
    <t>90372715242</t>
  </si>
  <si>
    <t>014320606021959747</t>
  </si>
  <si>
    <t>60602195974</t>
  </si>
  <si>
    <t>014320606021906392</t>
  </si>
  <si>
    <t>60602190639</t>
  </si>
  <si>
    <t>012320015224378051</t>
  </si>
  <si>
    <t>1522437805</t>
  </si>
  <si>
    <t>127320013704827951</t>
  </si>
  <si>
    <t>39571370482795</t>
  </si>
  <si>
    <t>137320102639284531</t>
  </si>
  <si>
    <t>10263928453</t>
  </si>
  <si>
    <t>012344028877481672</t>
  </si>
  <si>
    <t>2887748167</t>
  </si>
  <si>
    <t>014320606021918160</t>
  </si>
  <si>
    <t>60602191816</t>
  </si>
  <si>
    <t>021320064623903153</t>
  </si>
  <si>
    <t>6462390315</t>
  </si>
  <si>
    <t>014320606022189804</t>
  </si>
  <si>
    <t>60602218980</t>
  </si>
  <si>
    <t>012691028973337221</t>
  </si>
  <si>
    <t>2897333722</t>
  </si>
  <si>
    <t>014320606022005519</t>
  </si>
  <si>
    <t>60602200551</t>
  </si>
  <si>
    <t>Rivera Luis Blanca Jazmin</t>
  </si>
  <si>
    <t>014320567156664088</t>
  </si>
  <si>
    <t>56715666408</t>
  </si>
  <si>
    <t>Reyes Vizcarra  Morales Linda Margarita</t>
  </si>
  <si>
    <t>014320250006371589</t>
  </si>
  <si>
    <t>25000637158</t>
  </si>
  <si>
    <t>Rincón Sifuentes José Guadalupe</t>
  </si>
  <si>
    <t>137320103143908959</t>
  </si>
  <si>
    <t>10314390895</t>
  </si>
  <si>
    <t>012320015762769627</t>
  </si>
  <si>
    <t>1576276962</t>
  </si>
  <si>
    <t>012580015526114656</t>
  </si>
  <si>
    <t>1552611465</t>
  </si>
  <si>
    <t>014320606021891397</t>
  </si>
  <si>
    <t>60602189139</t>
  </si>
  <si>
    <t>014320605965500224</t>
  </si>
  <si>
    <t>60596550022</t>
  </si>
  <si>
    <t>014320606021880874</t>
  </si>
  <si>
    <t>60602188087</t>
  </si>
  <si>
    <t>014320250006361971</t>
  </si>
  <si>
    <t>25000636197</t>
  </si>
  <si>
    <t>002320903913649579</t>
  </si>
  <si>
    <t>90391364957</t>
  </si>
  <si>
    <t>014320606021999312</t>
  </si>
  <si>
    <t>60602199931</t>
  </si>
  <si>
    <t>127320013636339410</t>
  </si>
  <si>
    <t>57911363633941</t>
  </si>
  <si>
    <t>137320101888257598</t>
  </si>
  <si>
    <t>10188825759</t>
  </si>
  <si>
    <t>014320606021939084</t>
  </si>
  <si>
    <t>60602193908</t>
  </si>
  <si>
    <t>137320101713400698</t>
  </si>
  <si>
    <t>10171340069</t>
  </si>
  <si>
    <t>DTTO 05 ATENGUILLO</t>
  </si>
  <si>
    <t>002326701366157830</t>
  </si>
  <si>
    <t>0136615783</t>
  </si>
  <si>
    <t>PV Asistente Electoral</t>
  </si>
  <si>
    <t>012365026050607377</t>
  </si>
  <si>
    <t>2605060737</t>
  </si>
  <si>
    <t>PV Supervisor Electoral</t>
  </si>
  <si>
    <t>012180015758886547</t>
  </si>
  <si>
    <t>1575888654</t>
  </si>
  <si>
    <t>002375903926890519</t>
  </si>
  <si>
    <t>90392689051</t>
  </si>
  <si>
    <t>Robles  Cynthia Angélica</t>
  </si>
  <si>
    <t>012365015758936665</t>
  </si>
  <si>
    <t>1575893666</t>
  </si>
  <si>
    <t>012180015758883951</t>
  </si>
  <si>
    <t>1575888395</t>
  </si>
  <si>
    <t>002375903926913661</t>
  </si>
  <si>
    <t>81277990796</t>
  </si>
  <si>
    <t>012365011706855695</t>
  </si>
  <si>
    <t>1170685569</t>
  </si>
  <si>
    <t>012365028447183648</t>
  </si>
  <si>
    <t>2844718364</t>
  </si>
  <si>
    <t>Álvarez Molina Mayra Guadalupe</t>
  </si>
  <si>
    <t>012180015760079290</t>
  </si>
  <si>
    <t>1576007929</t>
  </si>
  <si>
    <t>014381605905183394</t>
  </si>
  <si>
    <t>60590518339</t>
  </si>
  <si>
    <t>012180015760080386</t>
  </si>
  <si>
    <t>1576008038</t>
  </si>
  <si>
    <t>Rutia Álvarez Cecilia</t>
  </si>
  <si>
    <t>002375903926881285</t>
  </si>
  <si>
    <t>90392688128</t>
  </si>
  <si>
    <t>012320011459886325</t>
  </si>
  <si>
    <t>1145988632</t>
  </si>
  <si>
    <t>002326701374805556</t>
  </si>
  <si>
    <t>0137480555</t>
  </si>
  <si>
    <t>127365013708203468</t>
  </si>
  <si>
    <t>31471370820346</t>
  </si>
  <si>
    <t>127388013708770509</t>
  </si>
  <si>
    <t>92991370877050</t>
  </si>
  <si>
    <t>127388013587776009</t>
  </si>
  <si>
    <t>92991358777600</t>
  </si>
  <si>
    <t>127388013508778264</t>
  </si>
  <si>
    <t>92991350877826</t>
  </si>
  <si>
    <t>DTTO 05 PTO VALLARTA</t>
  </si>
  <si>
    <t>137375102485879844</t>
  </si>
  <si>
    <t>10248587984</t>
  </si>
  <si>
    <t>012580012975880110</t>
  </si>
  <si>
    <t>1297588011</t>
  </si>
  <si>
    <t>072375002309871808</t>
  </si>
  <si>
    <t>0230987180</t>
  </si>
  <si>
    <t>137375103271277002</t>
  </si>
  <si>
    <t>10327127700</t>
  </si>
  <si>
    <t>072375002125899284</t>
  </si>
  <si>
    <t>0212589928</t>
  </si>
  <si>
    <t>012375011159268078</t>
  </si>
  <si>
    <t>1115926807</t>
  </si>
  <si>
    <t>002375903926329394</t>
  </si>
  <si>
    <t>81277136697</t>
  </si>
  <si>
    <t>012375015758727741</t>
  </si>
  <si>
    <t>1575872774</t>
  </si>
  <si>
    <t>012375011244731326</t>
  </si>
  <si>
    <t>1124473132</t>
  </si>
  <si>
    <t>012400028944397326</t>
  </si>
  <si>
    <t>2894439732</t>
  </si>
  <si>
    <t>002320902995124783</t>
  </si>
  <si>
    <t>90299512478</t>
  </si>
  <si>
    <t>012180015758946542</t>
  </si>
  <si>
    <t>1575894654</t>
  </si>
  <si>
    <t>072180002237850610</t>
  </si>
  <si>
    <t>0223785061</t>
  </si>
  <si>
    <t>072375004183958644</t>
  </si>
  <si>
    <t>0418395864</t>
  </si>
  <si>
    <t>014375567194181015</t>
  </si>
  <si>
    <t>56719418101</t>
  </si>
  <si>
    <t>014375200096295573</t>
  </si>
  <si>
    <t>20009629557</t>
  </si>
  <si>
    <t>012375015759068658</t>
  </si>
  <si>
    <t>1575906865</t>
  </si>
  <si>
    <t>002497901828338693</t>
  </si>
  <si>
    <t>90182833869</t>
  </si>
  <si>
    <t>072375002658516306</t>
  </si>
  <si>
    <t>0265851630</t>
  </si>
  <si>
    <t>002320902582604056</t>
  </si>
  <si>
    <t>0258260405</t>
  </si>
  <si>
    <t>012375015718080282</t>
  </si>
  <si>
    <t>1571808028</t>
  </si>
  <si>
    <t>012180015758173072</t>
  </si>
  <si>
    <t>1575817307</t>
  </si>
  <si>
    <t>072375004576385154</t>
  </si>
  <si>
    <t>0457638515</t>
  </si>
  <si>
    <t>012180015758397502</t>
  </si>
  <si>
    <t>1575839750</t>
  </si>
  <si>
    <t>036375500351222833</t>
  </si>
  <si>
    <t>50035122283</t>
  </si>
  <si>
    <t>012320015727463528</t>
  </si>
  <si>
    <t>1572746352</t>
  </si>
  <si>
    <t>002375701378693391</t>
  </si>
  <si>
    <t>8127755763</t>
  </si>
  <si>
    <t>036320500304373218</t>
  </si>
  <si>
    <t>50030437321</t>
  </si>
  <si>
    <t>014375200117817115</t>
  </si>
  <si>
    <t>20011781711</t>
  </si>
  <si>
    <t>137375102987048500</t>
  </si>
  <si>
    <t>10298704850</t>
  </si>
  <si>
    <t>014375605788177931</t>
  </si>
  <si>
    <t>60578817793</t>
  </si>
  <si>
    <t>Ávila Valenzuela Evangelina</t>
  </si>
  <si>
    <t>137560100258722100</t>
  </si>
  <si>
    <t>10025872210</t>
  </si>
  <si>
    <t>044320010048304821</t>
  </si>
  <si>
    <t>01004830482</t>
  </si>
  <si>
    <t>137375103270344512</t>
  </si>
  <si>
    <t>10327034451</t>
  </si>
  <si>
    <t>012375028513583243</t>
  </si>
  <si>
    <t>2851358324</t>
  </si>
  <si>
    <t>002375902840794417</t>
  </si>
  <si>
    <t>90284079441</t>
  </si>
  <si>
    <t>002375903926647416</t>
  </si>
  <si>
    <t>81277640490</t>
  </si>
  <si>
    <t>012375028320617085</t>
  </si>
  <si>
    <t>2832061708</t>
  </si>
  <si>
    <t>014375566977908319</t>
  </si>
  <si>
    <t>56697790831</t>
  </si>
  <si>
    <t>012320015735491430</t>
  </si>
  <si>
    <t>1573549143</t>
  </si>
  <si>
    <t>044540039024858770</t>
  </si>
  <si>
    <t>03902485877</t>
  </si>
  <si>
    <t>012375015047749579</t>
  </si>
  <si>
    <t>1504774957</t>
  </si>
  <si>
    <t>137743102307070528</t>
  </si>
  <si>
    <t>10230707052</t>
  </si>
  <si>
    <t>012580029769886287</t>
  </si>
  <si>
    <t>2976988628</t>
  </si>
  <si>
    <t>002375903878141073</t>
  </si>
  <si>
    <t>81202586198</t>
  </si>
  <si>
    <t>012375015367592037</t>
  </si>
  <si>
    <t>1536759203</t>
  </si>
  <si>
    <t>127375013712393053</t>
  </si>
  <si>
    <t>21531371239305</t>
  </si>
  <si>
    <t>Aroche Álvarez Fabiola Mayte</t>
  </si>
  <si>
    <t>012375028791472846</t>
  </si>
  <si>
    <t>2879147284</t>
  </si>
  <si>
    <t>002375701383394300</t>
  </si>
  <si>
    <t>70138339430</t>
  </si>
  <si>
    <t>012375004665216819</t>
  </si>
  <si>
    <t>0466521681</t>
  </si>
  <si>
    <t>012400029732864280</t>
  </si>
  <si>
    <t>2973286428</t>
  </si>
  <si>
    <t>137375103272323939</t>
  </si>
  <si>
    <t>10327232393</t>
  </si>
  <si>
    <t>127375001137959110</t>
  </si>
  <si>
    <t>89960113795911</t>
  </si>
  <si>
    <t>012400029745679514</t>
  </si>
  <si>
    <t>2974567951</t>
  </si>
  <si>
    <t>012400004555982733</t>
  </si>
  <si>
    <t>0455598273</t>
  </si>
  <si>
    <t>002375701318951174</t>
  </si>
  <si>
    <t>70131895117</t>
  </si>
  <si>
    <t>012375015618234772</t>
  </si>
  <si>
    <t>1561823477</t>
  </si>
  <si>
    <t>002375903861487155</t>
  </si>
  <si>
    <t>90386148715</t>
  </si>
  <si>
    <t>044375032007486687</t>
  </si>
  <si>
    <t>03200748668</t>
  </si>
  <si>
    <t>002375903927424324</t>
  </si>
  <si>
    <t>90392742432</t>
  </si>
  <si>
    <t>127375013711115928</t>
  </si>
  <si>
    <t>97861371111592</t>
  </si>
  <si>
    <t>044375032006567125</t>
  </si>
  <si>
    <t>03200656712</t>
  </si>
  <si>
    <t>021375064687096747</t>
  </si>
  <si>
    <t>6468709674</t>
  </si>
  <si>
    <t>012375026903178532</t>
  </si>
  <si>
    <t>2690317853</t>
  </si>
  <si>
    <t>014375605781872466</t>
  </si>
  <si>
    <t>60578187246</t>
  </si>
  <si>
    <t>012375015216054451</t>
  </si>
  <si>
    <t>1521605445</t>
  </si>
  <si>
    <t>044375032007230370</t>
  </si>
  <si>
    <t>03200723037</t>
  </si>
  <si>
    <t>012375026009373202</t>
  </si>
  <si>
    <t>2600937320</t>
  </si>
  <si>
    <t>012375028746189472</t>
  </si>
  <si>
    <t>2874618947</t>
  </si>
  <si>
    <t>012180015761626736</t>
  </si>
  <si>
    <t>1576162673</t>
  </si>
  <si>
    <t>002375701381810048</t>
  </si>
  <si>
    <t>70138181004</t>
  </si>
  <si>
    <t>002375701110591428</t>
  </si>
  <si>
    <t>70111059142</t>
  </si>
  <si>
    <t>014375567200125428</t>
  </si>
  <si>
    <t>56720012542</t>
  </si>
  <si>
    <t>014375567260090991</t>
  </si>
  <si>
    <t>56726009099</t>
  </si>
  <si>
    <t>012375011855886851</t>
  </si>
  <si>
    <t>1185588685</t>
  </si>
  <si>
    <t>012180015760801112</t>
  </si>
  <si>
    <t>1576080111</t>
  </si>
  <si>
    <t>127388013544188384</t>
  </si>
  <si>
    <t>92991354418838</t>
  </si>
  <si>
    <t>002375903928431154</t>
  </si>
  <si>
    <t>90392843115</t>
  </si>
  <si>
    <t>127388001115312517</t>
  </si>
  <si>
    <t>92990111531251</t>
  </si>
  <si>
    <t>137375103272362592</t>
  </si>
  <si>
    <t>10327236259</t>
  </si>
  <si>
    <t>012375015761636612</t>
  </si>
  <si>
    <t>1576163661</t>
  </si>
  <si>
    <t>002375701382903695</t>
  </si>
  <si>
    <t>70138290369</t>
  </si>
  <si>
    <t>137375103272370500</t>
  </si>
  <si>
    <t>10327237050</t>
  </si>
  <si>
    <t>012326015019294535</t>
  </si>
  <si>
    <t>1501929453</t>
  </si>
  <si>
    <t>002375701332365018</t>
  </si>
  <si>
    <t>70133236501</t>
  </si>
  <si>
    <t>012512029606612362</t>
  </si>
  <si>
    <t>2960661236</t>
  </si>
  <si>
    <t>012180027676234887</t>
  </si>
  <si>
    <t>2767623488</t>
  </si>
  <si>
    <t>137375100581350337</t>
  </si>
  <si>
    <t>10058135033</t>
  </si>
  <si>
    <t>127375013712108303</t>
  </si>
  <si>
    <t>97861371210830</t>
  </si>
  <si>
    <t>072375003269878416</t>
  </si>
  <si>
    <t>0326987841</t>
  </si>
  <si>
    <t>012375015363702685</t>
  </si>
  <si>
    <t>1536370268</t>
  </si>
  <si>
    <t>012365029006422150</t>
  </si>
  <si>
    <t>2900642215</t>
  </si>
  <si>
    <t>06/06/2018</t>
  </si>
  <si>
    <t>072560010178588802</t>
  </si>
  <si>
    <t>1017858880</t>
  </si>
  <si>
    <t>08/06/2018</t>
  </si>
  <si>
    <t>014320200106973659</t>
  </si>
  <si>
    <t>20010697365</t>
  </si>
  <si>
    <t>04/06/2018</t>
  </si>
  <si>
    <t>García Gómez  Jesús</t>
  </si>
  <si>
    <t>DTTO 06 ZAPOPAN</t>
  </si>
  <si>
    <t>012180015754543017</t>
  </si>
  <si>
    <t>1575454301</t>
  </si>
  <si>
    <t>Acosta García Alejandro</t>
  </si>
  <si>
    <t>137180100378414341</t>
  </si>
  <si>
    <t>10037841434</t>
  </si>
  <si>
    <t>002320700485919985</t>
  </si>
  <si>
    <t>70048591998</t>
  </si>
  <si>
    <t>González Ortíz  Paola Fernanda</t>
  </si>
  <si>
    <t>012180015760988789</t>
  </si>
  <si>
    <t>1576098878</t>
  </si>
  <si>
    <t>002320700771208999</t>
  </si>
  <si>
    <t>70077120899</t>
  </si>
  <si>
    <t>036320500290172691</t>
  </si>
  <si>
    <t>50029017269</t>
  </si>
  <si>
    <t>Flores Valadez Guillermo</t>
  </si>
  <si>
    <t>002320035158019191</t>
  </si>
  <si>
    <t>03515801919</t>
  </si>
  <si>
    <t>Almanza Canales  Anabel</t>
  </si>
  <si>
    <t>127320013711581798</t>
  </si>
  <si>
    <t>05631371158179</t>
  </si>
  <si>
    <t>012180015758788535</t>
  </si>
  <si>
    <t>1575878853</t>
  </si>
  <si>
    <t>012320015758599720</t>
  </si>
  <si>
    <t>1575859972</t>
  </si>
  <si>
    <t>Dúran Herrera  Juan Pablo</t>
  </si>
  <si>
    <t>127320013703106246</t>
  </si>
  <si>
    <t>39571370310624</t>
  </si>
  <si>
    <t>Mora Castro Nadia Yadira</t>
  </si>
  <si>
    <t>127320013704556837</t>
  </si>
  <si>
    <t>05631370455683</t>
  </si>
  <si>
    <t>Ramírez Gómez  Erick Adrian</t>
  </si>
  <si>
    <t>036180500351432737</t>
  </si>
  <si>
    <t>50035143273</t>
  </si>
  <si>
    <t>Valle García  Isela Andrea Stephanie</t>
  </si>
  <si>
    <t>058320000002193663</t>
  </si>
  <si>
    <t>142991630014</t>
  </si>
  <si>
    <t>058</t>
  </si>
  <si>
    <t>Alcalá Macias  Perla Esmeralda</t>
  </si>
  <si>
    <t>036180500357634089</t>
  </si>
  <si>
    <t>50035763408</t>
  </si>
  <si>
    <t>Peña Navarro  Luis Martin</t>
  </si>
  <si>
    <t>012320029631733990</t>
  </si>
  <si>
    <t>2963173399</t>
  </si>
  <si>
    <t>012320026909436498</t>
  </si>
  <si>
    <t>2690943649</t>
  </si>
  <si>
    <t>González Alcalá  Carlos</t>
  </si>
  <si>
    <t>137320102803610928</t>
  </si>
  <si>
    <t>10280361092</t>
  </si>
  <si>
    <t>Orduña Camacho  Nestor Rafael</t>
  </si>
  <si>
    <t>014320606007871836</t>
  </si>
  <si>
    <t>60600787183</t>
  </si>
  <si>
    <t>127320013941281224</t>
  </si>
  <si>
    <t>56007702</t>
  </si>
  <si>
    <t>012320015131527746</t>
  </si>
  <si>
    <t>1513152774</t>
  </si>
  <si>
    <t>García Velázquez Miguel Ángel</t>
  </si>
  <si>
    <t>012320011218440834</t>
  </si>
  <si>
    <t>1121844083</t>
  </si>
  <si>
    <t>014320200119434046</t>
  </si>
  <si>
    <t>20011943404</t>
  </si>
  <si>
    <t>Sánchez Castillo  Laura Guadalupe</t>
  </si>
  <si>
    <t>012180015759061057</t>
  </si>
  <si>
    <t>1575906105</t>
  </si>
  <si>
    <t>Orduña Camacho  Yadira Elizabeth</t>
  </si>
  <si>
    <t>002320903926152367</t>
  </si>
  <si>
    <t>9039000002615236</t>
  </si>
  <si>
    <t>036320401287875013</t>
  </si>
  <si>
    <t>40128787501</t>
  </si>
  <si>
    <t>Dávalos Alagón Angela Merly</t>
  </si>
  <si>
    <t>012320011510294526</t>
  </si>
  <si>
    <t>1151029452</t>
  </si>
  <si>
    <t>012012029258873486</t>
  </si>
  <si>
    <t>2925887348</t>
  </si>
  <si>
    <t>014320606021787825</t>
  </si>
  <si>
    <t>60602178782</t>
  </si>
  <si>
    <t>Torres Rodríguez  Damian</t>
  </si>
  <si>
    <t>014320567101950543</t>
  </si>
  <si>
    <t>56710195054</t>
  </si>
  <si>
    <t>002320903687047672</t>
  </si>
  <si>
    <t>90368704767</t>
  </si>
  <si>
    <t>Álvarez Guerrero  Erick Emmanuel</t>
  </si>
  <si>
    <t>002320903926383097</t>
  </si>
  <si>
    <t>2638309</t>
  </si>
  <si>
    <t>012320026737964420</t>
  </si>
  <si>
    <t>2673796442</t>
  </si>
  <si>
    <t>Lamas Delgado  Miguel Eden</t>
  </si>
  <si>
    <t>012095011321264436</t>
  </si>
  <si>
    <t>1132126443</t>
  </si>
  <si>
    <t>127320013703088610</t>
  </si>
  <si>
    <t>1370308861</t>
  </si>
  <si>
    <t>014320250006815692</t>
  </si>
  <si>
    <t>25000681569</t>
  </si>
  <si>
    <t>Curiel Jimenéz  Emmanuel Natanael</t>
  </si>
  <si>
    <t>012320015758222466</t>
  </si>
  <si>
    <t>1575822246</t>
  </si>
  <si>
    <t>002320700310138776</t>
  </si>
  <si>
    <t>70031013877</t>
  </si>
  <si>
    <t>Andrade  Ramírez  Isami Michie</t>
  </si>
  <si>
    <t>012320015147841115</t>
  </si>
  <si>
    <t>1514784111</t>
  </si>
  <si>
    <t>Carrillo Hernández Paula Vianeth</t>
  </si>
  <si>
    <t>012320015495080741</t>
  </si>
  <si>
    <t>1549508074</t>
  </si>
  <si>
    <t>Cervantes Martínez  Marco Antonio</t>
  </si>
  <si>
    <t>072320003293340266</t>
  </si>
  <si>
    <t>0329334026</t>
  </si>
  <si>
    <t>072320008017774738</t>
  </si>
  <si>
    <t>0801777473</t>
  </si>
  <si>
    <t>Arreguin Valdivia Brian Alexis</t>
  </si>
  <si>
    <t>014320606021361759</t>
  </si>
  <si>
    <t>60602136175</t>
  </si>
  <si>
    <t>Velasco González  Victor Oscar</t>
  </si>
  <si>
    <t>014320200064382418</t>
  </si>
  <si>
    <t>20006438241</t>
  </si>
  <si>
    <t>021580062975695375</t>
  </si>
  <si>
    <t>6297569537</t>
  </si>
  <si>
    <t>Delgado Martínez Paola Fernanda</t>
  </si>
  <si>
    <t>014320200123602408</t>
  </si>
  <si>
    <t>20012360240</t>
  </si>
  <si>
    <t>044320010034178168</t>
  </si>
  <si>
    <t>01003417816</t>
  </si>
  <si>
    <t>002320700981011426</t>
  </si>
  <si>
    <t>70098101142</t>
  </si>
  <si>
    <t>Ortíz Ortega  Josué Omar</t>
  </si>
  <si>
    <t>012320015756712486</t>
  </si>
  <si>
    <t>1575671248</t>
  </si>
  <si>
    <t>Sánchez Manzo  Leticia</t>
  </si>
  <si>
    <t>012320015732672456</t>
  </si>
  <si>
    <t>1573267245</t>
  </si>
  <si>
    <t>014320250007013668</t>
  </si>
  <si>
    <t>25000701366</t>
  </si>
  <si>
    <t>Oliva Ayala  Mitzy Lizeth</t>
  </si>
  <si>
    <t>127320013706836034</t>
  </si>
  <si>
    <t>39571370683603</t>
  </si>
  <si>
    <t>Rodríguez Mejía  Fabiola Romana</t>
  </si>
  <si>
    <t>012180015756490809</t>
  </si>
  <si>
    <t>1575649080</t>
  </si>
  <si>
    <t>Nolasco Guerra  José Edgar Adrián</t>
  </si>
  <si>
    <t>137320103036442328</t>
  </si>
  <si>
    <t>10303644232</t>
  </si>
  <si>
    <t>Sánchez Terán  Francisco Leonel</t>
  </si>
  <si>
    <t>127320013488254374</t>
  </si>
  <si>
    <t>81791348825437</t>
  </si>
  <si>
    <t>Sosa Trujillo  María Guadalupe</t>
  </si>
  <si>
    <t>012320029737055019</t>
  </si>
  <si>
    <t>2973705501</t>
  </si>
  <si>
    <t>014320606025345852</t>
  </si>
  <si>
    <t>60602534585</t>
  </si>
  <si>
    <t>137320130038262579</t>
  </si>
  <si>
    <t>13003826257</t>
  </si>
  <si>
    <t>012320011964263365</t>
  </si>
  <si>
    <t>1196426336</t>
  </si>
  <si>
    <t>014320567263008223</t>
  </si>
  <si>
    <t>56726300822</t>
  </si>
  <si>
    <t>Alvarez Gaucin Maria De Jesus</t>
  </si>
  <si>
    <t>012320004589291813</t>
  </si>
  <si>
    <t>0458929181</t>
  </si>
  <si>
    <t>Gómez Guzmán  Jazmin Alejandra</t>
  </si>
  <si>
    <t>1156352286</t>
  </si>
  <si>
    <t>127320013703165588</t>
  </si>
  <si>
    <t>54231370316558</t>
  </si>
  <si>
    <t>012180015756671945</t>
  </si>
  <si>
    <t>1575667194</t>
  </si>
  <si>
    <t>137320103270660869</t>
  </si>
  <si>
    <t>10327066086</t>
  </si>
  <si>
    <t>012320015163909277</t>
  </si>
  <si>
    <t>1516390927</t>
  </si>
  <si>
    <t>Ascencio Delgado  Zehidy Daniela</t>
  </si>
  <si>
    <t>002320701366032702</t>
  </si>
  <si>
    <t>70136603270</t>
  </si>
  <si>
    <t>Pinedo Parra  Emmanuel Raymundo</t>
  </si>
  <si>
    <t>002320903926541347</t>
  </si>
  <si>
    <t>90392654134</t>
  </si>
  <si>
    <t>Jiménez López  Miriam</t>
  </si>
  <si>
    <t>137320103274843174</t>
  </si>
  <si>
    <t>10327484317</t>
  </si>
  <si>
    <t>Parra Quintanar  Aaron</t>
  </si>
  <si>
    <t>014320200118012469</t>
  </si>
  <si>
    <t>20011801246</t>
  </si>
  <si>
    <t>Martínez Hernández  Bernardo</t>
  </si>
  <si>
    <t>002320701214767608</t>
  </si>
  <si>
    <t>70121476760</t>
  </si>
  <si>
    <t>012180015756325288</t>
  </si>
  <si>
    <t>1575632528</t>
  </si>
  <si>
    <t>014320566664212512</t>
  </si>
  <si>
    <t>56666421251</t>
  </si>
  <si>
    <t>Herrera Martínez  Rolando Rey</t>
  </si>
  <si>
    <t>014320200115727786</t>
  </si>
  <si>
    <t>20011572778</t>
  </si>
  <si>
    <t>Martínez Cháves José De Jesús</t>
  </si>
  <si>
    <t>072320010089428806</t>
  </si>
  <si>
    <t>1008942880</t>
  </si>
  <si>
    <t>De La Cerda  Hernández  María Dolores</t>
  </si>
  <si>
    <t>002320903925021486</t>
  </si>
  <si>
    <t>90392502148</t>
  </si>
  <si>
    <t>Córdova Rosendo  David</t>
  </si>
  <si>
    <t>012320027132156447</t>
  </si>
  <si>
    <t>2713215644</t>
  </si>
  <si>
    <t>002320902449819670</t>
  </si>
  <si>
    <t>946743378</t>
  </si>
  <si>
    <t>012320028809268175</t>
  </si>
  <si>
    <t>2880926817</t>
  </si>
  <si>
    <t>030320900007522700</t>
  </si>
  <si>
    <t>90000752270</t>
  </si>
  <si>
    <t>Vázquez Barboza  Edgar</t>
  </si>
  <si>
    <t>012180015756700120</t>
  </si>
  <si>
    <t>1575670012</t>
  </si>
  <si>
    <t>021320063970946194</t>
  </si>
  <si>
    <t>6397094619</t>
  </si>
  <si>
    <t>Becerra Saldaña Edgar Jair</t>
  </si>
  <si>
    <t>137320103230157626</t>
  </si>
  <si>
    <t>10323015762</t>
  </si>
  <si>
    <t>Aguilar Romero  Marcela</t>
  </si>
  <si>
    <t>002320701254093086</t>
  </si>
  <si>
    <t>5409308</t>
  </si>
  <si>
    <t>012320015756472904</t>
  </si>
  <si>
    <t>1575647290</t>
  </si>
  <si>
    <t>Reynoso López  Esmeralda Berenice</t>
  </si>
  <si>
    <t>012180015500907784</t>
  </si>
  <si>
    <t>1550090778</t>
  </si>
  <si>
    <t>Almaraz De León  Kevin Joel</t>
  </si>
  <si>
    <t>012580015282524409</t>
  </si>
  <si>
    <t>1528252440</t>
  </si>
  <si>
    <t>127320013579120935</t>
  </si>
  <si>
    <t>54231357912093</t>
  </si>
  <si>
    <t>Ochoa Ruiz María Magdalena</t>
  </si>
  <si>
    <t>002320902948440650</t>
  </si>
  <si>
    <t>90294844065</t>
  </si>
  <si>
    <t>014320605781434655</t>
  </si>
  <si>
    <t>60578143465</t>
  </si>
  <si>
    <t>Espinoza Portillo  José Mario Enrique</t>
  </si>
  <si>
    <t>014320606021424081</t>
  </si>
  <si>
    <t>60602142408</t>
  </si>
  <si>
    <t>002320903925509160</t>
  </si>
  <si>
    <t>90392550916</t>
  </si>
  <si>
    <t>127320013706893051</t>
  </si>
  <si>
    <t>39571370689305</t>
  </si>
  <si>
    <t>072320002135203200</t>
  </si>
  <si>
    <t>0213520320</t>
  </si>
  <si>
    <t>Aguirre  Enriquez  Miriam Alicia</t>
  </si>
  <si>
    <t>002320903927045732</t>
  </si>
  <si>
    <t>90392704573</t>
  </si>
  <si>
    <t>López Guzmán  Jorge Fernando Uriel</t>
  </si>
  <si>
    <t>127320013703648380</t>
  </si>
  <si>
    <t>39571370364838</t>
  </si>
  <si>
    <t>014320606004622729</t>
  </si>
  <si>
    <t>60600462272</t>
  </si>
  <si>
    <t>014320250006362912</t>
  </si>
  <si>
    <t>25000636291</t>
  </si>
  <si>
    <t>137320103269920332</t>
  </si>
  <si>
    <t>10326992033</t>
  </si>
  <si>
    <t>García Morfin  María Fernanda</t>
  </si>
  <si>
    <t>014320200120019654</t>
  </si>
  <si>
    <t>20012001965</t>
  </si>
  <si>
    <t>002320902507965945</t>
  </si>
  <si>
    <t>90250796594</t>
  </si>
  <si>
    <t>Quezada  Saldaña Evelyn Natalie</t>
  </si>
  <si>
    <t>137320103256013757</t>
  </si>
  <si>
    <t>10325601375</t>
  </si>
  <si>
    <t>Nájera Ahumada  Miriam Celeste</t>
  </si>
  <si>
    <t>014320606021320965</t>
  </si>
  <si>
    <t>60602132096</t>
  </si>
  <si>
    <t>137320103270944543</t>
  </si>
  <si>
    <t>10327094454</t>
  </si>
  <si>
    <t>González Hernández  María Elba</t>
  </si>
  <si>
    <t>014320606022027173</t>
  </si>
  <si>
    <t>60602202717</t>
  </si>
  <si>
    <t>021320064457782977</t>
  </si>
  <si>
    <t>6445778297</t>
  </si>
  <si>
    <t>Navarrete Lara  Enrique Angel</t>
  </si>
  <si>
    <t>012320015347256034</t>
  </si>
  <si>
    <t>1534725603</t>
  </si>
  <si>
    <t>Ubiarco Limón  María Ignacia</t>
  </si>
  <si>
    <t>014320605905281192</t>
  </si>
  <si>
    <t>60590528119</t>
  </si>
  <si>
    <t>López Guzmán  Javier Alejandro</t>
  </si>
  <si>
    <t>127320013703626166</t>
  </si>
  <si>
    <t>39571370362616</t>
  </si>
  <si>
    <t>002320903781983124</t>
  </si>
  <si>
    <t>90378198312</t>
  </si>
  <si>
    <t>Romero Tapia  Héctor Omar</t>
  </si>
  <si>
    <t>137320103106933385</t>
  </si>
  <si>
    <t>10310693338</t>
  </si>
  <si>
    <t>García Zarate  María Elena</t>
  </si>
  <si>
    <t>012320029907936984</t>
  </si>
  <si>
    <t>2990793698</t>
  </si>
  <si>
    <t>Jiménez Gaona   Sarahi</t>
  </si>
  <si>
    <t>014320200124077375</t>
  </si>
  <si>
    <t>20012407737</t>
  </si>
  <si>
    <t>Quezada  Sánchez  Miguel Angel</t>
  </si>
  <si>
    <t>014320606021555057</t>
  </si>
  <si>
    <t>60602155505</t>
  </si>
  <si>
    <t>Trujillo García  Rosa Cristina</t>
  </si>
  <si>
    <t>127320001152228473</t>
  </si>
  <si>
    <t>39570115222847</t>
  </si>
  <si>
    <t>166320011834661419</t>
  </si>
  <si>
    <t>1183466141</t>
  </si>
  <si>
    <t>166</t>
  </si>
  <si>
    <t>012320001985560248</t>
  </si>
  <si>
    <t>0198556024</t>
  </si>
  <si>
    <t>014320230002690844</t>
  </si>
  <si>
    <t>23000269084</t>
  </si>
  <si>
    <t>012320011486345130</t>
  </si>
  <si>
    <t>1148634513</t>
  </si>
  <si>
    <t>González Hernández  Verónica Natalia</t>
  </si>
  <si>
    <t>127320013029011507</t>
  </si>
  <si>
    <t>17061302901150</t>
  </si>
  <si>
    <t>Navarrete  Poblano  Monica Alejandra</t>
  </si>
  <si>
    <t>014320606023380000</t>
  </si>
  <si>
    <t>60602338000</t>
  </si>
  <si>
    <t>12/06/2018</t>
  </si>
  <si>
    <t>DTTO 07 TONALA</t>
  </si>
  <si>
    <t>044320010003649437</t>
  </si>
  <si>
    <t>01000364943</t>
  </si>
  <si>
    <t>014320606021825253</t>
  </si>
  <si>
    <t>60602182525</t>
  </si>
  <si>
    <t>014320606021792713</t>
  </si>
  <si>
    <t>60602179271</t>
  </si>
  <si>
    <t>014320606021494406</t>
  </si>
  <si>
    <t>60602149440</t>
  </si>
  <si>
    <t>Zebadua Álvarez Laura</t>
  </si>
  <si>
    <t>014320606021109623</t>
  </si>
  <si>
    <t>60602110962</t>
  </si>
  <si>
    <t>072320002782156166</t>
  </si>
  <si>
    <t>0278215616</t>
  </si>
  <si>
    <t>014320606021815331</t>
  </si>
  <si>
    <t>60602181533</t>
  </si>
  <si>
    <t>021320064289730304</t>
  </si>
  <si>
    <t>6428973030</t>
  </si>
  <si>
    <t>014320606021114825</t>
  </si>
  <si>
    <t>60602111482</t>
  </si>
  <si>
    <t>014320606021188301</t>
  </si>
  <si>
    <t>60602118830</t>
  </si>
  <si>
    <t>137320100310814976</t>
  </si>
  <si>
    <t>10031081497</t>
  </si>
  <si>
    <t>Jimenez Araujo Bryan Adrian</t>
  </si>
  <si>
    <t>127320013374068878</t>
  </si>
  <si>
    <t>1337406887</t>
  </si>
  <si>
    <t>002320902252474972</t>
  </si>
  <si>
    <t>90225247497</t>
  </si>
  <si>
    <t>Silva Ramos  Eva</t>
  </si>
  <si>
    <t>014320605748348742</t>
  </si>
  <si>
    <t>60574834874</t>
  </si>
  <si>
    <t>127320013598906800</t>
  </si>
  <si>
    <t>98451359890680</t>
  </si>
  <si>
    <t>014320606021782147</t>
  </si>
  <si>
    <t>60602178214</t>
  </si>
  <si>
    <t>044320010047208148</t>
  </si>
  <si>
    <t>01004720814</t>
  </si>
  <si>
    <t>002320903926397559</t>
  </si>
  <si>
    <t>81277269696</t>
  </si>
  <si>
    <t>127320013887103686</t>
  </si>
  <si>
    <t>47271388710368</t>
  </si>
  <si>
    <t>014320606021382987</t>
  </si>
  <si>
    <t>60602138298</t>
  </si>
  <si>
    <t>014320606021492246</t>
  </si>
  <si>
    <t>60602149224</t>
  </si>
  <si>
    <t>012320015086411020</t>
  </si>
  <si>
    <t>1508641102</t>
  </si>
  <si>
    <t>014320606021276323</t>
  </si>
  <si>
    <t>60602127632</t>
  </si>
  <si>
    <t>137320103271168810</t>
  </si>
  <si>
    <t>10327116881</t>
  </si>
  <si>
    <t>137320102374917804</t>
  </si>
  <si>
    <t>10237491780</t>
  </si>
  <si>
    <t>012180015610388183</t>
  </si>
  <si>
    <t>1561038818</t>
  </si>
  <si>
    <t>127320013704732800</t>
  </si>
  <si>
    <t>70341370473280</t>
  </si>
  <si>
    <t>137320103270910137</t>
  </si>
  <si>
    <t>10327091013</t>
  </si>
  <si>
    <t>014320606025434954</t>
  </si>
  <si>
    <t>60602543495</t>
  </si>
  <si>
    <t>014320606021412488</t>
  </si>
  <si>
    <t>60602141248</t>
  </si>
  <si>
    <t>002580902756362498</t>
  </si>
  <si>
    <t>90275636249</t>
  </si>
  <si>
    <t>014320606021105504</t>
  </si>
  <si>
    <t>60602110550</t>
  </si>
  <si>
    <t>014320606021473281</t>
  </si>
  <si>
    <t>60602147328</t>
  </si>
  <si>
    <t>014320606021495285</t>
  </si>
  <si>
    <t>60602149528</t>
  </si>
  <si>
    <t>014320606021823129</t>
  </si>
  <si>
    <t>60602182312</t>
  </si>
  <si>
    <t>014320606021455571</t>
  </si>
  <si>
    <t>60602145557</t>
  </si>
  <si>
    <t>137320103269727179</t>
  </si>
  <si>
    <t>10326972717</t>
  </si>
  <si>
    <t>014320606021475137</t>
  </si>
  <si>
    <t>60602147513</t>
  </si>
  <si>
    <t>137320103270693441</t>
  </si>
  <si>
    <t>10327069344</t>
  </si>
  <si>
    <t>014320606021491027</t>
  </si>
  <si>
    <t>60602149102</t>
  </si>
  <si>
    <t>127320013450692605</t>
  </si>
  <si>
    <t>53661345069260</t>
  </si>
  <si>
    <t>127320013713587729</t>
  </si>
  <si>
    <t>98581371358772</t>
  </si>
  <si>
    <t>014320606021474361</t>
  </si>
  <si>
    <t>60602147436</t>
  </si>
  <si>
    <t>072180003226308952</t>
  </si>
  <si>
    <t>0322630895</t>
  </si>
  <si>
    <t>002320902252863871</t>
  </si>
  <si>
    <t>0225286387</t>
  </si>
  <si>
    <t>014320606021234310</t>
  </si>
  <si>
    <t>60602123431</t>
  </si>
  <si>
    <t>137320102268301092</t>
  </si>
  <si>
    <t>10226830109</t>
  </si>
  <si>
    <t>072320005921857786</t>
  </si>
  <si>
    <t>0592185778</t>
  </si>
  <si>
    <t>014320606021267769</t>
  </si>
  <si>
    <t>60602126776</t>
  </si>
  <si>
    <t>014320606021814426</t>
  </si>
  <si>
    <t>60602181442</t>
  </si>
  <si>
    <t>014320606021799732</t>
  </si>
  <si>
    <t>60602179973</t>
  </si>
  <si>
    <t>012320012630689353</t>
  </si>
  <si>
    <t>1263068935</t>
  </si>
  <si>
    <t>002320701378900440</t>
  </si>
  <si>
    <t>0137890044</t>
  </si>
  <si>
    <t>137320103270821200</t>
  </si>
  <si>
    <t>10327082120</t>
  </si>
  <si>
    <t>Ávila Hernández David</t>
  </si>
  <si>
    <t>014320606022325516</t>
  </si>
  <si>
    <t>60602232551</t>
  </si>
  <si>
    <t>Álvarez Zaragoza Guadalupe Sucet</t>
  </si>
  <si>
    <t>127320013714467877</t>
  </si>
  <si>
    <t>27811371446787</t>
  </si>
  <si>
    <t>014320606021998407</t>
  </si>
  <si>
    <t>60602199840</t>
  </si>
  <si>
    <t>131320000041213272</t>
  </si>
  <si>
    <t>4121327</t>
  </si>
  <si>
    <t>131</t>
  </si>
  <si>
    <t>137320103275530253</t>
  </si>
  <si>
    <t>10327553025</t>
  </si>
  <si>
    <t>014320606021805723</t>
  </si>
  <si>
    <t>60602180572</t>
  </si>
  <si>
    <t>014320606022009010</t>
  </si>
  <si>
    <t>60602200901</t>
  </si>
  <si>
    <t>014320606022333139</t>
  </si>
  <si>
    <t>60602233313</t>
  </si>
  <si>
    <t>044320010008182038</t>
  </si>
  <si>
    <t>01000818203</t>
  </si>
  <si>
    <t>014320606023098512</t>
  </si>
  <si>
    <t>60602309851</t>
  </si>
  <si>
    <t>014320606024307998</t>
  </si>
  <si>
    <t>60602430799</t>
  </si>
  <si>
    <t>012180015784933082</t>
  </si>
  <si>
    <t>1578493308</t>
  </si>
  <si>
    <t>014320606022429111</t>
  </si>
  <si>
    <t>60602242911</t>
  </si>
  <si>
    <t>014320606022377302</t>
  </si>
  <si>
    <t>60602237730</t>
  </si>
  <si>
    <t>014320606022214724</t>
  </si>
  <si>
    <t>60602221472</t>
  </si>
  <si>
    <t>002320903926234256</t>
  </si>
  <si>
    <t>90392623425</t>
  </si>
  <si>
    <t>014320606022287434</t>
  </si>
  <si>
    <t>60602228743</t>
  </si>
  <si>
    <t>127320013703307113</t>
  </si>
  <si>
    <t>98581370330711</t>
  </si>
  <si>
    <t>014320606022126702</t>
  </si>
  <si>
    <t>60602212670</t>
  </si>
  <si>
    <t>014320606022120902</t>
  </si>
  <si>
    <t>60602212090</t>
  </si>
  <si>
    <t>012180015760739132</t>
  </si>
  <si>
    <t>1576073913</t>
  </si>
  <si>
    <t>014320606022131085</t>
  </si>
  <si>
    <t>60602213108</t>
  </si>
  <si>
    <t>014320606021787964</t>
  </si>
  <si>
    <t>60602178796</t>
  </si>
  <si>
    <t>014320606022382818</t>
  </si>
  <si>
    <t>60602238281</t>
  </si>
  <si>
    <t>002320900086652564</t>
  </si>
  <si>
    <t>90008665256</t>
  </si>
  <si>
    <t>137320102781146572</t>
  </si>
  <si>
    <t>10278114657</t>
  </si>
  <si>
    <t>012320014446037537</t>
  </si>
  <si>
    <t>1444603753</t>
  </si>
  <si>
    <t>012180015758301682</t>
  </si>
  <si>
    <t>1575830168</t>
  </si>
  <si>
    <t>014320606022355890</t>
  </si>
  <si>
    <t>60602235589</t>
  </si>
  <si>
    <t>014320606021819599</t>
  </si>
  <si>
    <t>60602181959</t>
  </si>
  <si>
    <t>014320606022199551</t>
  </si>
  <si>
    <t>60602219955</t>
  </si>
  <si>
    <t>014320606022167635</t>
  </si>
  <si>
    <t>60602216763</t>
  </si>
  <si>
    <t>014320606021818859</t>
  </si>
  <si>
    <t>60602181885</t>
  </si>
  <si>
    <t>012320015759005653</t>
  </si>
  <si>
    <t>1575900565</t>
  </si>
  <si>
    <t>014320606022824622</t>
  </si>
  <si>
    <t>60602282462</t>
  </si>
  <si>
    <t>05/06/2018</t>
  </si>
  <si>
    <t>127320013765814903</t>
  </si>
  <si>
    <t>70341376581490</t>
  </si>
  <si>
    <t>127320013712613869</t>
  </si>
  <si>
    <t>42941371261386</t>
  </si>
  <si>
    <t>012320015096344954</t>
  </si>
  <si>
    <t>1509634495</t>
  </si>
  <si>
    <t>Rosas  González Ingrid Janeth</t>
  </si>
  <si>
    <t>014320606023528419</t>
  </si>
  <si>
    <t>60602352841</t>
  </si>
  <si>
    <t>014320606023297151</t>
  </si>
  <si>
    <t>60602329715</t>
  </si>
  <si>
    <t>07/06/2018</t>
  </si>
  <si>
    <t>137320102332596115</t>
  </si>
  <si>
    <t>10233259611</t>
  </si>
  <si>
    <t>014320606023134269</t>
  </si>
  <si>
    <t>60602313426</t>
  </si>
  <si>
    <t>014320606022884798</t>
  </si>
  <si>
    <t>60602288479</t>
  </si>
  <si>
    <t>014320606022664581</t>
  </si>
  <si>
    <t>60602266458</t>
  </si>
  <si>
    <t>014320606024382557</t>
  </si>
  <si>
    <t>60602438255</t>
  </si>
  <si>
    <t>014320606025121490</t>
  </si>
  <si>
    <t>60602512149</t>
  </si>
  <si>
    <t>014320606024347110</t>
  </si>
  <si>
    <t>60602434711</t>
  </si>
  <si>
    <t>DTTO 08 GUADALAJARA</t>
  </si>
  <si>
    <t>002073560079970937</t>
  </si>
  <si>
    <t>56007997093</t>
  </si>
  <si>
    <t>137320101021925975</t>
  </si>
  <si>
    <t>10102192597</t>
  </si>
  <si>
    <t>072225004235516916</t>
  </si>
  <si>
    <t>0423551691</t>
  </si>
  <si>
    <t>014320605818087991</t>
  </si>
  <si>
    <t>60581808799</t>
  </si>
  <si>
    <t>072320006611208356</t>
  </si>
  <si>
    <t>0661120835</t>
  </si>
  <si>
    <t>014320200079641186</t>
  </si>
  <si>
    <t>20007964118</t>
  </si>
  <si>
    <t>012320015234779750</t>
  </si>
  <si>
    <t>1523477975</t>
  </si>
  <si>
    <t>014320606021813650</t>
  </si>
  <si>
    <t>60602181365</t>
  </si>
  <si>
    <t>014320605951083823</t>
  </si>
  <si>
    <t>60595108382</t>
  </si>
  <si>
    <t>002320701374549371</t>
  </si>
  <si>
    <t>70137454937</t>
  </si>
  <si>
    <t>137320103244982528</t>
  </si>
  <si>
    <t>10324498252</t>
  </si>
  <si>
    <t>002320903411866087</t>
  </si>
  <si>
    <t>90341186608</t>
  </si>
  <si>
    <t>002320903481856823</t>
  </si>
  <si>
    <t>90348185682</t>
  </si>
  <si>
    <t>014320606021968893</t>
  </si>
  <si>
    <t>60602196889</t>
  </si>
  <si>
    <t>014320606021877667</t>
  </si>
  <si>
    <t>60602187766</t>
  </si>
  <si>
    <t>014320606021803110</t>
  </si>
  <si>
    <t>60602180311</t>
  </si>
  <si>
    <t>072320004202124692</t>
  </si>
  <si>
    <t>0420212469</t>
  </si>
  <si>
    <t>002389701313616277</t>
  </si>
  <si>
    <t>70131361627</t>
  </si>
  <si>
    <t>014320606025414631</t>
  </si>
  <si>
    <t>60602541463</t>
  </si>
  <si>
    <t>Ortega García Carlos Eduardo</t>
  </si>
  <si>
    <t>002158902997598217</t>
  </si>
  <si>
    <t>90299759821</t>
  </si>
  <si>
    <t>González Villalobos  Adrián</t>
  </si>
  <si>
    <t>014320606021972902</t>
  </si>
  <si>
    <t>60602197290</t>
  </si>
  <si>
    <t>012320015753030284</t>
  </si>
  <si>
    <t>1575303028</t>
  </si>
  <si>
    <t>014320606025412785</t>
  </si>
  <si>
    <t>60602541278</t>
  </si>
  <si>
    <t>Vidaurri Villaseñor María Eugenia</t>
  </si>
  <si>
    <t>012320011755742697</t>
  </si>
  <si>
    <t>1175574269</t>
  </si>
  <si>
    <t>014320606021973817</t>
  </si>
  <si>
    <t>60602197381</t>
  </si>
  <si>
    <t>014320606021904572</t>
  </si>
  <si>
    <t>60602190457</t>
  </si>
  <si>
    <t>014320606021905034</t>
  </si>
  <si>
    <t>60602190503</t>
  </si>
  <si>
    <t>014320606021780806</t>
  </si>
  <si>
    <t>60602178080</t>
  </si>
  <si>
    <t>012320028856129937</t>
  </si>
  <si>
    <t>2885612993</t>
  </si>
  <si>
    <t>072320010108796710</t>
  </si>
  <si>
    <t>1010879671</t>
  </si>
  <si>
    <t>030320900014543455</t>
  </si>
  <si>
    <t>0001454345</t>
  </si>
  <si>
    <t>014320606021979581</t>
  </si>
  <si>
    <t>60602197958</t>
  </si>
  <si>
    <t>014320566631217757</t>
  </si>
  <si>
    <t>56663121775</t>
  </si>
  <si>
    <t>014320606022024587</t>
  </si>
  <si>
    <t>60602202458</t>
  </si>
  <si>
    <t>044320010098202562</t>
  </si>
  <si>
    <t>01009820256</t>
  </si>
  <si>
    <t>014320606021906567</t>
  </si>
  <si>
    <t>60602190656</t>
  </si>
  <si>
    <t>014320200109651541</t>
  </si>
  <si>
    <t>20010965154</t>
  </si>
  <si>
    <t>Barona Peralta Stephanie Guadalupe</t>
  </si>
  <si>
    <t>014320260274214617</t>
  </si>
  <si>
    <t>26027421461</t>
  </si>
  <si>
    <t>De La Torre Sánchez Daniel</t>
  </si>
  <si>
    <t>014320606021890657</t>
  </si>
  <si>
    <t>60602189065</t>
  </si>
  <si>
    <t>127320013705219270</t>
  </si>
  <si>
    <t>62651370521927</t>
  </si>
  <si>
    <t>002320098000969093</t>
  </si>
  <si>
    <t>09800096909</t>
  </si>
  <si>
    <t>Armenta  Navarro Georgina</t>
  </si>
  <si>
    <t>014320605876079831</t>
  </si>
  <si>
    <t>60587607983</t>
  </si>
  <si>
    <t>014320606021841936</t>
  </si>
  <si>
    <t>60602184193</t>
  </si>
  <si>
    <t>Caballero Alvarado Pablo Alberto</t>
  </si>
  <si>
    <t>014320605922131681</t>
  </si>
  <si>
    <t>60592213168</t>
  </si>
  <si>
    <t>Mijangos  Blanco Norma Elsa</t>
  </si>
  <si>
    <t>012320011598046259</t>
  </si>
  <si>
    <t>1159804625</t>
  </si>
  <si>
    <t>Gutiérrez Romero Claudia Raquel</t>
  </si>
  <si>
    <t>014320567306276035</t>
  </si>
  <si>
    <t>56730627603</t>
  </si>
  <si>
    <t>014320606021575998</t>
  </si>
  <si>
    <t>60602157599</t>
  </si>
  <si>
    <t>012320028309554428</t>
  </si>
  <si>
    <t>2830955442</t>
  </si>
  <si>
    <t>014320606021867606</t>
  </si>
  <si>
    <t>60602186760</t>
  </si>
  <si>
    <t>014320606025940778</t>
  </si>
  <si>
    <t>60602594077</t>
  </si>
  <si>
    <t>014320606021807239</t>
  </si>
  <si>
    <t>60602180723</t>
  </si>
  <si>
    <t>014320606021861152</t>
  </si>
  <si>
    <t>60602186115</t>
  </si>
  <si>
    <t>072180003572395994</t>
  </si>
  <si>
    <t>0357239599</t>
  </si>
  <si>
    <t>012180014646903973</t>
  </si>
  <si>
    <t>1464690397</t>
  </si>
  <si>
    <t>072610003365388400</t>
  </si>
  <si>
    <t>00336538840</t>
  </si>
  <si>
    <t>012320014460495401</t>
  </si>
  <si>
    <t>1446049540</t>
  </si>
  <si>
    <t>002320902988081011</t>
  </si>
  <si>
    <t>8808101</t>
  </si>
  <si>
    <t>Hanon Esqueda Jorge Elias</t>
  </si>
  <si>
    <t>012320028283490530</t>
  </si>
  <si>
    <t>2828349053</t>
  </si>
  <si>
    <t>Delgado Heredia  Ezequiel</t>
  </si>
  <si>
    <t>012320011374556235</t>
  </si>
  <si>
    <t>1137455623</t>
  </si>
  <si>
    <t>014320606021811351</t>
  </si>
  <si>
    <t>60602181135</t>
  </si>
  <si>
    <t>Martinez Antonio Pablo Daniel</t>
  </si>
  <si>
    <t>131320000028426286</t>
  </si>
  <si>
    <t>00002842628</t>
  </si>
  <si>
    <t>014320606021921856</t>
  </si>
  <si>
    <t>60602192185</t>
  </si>
  <si>
    <t>044320010005883013</t>
  </si>
  <si>
    <t>01000588301</t>
  </si>
  <si>
    <t>014320606022006877</t>
  </si>
  <si>
    <t>60602200687</t>
  </si>
  <si>
    <t>012320015552500481</t>
  </si>
  <si>
    <t>1555250048</t>
  </si>
  <si>
    <t>014320605735927464</t>
  </si>
  <si>
    <t>60573592746</t>
  </si>
  <si>
    <t>072320002611935380</t>
  </si>
  <si>
    <t>0261193538</t>
  </si>
  <si>
    <t>014320605926404013</t>
  </si>
  <si>
    <t>60592640401</t>
  </si>
  <si>
    <t>014320606021843756</t>
  </si>
  <si>
    <t>60602184375</t>
  </si>
  <si>
    <t>072320005960441098</t>
  </si>
  <si>
    <t>0596044109</t>
  </si>
  <si>
    <t>044320010006260101</t>
  </si>
  <si>
    <t>01000636010</t>
  </si>
  <si>
    <t>014320566100928043</t>
  </si>
  <si>
    <t>56610092804</t>
  </si>
  <si>
    <t>014320605940511021</t>
  </si>
  <si>
    <t>60594051102</t>
  </si>
  <si>
    <t>014320200030647514</t>
  </si>
  <si>
    <t>20003064751</t>
  </si>
  <si>
    <t>Torres Rodríguez Edith</t>
  </si>
  <si>
    <t>014320565953269824</t>
  </si>
  <si>
    <t>56595326982</t>
  </si>
  <si>
    <t>072320010037223228</t>
  </si>
  <si>
    <t>1003722322</t>
  </si>
  <si>
    <t>Canales Santana Héctor Hugo</t>
  </si>
  <si>
    <t>012180029143370696</t>
  </si>
  <si>
    <t>2914337069</t>
  </si>
  <si>
    <t>044320010004010913</t>
  </si>
  <si>
    <t>01000401091</t>
  </si>
  <si>
    <t>Pérez Zuñiga Perla Judith</t>
  </si>
  <si>
    <t>012320015147751988</t>
  </si>
  <si>
    <t>1514775198</t>
  </si>
  <si>
    <t>021320064623527034</t>
  </si>
  <si>
    <t>06462352703</t>
  </si>
  <si>
    <t>021320063938729434</t>
  </si>
  <si>
    <t>6393872943</t>
  </si>
  <si>
    <t>030320900008215540</t>
  </si>
  <si>
    <t>90000821554</t>
  </si>
  <si>
    <t>Gómez Espinoza Christian Salvador</t>
  </si>
  <si>
    <t>014320200101514822</t>
  </si>
  <si>
    <t>20010151482</t>
  </si>
  <si>
    <t>Pérez Zuñiga Cristina Celeste</t>
  </si>
  <si>
    <t>012320015147696438</t>
  </si>
  <si>
    <t>1514769643</t>
  </si>
  <si>
    <t>002320903926206394</t>
  </si>
  <si>
    <t>90392620639</t>
  </si>
  <si>
    <t>Ortega Cuevas Diana Josseline</t>
  </si>
  <si>
    <t>072180003356035904</t>
  </si>
  <si>
    <t>00335603590</t>
  </si>
  <si>
    <t>012320011680792699</t>
  </si>
  <si>
    <t>1168079269</t>
  </si>
  <si>
    <t>014320606021983250</t>
  </si>
  <si>
    <t>60602198325</t>
  </si>
  <si>
    <t>014320606021866665</t>
  </si>
  <si>
    <t>60602186666</t>
  </si>
  <si>
    <t>072060004702321093</t>
  </si>
  <si>
    <t>0470232109</t>
  </si>
  <si>
    <t>González Zacarías María Fernanda</t>
  </si>
  <si>
    <t>012320015320473818</t>
  </si>
  <si>
    <t>1532047381</t>
  </si>
  <si>
    <t>002320701250589390</t>
  </si>
  <si>
    <t>70125058939</t>
  </si>
  <si>
    <t>Barajas Torres Norma Alicia</t>
  </si>
  <si>
    <t>014320606021901193</t>
  </si>
  <si>
    <t>60602190119</t>
  </si>
  <si>
    <t>014320605589061770</t>
  </si>
  <si>
    <t>60558906177</t>
  </si>
  <si>
    <t>012320015467602791</t>
  </si>
  <si>
    <t>1546760279</t>
  </si>
  <si>
    <t>014320605650452894</t>
  </si>
  <si>
    <t>60565045289</t>
  </si>
  <si>
    <t>014320606021909292</t>
  </si>
  <si>
    <t>60602190929</t>
  </si>
  <si>
    <t>002320901782157786</t>
  </si>
  <si>
    <t>90178215778</t>
  </si>
  <si>
    <t>012180015589737849</t>
  </si>
  <si>
    <t>0155973784</t>
  </si>
  <si>
    <t>002320701101024276</t>
  </si>
  <si>
    <t>70110102427</t>
  </si>
  <si>
    <t>014320606022118888</t>
  </si>
  <si>
    <t>60602211888</t>
  </si>
  <si>
    <t>127320013168616986</t>
  </si>
  <si>
    <t>01316861698</t>
  </si>
  <si>
    <t>014320606022116136</t>
  </si>
  <si>
    <t>60602211613</t>
  </si>
  <si>
    <t>002320701322789015</t>
  </si>
  <si>
    <t>70132278901</t>
  </si>
  <si>
    <t>012180015763944775</t>
  </si>
  <si>
    <t>1576394477</t>
  </si>
  <si>
    <t>058320000001966710</t>
  </si>
  <si>
    <t>00000196671</t>
  </si>
  <si>
    <t>014320605744308731</t>
  </si>
  <si>
    <t>60574430873</t>
  </si>
  <si>
    <t>014320566825841366</t>
  </si>
  <si>
    <t>56682584136</t>
  </si>
  <si>
    <t>002320902928444838</t>
  </si>
  <si>
    <t>90292844483</t>
  </si>
  <si>
    <t>002320701188939546</t>
  </si>
  <si>
    <t>70118893954</t>
  </si>
  <si>
    <t>012320015675927446</t>
  </si>
  <si>
    <t>1567592744</t>
  </si>
  <si>
    <t>044320010002820121</t>
  </si>
  <si>
    <t>01000282012</t>
  </si>
  <si>
    <t>002320902948215885</t>
  </si>
  <si>
    <t>90294821588</t>
  </si>
  <si>
    <t>127282013054009729</t>
  </si>
  <si>
    <t>01305400972</t>
  </si>
  <si>
    <t>014320606022197566</t>
  </si>
  <si>
    <t>60602219756</t>
  </si>
  <si>
    <t>014320606025822171</t>
  </si>
  <si>
    <t>60602582217</t>
  </si>
  <si>
    <t>002320701157423782</t>
  </si>
  <si>
    <t>5742378</t>
  </si>
  <si>
    <t>012180015758608576</t>
  </si>
  <si>
    <t>1575860857</t>
  </si>
  <si>
    <t>012320015762074053</t>
  </si>
  <si>
    <t>1576207405</t>
  </si>
  <si>
    <t>Aguilar Dominguez Roberto</t>
  </si>
  <si>
    <t>012180015760942369</t>
  </si>
  <si>
    <t>1576094236</t>
  </si>
  <si>
    <t>072180003173393816</t>
  </si>
  <si>
    <t>0317339381</t>
  </si>
  <si>
    <t>014320606021936977</t>
  </si>
  <si>
    <t>60602193697</t>
  </si>
  <si>
    <t>127320013706111830</t>
  </si>
  <si>
    <t>44611370611183</t>
  </si>
  <si>
    <t>002320700864727811</t>
  </si>
  <si>
    <t>70086472781</t>
  </si>
  <si>
    <t>014320606024601733</t>
  </si>
  <si>
    <t>60602460173</t>
  </si>
  <si>
    <t>014320606024549138</t>
  </si>
  <si>
    <t>60602454913</t>
  </si>
  <si>
    <t>012320015504770285</t>
  </si>
  <si>
    <t>1550477028</t>
  </si>
  <si>
    <t>014320606024670159</t>
  </si>
  <si>
    <t>60602467015</t>
  </si>
  <si>
    <t>002320700870312317</t>
  </si>
  <si>
    <t>70087031231</t>
  </si>
  <si>
    <t>012320026860042109</t>
  </si>
  <si>
    <t>2686004210</t>
  </si>
  <si>
    <t>012580015717680342</t>
  </si>
  <si>
    <t>1571768034</t>
  </si>
  <si>
    <t>014320606024541796</t>
  </si>
  <si>
    <t>60602454179</t>
  </si>
  <si>
    <t>014320606024526847</t>
  </si>
  <si>
    <t>60602452684</t>
  </si>
  <si>
    <t>014320250006826102</t>
  </si>
  <si>
    <t>5000682610</t>
  </si>
  <si>
    <t>127320001145905512</t>
  </si>
  <si>
    <t>0114590551</t>
  </si>
  <si>
    <t>014320250006788787</t>
  </si>
  <si>
    <t>5000678878</t>
  </si>
  <si>
    <t>014320606024497947</t>
  </si>
  <si>
    <t>60602449794</t>
  </si>
  <si>
    <t>012320011489690358</t>
  </si>
  <si>
    <t>1148969035</t>
  </si>
  <si>
    <t>014320606024531560</t>
  </si>
  <si>
    <t>60602453156</t>
  </si>
  <si>
    <t>DTTO 09 GUADALAJARA</t>
  </si>
  <si>
    <t>002320903715117759</t>
  </si>
  <si>
    <t>1511775</t>
  </si>
  <si>
    <t>014320606021212316</t>
  </si>
  <si>
    <t>60602121231</t>
  </si>
  <si>
    <t>012320015234100138</t>
  </si>
  <si>
    <t>1523410013</t>
  </si>
  <si>
    <t>014320606022259941</t>
  </si>
  <si>
    <t>60602225994</t>
  </si>
  <si>
    <t>127320013033682508</t>
  </si>
  <si>
    <t>16691303368250</t>
  </si>
  <si>
    <t>012320028525601867</t>
  </si>
  <si>
    <t>2852560186</t>
  </si>
  <si>
    <t>014320606021206348</t>
  </si>
  <si>
    <t>60602120634</t>
  </si>
  <si>
    <t>014320606021337767</t>
  </si>
  <si>
    <t>60602133776</t>
  </si>
  <si>
    <t>014320606021572470</t>
  </si>
  <si>
    <t>60602157247</t>
  </si>
  <si>
    <t>014320606021433742</t>
  </si>
  <si>
    <t>60602143374</t>
  </si>
  <si>
    <t>002320901614903176</t>
  </si>
  <si>
    <t>1490317</t>
  </si>
  <si>
    <t>014320567273744153</t>
  </si>
  <si>
    <t>56727374415</t>
  </si>
  <si>
    <t>014320567304992405</t>
  </si>
  <si>
    <t>56730499240</t>
  </si>
  <si>
    <t>014320606021134494</t>
  </si>
  <si>
    <t>60602113449</t>
  </si>
  <si>
    <t>014320606021908073</t>
  </si>
  <si>
    <t>60602190807</t>
  </si>
  <si>
    <t>002320903928196211</t>
  </si>
  <si>
    <t>90392819621</t>
  </si>
  <si>
    <t>De Ávila Plasencia Oralia</t>
  </si>
  <si>
    <t>014320606010241071</t>
  </si>
  <si>
    <t>60601024107</t>
  </si>
  <si>
    <t>014320606021237977</t>
  </si>
  <si>
    <t>60602123797</t>
  </si>
  <si>
    <t>021320064390059055</t>
  </si>
  <si>
    <t>6439005905</t>
  </si>
  <si>
    <t>014320606021791772</t>
  </si>
  <si>
    <t>60602179177</t>
  </si>
  <si>
    <t>127320013703228661</t>
  </si>
  <si>
    <t>32561370322866</t>
  </si>
  <si>
    <t>014320605737795814</t>
  </si>
  <si>
    <t>60573779581</t>
  </si>
  <si>
    <t>012320015500803143</t>
  </si>
  <si>
    <t>1550080314</t>
  </si>
  <si>
    <t>014320606021454187</t>
  </si>
  <si>
    <t>60602145418</t>
  </si>
  <si>
    <t>044320010005369126</t>
  </si>
  <si>
    <t>01000536912</t>
  </si>
  <si>
    <t>014320606020957782</t>
  </si>
  <si>
    <t>60602095778</t>
  </si>
  <si>
    <t>014320606021186934</t>
  </si>
  <si>
    <t>60602118693</t>
  </si>
  <si>
    <t>014320606021969520</t>
  </si>
  <si>
    <t>60602196952</t>
  </si>
  <si>
    <t>127320013446311068</t>
  </si>
  <si>
    <t>42941344631106</t>
  </si>
  <si>
    <t>014320606021771938</t>
  </si>
  <si>
    <t>60602177193</t>
  </si>
  <si>
    <t>014320606021743791</t>
  </si>
  <si>
    <t>60602174379</t>
  </si>
  <si>
    <t>012320011242675675</t>
  </si>
  <si>
    <t>1124267567</t>
  </si>
  <si>
    <t>002320701187132124</t>
  </si>
  <si>
    <t>8713212</t>
  </si>
  <si>
    <t>014320606022407081</t>
  </si>
  <si>
    <t>60602240708</t>
  </si>
  <si>
    <t>014320606021734506</t>
  </si>
  <si>
    <t>60602173450</t>
  </si>
  <si>
    <t>014320605679858660</t>
  </si>
  <si>
    <t>60567985866</t>
  </si>
  <si>
    <t>Orendain Perez Norma Patricia</t>
  </si>
  <si>
    <t>014320606021487183</t>
  </si>
  <si>
    <t>60602148718</t>
  </si>
  <si>
    <t>Santos Flores Ma Guadalupe</t>
  </si>
  <si>
    <t>014320606021477601</t>
  </si>
  <si>
    <t>60602147760</t>
  </si>
  <si>
    <t>Perez Nuñez Jacob</t>
  </si>
  <si>
    <t>014320567188104781</t>
  </si>
  <si>
    <t>56718810478</t>
  </si>
  <si>
    <t>Becerra Orozco Maria Guadalupe</t>
  </si>
  <si>
    <t>014320606022106667</t>
  </si>
  <si>
    <t>60602210666</t>
  </si>
  <si>
    <t>014320567309179168</t>
  </si>
  <si>
    <t>56730917916</t>
  </si>
  <si>
    <t>Quintero González Martha Ileana</t>
  </si>
  <si>
    <t>014320606021293607</t>
  </si>
  <si>
    <t>60602129360</t>
  </si>
  <si>
    <t>Ponce Hernández Sahila Rosa</t>
  </si>
  <si>
    <t>127320013717115401</t>
  </si>
  <si>
    <t>99441371711540</t>
  </si>
  <si>
    <t>012320004661614800</t>
  </si>
  <si>
    <t>0466161480</t>
  </si>
  <si>
    <t>González González Jenny Jaqueline</t>
  </si>
  <si>
    <t>014320606022016825</t>
  </si>
  <si>
    <t>60602201682</t>
  </si>
  <si>
    <t>Jasso Segura Lidia</t>
  </si>
  <si>
    <t>137320102406733422</t>
  </si>
  <si>
    <t>10240673342</t>
  </si>
  <si>
    <t>012320015356342612</t>
  </si>
  <si>
    <t>1535634261</t>
  </si>
  <si>
    <t>014320606022076991</t>
  </si>
  <si>
    <t>60602207699</t>
  </si>
  <si>
    <t>002320903855120813</t>
  </si>
  <si>
    <t>90385512081</t>
  </si>
  <si>
    <t>002320901635710636</t>
  </si>
  <si>
    <t>90163571063</t>
  </si>
  <si>
    <t>002073560105862977</t>
  </si>
  <si>
    <t>56010586297</t>
  </si>
  <si>
    <t>072320004274786110</t>
  </si>
  <si>
    <t>0427478611</t>
  </si>
  <si>
    <t>014320605865821375</t>
  </si>
  <si>
    <t>60586582137</t>
  </si>
  <si>
    <t>Gomez Capacete Maria De Los Dolores</t>
  </si>
  <si>
    <t>014320606021769775</t>
  </si>
  <si>
    <t>60602176977</t>
  </si>
  <si>
    <t>014320565376876441</t>
  </si>
  <si>
    <t>56537687644</t>
  </si>
  <si>
    <t>014320606021444919</t>
  </si>
  <si>
    <t>60602144491</t>
  </si>
  <si>
    <t>Lopez Becerra  José De Jesús</t>
  </si>
  <si>
    <t>012320027606990045</t>
  </si>
  <si>
    <t>2760699004</t>
  </si>
  <si>
    <t>012320015004163392</t>
  </si>
  <si>
    <t>1500416339</t>
  </si>
  <si>
    <t>014320606021710656</t>
  </si>
  <si>
    <t>60602171065</t>
  </si>
  <si>
    <t>002320902608179643</t>
  </si>
  <si>
    <t>948888921</t>
  </si>
  <si>
    <t>014320606022193272</t>
  </si>
  <si>
    <t>60602219327</t>
  </si>
  <si>
    <t>Salcedo Castañeda Israel Alejandro</t>
  </si>
  <si>
    <t>127320013717698986</t>
  </si>
  <si>
    <t>81791371769898</t>
  </si>
  <si>
    <t>012320015442854331</t>
  </si>
  <si>
    <t>1544285433</t>
  </si>
  <si>
    <t>002320701044837290</t>
  </si>
  <si>
    <t>70104483729</t>
  </si>
  <si>
    <t>012320029672258065</t>
  </si>
  <si>
    <t>2967225806</t>
  </si>
  <si>
    <t>014320606021217654</t>
  </si>
  <si>
    <t>60602121765</t>
  </si>
  <si>
    <t>Ortiz Ortiz María Elena</t>
  </si>
  <si>
    <t>072320003211407262</t>
  </si>
  <si>
    <t>00321140726</t>
  </si>
  <si>
    <t>014320606021580129</t>
  </si>
  <si>
    <t>60602158012</t>
  </si>
  <si>
    <t>014320606021622320</t>
  </si>
  <si>
    <t>60602162232</t>
  </si>
  <si>
    <t>Sánchez Cerrillos Mayra Lizbeth</t>
  </si>
  <si>
    <t>014320606021617128</t>
  </si>
  <si>
    <t>60602161712</t>
  </si>
  <si>
    <t>Ascencio Reyes Francisco Javier</t>
  </si>
  <si>
    <t>072320002205089600</t>
  </si>
  <si>
    <t>0220508960</t>
  </si>
  <si>
    <t>Flores Ramos Juan Manuel</t>
  </si>
  <si>
    <t>127320001031895778</t>
  </si>
  <si>
    <t>0103189577</t>
  </si>
  <si>
    <t>014320606021463987</t>
  </si>
  <si>
    <t>60602146398</t>
  </si>
  <si>
    <t>014320606021629653</t>
  </si>
  <si>
    <t>60602162965</t>
  </si>
  <si>
    <t>137320103000083519</t>
  </si>
  <si>
    <t>10300008351</t>
  </si>
  <si>
    <t>014320606021431278</t>
  </si>
  <si>
    <t>60602143127</t>
  </si>
  <si>
    <t>127320013034103442</t>
  </si>
  <si>
    <t>57911303410344</t>
  </si>
  <si>
    <t>014320606021437243</t>
  </si>
  <si>
    <t>60602143724</t>
  </si>
  <si>
    <t>014320606021926437</t>
  </si>
  <si>
    <t>60602192643</t>
  </si>
  <si>
    <t>Gutierrez Aviña Jesús Alfonso</t>
  </si>
  <si>
    <t>137320100900617266</t>
  </si>
  <si>
    <t>0090061726</t>
  </si>
  <si>
    <t>Hernández Iñiguez Cynthia Priscila</t>
  </si>
  <si>
    <t>014320606022255204</t>
  </si>
  <si>
    <t>60602225520</t>
  </si>
  <si>
    <t>014320606022014526</t>
  </si>
  <si>
    <t>60602201452</t>
  </si>
  <si>
    <t>014320606021459551</t>
  </si>
  <si>
    <t>60602145955</t>
  </si>
  <si>
    <t>014320606021411120</t>
  </si>
  <si>
    <t>60602141112</t>
  </si>
  <si>
    <t>002073560096719003</t>
  </si>
  <si>
    <t>56009671900</t>
  </si>
  <si>
    <t>014320606021583168</t>
  </si>
  <si>
    <t>60602158316</t>
  </si>
  <si>
    <t>014320567281925469</t>
  </si>
  <si>
    <t>56728192546</t>
  </si>
  <si>
    <t>014320606021562244</t>
  </si>
  <si>
    <t>60602156224</t>
  </si>
  <si>
    <t>014320606021562558</t>
  </si>
  <si>
    <t>60602156255</t>
  </si>
  <si>
    <t>014320606021516562</t>
  </si>
  <si>
    <t>60602151656</t>
  </si>
  <si>
    <t>002320701084540495</t>
  </si>
  <si>
    <t>70108454049</t>
  </si>
  <si>
    <t>Larios Reynaga  Ana Yolanda</t>
  </si>
  <si>
    <t>014320606021626753</t>
  </si>
  <si>
    <t>60602162675</t>
  </si>
  <si>
    <t>014320606021428854</t>
  </si>
  <si>
    <t>60602142885</t>
  </si>
  <si>
    <t>044320010009521504</t>
  </si>
  <si>
    <t>01000952150</t>
  </si>
  <si>
    <t>014320606021621868</t>
  </si>
  <si>
    <t>60602162186</t>
  </si>
  <si>
    <t>014320606022869674</t>
  </si>
  <si>
    <t>60602286967</t>
  </si>
  <si>
    <t>014320567358299345</t>
  </si>
  <si>
    <t>56735829934</t>
  </si>
  <si>
    <t>014320606021921063</t>
  </si>
  <si>
    <t>60602192106</t>
  </si>
  <si>
    <t>014320606021954713</t>
  </si>
  <si>
    <t>60602195471</t>
  </si>
  <si>
    <t>014320606021566703</t>
  </si>
  <si>
    <t>60602156670</t>
  </si>
  <si>
    <t>014320606021402731</t>
  </si>
  <si>
    <t>60602140273</t>
  </si>
  <si>
    <t>014320606022211824</t>
  </si>
  <si>
    <t>60602221182</t>
  </si>
  <si>
    <t>014320606022254438</t>
  </si>
  <si>
    <t>60602225443</t>
  </si>
  <si>
    <t>137320102822287646</t>
  </si>
  <si>
    <t>10282228764</t>
  </si>
  <si>
    <t>014320605992124806</t>
  </si>
  <si>
    <t>60599212480</t>
  </si>
  <si>
    <t>014320605842308248</t>
  </si>
  <si>
    <t>60584230824</t>
  </si>
  <si>
    <t>127320013717225663</t>
  </si>
  <si>
    <t>01371722566</t>
  </si>
  <si>
    <t>012320012920276748</t>
  </si>
  <si>
    <t>1292027674</t>
  </si>
  <si>
    <t>012320015268577520</t>
  </si>
  <si>
    <t>1526857752</t>
  </si>
  <si>
    <t>137320103132727918</t>
  </si>
  <si>
    <t>10313272791</t>
  </si>
  <si>
    <t>014320567286363165</t>
  </si>
  <si>
    <t>56728636316</t>
  </si>
  <si>
    <t>014320606022117669</t>
  </si>
  <si>
    <t>60602211766</t>
  </si>
  <si>
    <t>014320606023642696</t>
  </si>
  <si>
    <t>60602364269</t>
  </si>
  <si>
    <t>014320606022325037</t>
  </si>
  <si>
    <t>60602232503</t>
  </si>
  <si>
    <t>Becerra  Susana</t>
  </si>
  <si>
    <t>012320028283809532</t>
  </si>
  <si>
    <t>2828380953</t>
  </si>
  <si>
    <t>014320606022039394</t>
  </si>
  <si>
    <t>60602203939</t>
  </si>
  <si>
    <t>DTTO 10 ZAPOPAN</t>
  </si>
  <si>
    <t>014320606022363374</t>
  </si>
  <si>
    <t>60602236337</t>
  </si>
  <si>
    <t>012290029302437011</t>
  </si>
  <si>
    <t>2930243701</t>
  </si>
  <si>
    <t>012180015760464449</t>
  </si>
  <si>
    <t>1576046444</t>
  </si>
  <si>
    <t>012320015758200491</t>
  </si>
  <si>
    <t>1575820049</t>
  </si>
  <si>
    <t>072320008763953078</t>
  </si>
  <si>
    <t>087695307</t>
  </si>
  <si>
    <t>012320012542891103</t>
  </si>
  <si>
    <t>1254289110</t>
  </si>
  <si>
    <t>002073560110194795</t>
  </si>
  <si>
    <t>56011019479</t>
  </si>
  <si>
    <t>014320606021689680</t>
  </si>
  <si>
    <t>60602168968</t>
  </si>
  <si>
    <t>014320200116712156</t>
  </si>
  <si>
    <t>20011671215</t>
  </si>
  <si>
    <t>012320014815426724</t>
  </si>
  <si>
    <t>1481542672</t>
  </si>
  <si>
    <t>137320101274570216</t>
  </si>
  <si>
    <t>10127457021</t>
  </si>
  <si>
    <t>014320605801992242</t>
  </si>
  <si>
    <t>60580199224</t>
  </si>
  <si>
    <t>002320903741734041</t>
  </si>
  <si>
    <t>90374193404</t>
  </si>
  <si>
    <t>014320605773443146</t>
  </si>
  <si>
    <t>60577344314</t>
  </si>
  <si>
    <t>012320015762240832</t>
  </si>
  <si>
    <t>1576224083</t>
  </si>
  <si>
    <t>012320015760265408</t>
  </si>
  <si>
    <t>1576026540</t>
  </si>
  <si>
    <t>012180015461799756</t>
  </si>
  <si>
    <t>1546179975</t>
  </si>
  <si>
    <t>072320002596075284</t>
  </si>
  <si>
    <t>025907528</t>
  </si>
  <si>
    <t>012320011497693664</t>
  </si>
  <si>
    <t>1149769366</t>
  </si>
  <si>
    <t>002320902058933332</t>
  </si>
  <si>
    <t>0205893333</t>
  </si>
  <si>
    <t>012320011396927389</t>
  </si>
  <si>
    <t>1139692738</t>
  </si>
  <si>
    <t>012180015758522186</t>
  </si>
  <si>
    <t>1575852218</t>
  </si>
  <si>
    <t>072320006538012696</t>
  </si>
  <si>
    <t>0653801269</t>
  </si>
  <si>
    <t>014320606021942013</t>
  </si>
  <si>
    <t>60602194201</t>
  </si>
  <si>
    <t>012320027994478224</t>
  </si>
  <si>
    <t>2799447822</t>
  </si>
  <si>
    <t>072320004454475542</t>
  </si>
  <si>
    <t>0445447554</t>
  </si>
  <si>
    <t>012320015242822217</t>
  </si>
  <si>
    <t>1524282221</t>
  </si>
  <si>
    <t>012180015760048302</t>
  </si>
  <si>
    <t>1576004830</t>
  </si>
  <si>
    <t>014320605951385466</t>
  </si>
  <si>
    <t>60595138546</t>
  </si>
  <si>
    <t>012320015760106525</t>
  </si>
  <si>
    <t>1576010652</t>
  </si>
  <si>
    <t>012320026320514355</t>
  </si>
  <si>
    <t>2632051435</t>
  </si>
  <si>
    <t>014320605786212694</t>
  </si>
  <si>
    <t>60578621269</t>
  </si>
  <si>
    <t>R</t>
  </si>
  <si>
    <t>002320903926940715</t>
  </si>
  <si>
    <t>90392694071</t>
  </si>
  <si>
    <t>012320004664886761</t>
  </si>
  <si>
    <t>0466488676</t>
  </si>
  <si>
    <t>002320700165991139</t>
  </si>
  <si>
    <t>6599113</t>
  </si>
  <si>
    <t>002320027455886572</t>
  </si>
  <si>
    <t>2745588657</t>
  </si>
  <si>
    <t>002320429200701536</t>
  </si>
  <si>
    <t>42920070153</t>
  </si>
  <si>
    <t>012320011760896745</t>
  </si>
  <si>
    <t>1176089674</t>
  </si>
  <si>
    <t>014320605942817202</t>
  </si>
  <si>
    <t>60594281720</t>
  </si>
  <si>
    <t>019320080022033623</t>
  </si>
  <si>
    <t>08002203362</t>
  </si>
  <si>
    <t>019</t>
  </si>
  <si>
    <t>072320004892001730</t>
  </si>
  <si>
    <t>0489200173</t>
  </si>
  <si>
    <t>072320004156656698</t>
  </si>
  <si>
    <t>0415665669</t>
  </si>
  <si>
    <t>012320012924612858</t>
  </si>
  <si>
    <t>1292461285</t>
  </si>
  <si>
    <t>014320606022061391</t>
  </si>
  <si>
    <t>60602206139</t>
  </si>
  <si>
    <t>002320903445043685</t>
  </si>
  <si>
    <t>90344504368</t>
  </si>
  <si>
    <t>012320015552459312</t>
  </si>
  <si>
    <t>1555245931</t>
  </si>
  <si>
    <t>014320260203943807</t>
  </si>
  <si>
    <t>26020394380</t>
  </si>
  <si>
    <t>012320015758751885</t>
  </si>
  <si>
    <t>1575875188</t>
  </si>
  <si>
    <t>002320902446471969</t>
  </si>
  <si>
    <t>0244647196</t>
  </si>
  <si>
    <t>012320015756415000</t>
  </si>
  <si>
    <t>1575641500</t>
  </si>
  <si>
    <t>014320606021430677</t>
  </si>
  <si>
    <t>60602143067</t>
  </si>
  <si>
    <t>002320700660237864</t>
  </si>
  <si>
    <t>70066023786</t>
  </si>
  <si>
    <t>044320010046352804</t>
  </si>
  <si>
    <t>01004635280</t>
  </si>
  <si>
    <t>072320010071453588</t>
  </si>
  <si>
    <t>1007145358</t>
  </si>
  <si>
    <t>014320606021403028</t>
  </si>
  <si>
    <t>60602140302</t>
  </si>
  <si>
    <t>012324015758637675</t>
  </si>
  <si>
    <t>1575863767</t>
  </si>
  <si>
    <t>002320701364205832</t>
  </si>
  <si>
    <t>70136420583</t>
  </si>
  <si>
    <t>Barajas Álvarez Gilberto</t>
  </si>
  <si>
    <t>012180015761749655</t>
  </si>
  <si>
    <t>1576174965</t>
  </si>
  <si>
    <t>012320004585610799</t>
  </si>
  <si>
    <t>0458561079</t>
  </si>
  <si>
    <t>002320701377878201</t>
  </si>
  <si>
    <t>8127597641</t>
  </si>
  <si>
    <t>Leal  Sánchez Asucena Yanina</t>
  </si>
  <si>
    <t>014320565063003378</t>
  </si>
  <si>
    <t>56506300337</t>
  </si>
  <si>
    <t>014320606021975802</t>
  </si>
  <si>
    <t>60602197580</t>
  </si>
  <si>
    <t>014320605973864127</t>
  </si>
  <si>
    <t>60597386412</t>
  </si>
  <si>
    <t>012320015351209187</t>
  </si>
  <si>
    <t>1535120918</t>
  </si>
  <si>
    <t>012320011604033936</t>
  </si>
  <si>
    <t>1160403393</t>
  </si>
  <si>
    <t>012180015609725922</t>
  </si>
  <si>
    <t>1560972592</t>
  </si>
  <si>
    <t>012180015758039776</t>
  </si>
  <si>
    <t>1575803977</t>
  </si>
  <si>
    <t>002320701375004404</t>
  </si>
  <si>
    <t>70137500440</t>
  </si>
  <si>
    <t>012180015760131390</t>
  </si>
  <si>
    <t>1576013139</t>
  </si>
  <si>
    <t>021320064173560075</t>
  </si>
  <si>
    <t>6417356007</t>
  </si>
  <si>
    <t>127320013709973923</t>
  </si>
  <si>
    <t>80281370997392</t>
  </si>
  <si>
    <t>002320700781619633</t>
  </si>
  <si>
    <t>70078161763</t>
  </si>
  <si>
    <t>014320606023115505</t>
  </si>
  <si>
    <t>60602311550</t>
  </si>
  <si>
    <t>012947029437533793</t>
  </si>
  <si>
    <t>2943753379</t>
  </si>
  <si>
    <t>012320004619356660</t>
  </si>
  <si>
    <t>0461935666</t>
  </si>
  <si>
    <t>014320200058122024</t>
  </si>
  <si>
    <t>20005812202</t>
  </si>
  <si>
    <t>012180015756506748</t>
  </si>
  <si>
    <t>1575650674</t>
  </si>
  <si>
    <t>012180015495308359</t>
  </si>
  <si>
    <t>1549530835</t>
  </si>
  <si>
    <t>014320606023526259</t>
  </si>
  <si>
    <t>60602352625</t>
  </si>
  <si>
    <t>012180015758081384</t>
  </si>
  <si>
    <t>1575808138</t>
  </si>
  <si>
    <t>014320606022233828</t>
  </si>
  <si>
    <t>60602223382</t>
  </si>
  <si>
    <t>127320013040771525</t>
  </si>
  <si>
    <t>20891304077152</t>
  </si>
  <si>
    <t>002320902092014958</t>
  </si>
  <si>
    <t>90209201495</t>
  </si>
  <si>
    <t>014320606022336961</t>
  </si>
  <si>
    <t>60602233696</t>
  </si>
  <si>
    <t>044320010000355436</t>
  </si>
  <si>
    <t>01000035543</t>
  </si>
  <si>
    <t>012320004664579243</t>
  </si>
  <si>
    <t>0466457924</t>
  </si>
  <si>
    <t>012320015756180885</t>
  </si>
  <si>
    <t>1575618088</t>
  </si>
  <si>
    <t>014320606022377920</t>
  </si>
  <si>
    <t>60602237792</t>
  </si>
  <si>
    <t>012180015758072209</t>
  </si>
  <si>
    <t>1575807220</t>
  </si>
  <si>
    <t>030320900014545026</t>
  </si>
  <si>
    <t>90001454502</t>
  </si>
  <si>
    <t>014320606022581004</t>
  </si>
  <si>
    <t>60602258100</t>
  </si>
  <si>
    <t>012180015756164766</t>
  </si>
  <si>
    <t>1575616476</t>
  </si>
  <si>
    <t>012180015577452576</t>
  </si>
  <si>
    <t>1557745257</t>
  </si>
  <si>
    <t>014320606023237263</t>
  </si>
  <si>
    <t>60602323726</t>
  </si>
  <si>
    <t>Álvarez Galván Abelino</t>
  </si>
  <si>
    <t>002320903935285584</t>
  </si>
  <si>
    <t>81291236192</t>
  </si>
  <si>
    <t>Salcido De Alba  Aldo Iván</t>
  </si>
  <si>
    <t>021320064601613465</t>
  </si>
  <si>
    <t>6460161346</t>
  </si>
  <si>
    <t>Segura López Georgina Steffany</t>
  </si>
  <si>
    <t>127320013717068655</t>
  </si>
  <si>
    <t>01371706865</t>
  </si>
  <si>
    <t>014320566224086890</t>
  </si>
  <si>
    <t>56622408689</t>
  </si>
  <si>
    <t>Godínez Cruz Tomas Eduardo</t>
  </si>
  <si>
    <t>012320029083007041</t>
  </si>
  <si>
    <t>2908300704</t>
  </si>
  <si>
    <t>060320000989228306</t>
  </si>
  <si>
    <t>00098922830</t>
  </si>
  <si>
    <t>060</t>
  </si>
  <si>
    <t>Lopez Gonzalez Karla Stephania</t>
  </si>
  <si>
    <t>014320200108476442</t>
  </si>
  <si>
    <t>20010847644</t>
  </si>
  <si>
    <t>Gonzalez Preciado Karina</t>
  </si>
  <si>
    <t>044320010047184372</t>
  </si>
  <si>
    <t>01004718437</t>
  </si>
  <si>
    <t>Santana Chong Francisco Antonio</t>
  </si>
  <si>
    <t>021320064698138225</t>
  </si>
  <si>
    <t>6469813822</t>
  </si>
  <si>
    <t>DTTO 11 GUADALAJARA</t>
  </si>
  <si>
    <t>002320903924953461</t>
  </si>
  <si>
    <t>81274820897</t>
  </si>
  <si>
    <t>012180015681582154</t>
  </si>
  <si>
    <t>1568158215</t>
  </si>
  <si>
    <t>014320606021428715</t>
  </si>
  <si>
    <t>60602142871</t>
  </si>
  <si>
    <t>014320605884663174</t>
  </si>
  <si>
    <t>60588466317</t>
  </si>
  <si>
    <t>137320100788118097</t>
  </si>
  <si>
    <t>10078811809</t>
  </si>
  <si>
    <t>014320606018824403</t>
  </si>
  <si>
    <t>60601882440</t>
  </si>
  <si>
    <t>014320606020823638</t>
  </si>
  <si>
    <t>60602082363</t>
  </si>
  <si>
    <t>014320606022068446</t>
  </si>
  <si>
    <t>60602206844</t>
  </si>
  <si>
    <t>014320606025843260</t>
  </si>
  <si>
    <t>60602584326</t>
  </si>
  <si>
    <t>012180015756775993</t>
  </si>
  <si>
    <t>1575677599</t>
  </si>
  <si>
    <t>Aguilar Ávila José</t>
  </si>
  <si>
    <t>137320103271187367</t>
  </si>
  <si>
    <t>10327118736</t>
  </si>
  <si>
    <t>002320903925299179</t>
  </si>
  <si>
    <t>90392529917</t>
  </si>
  <si>
    <t>137320100133014636</t>
  </si>
  <si>
    <t>10013301463</t>
  </si>
  <si>
    <t>014320606020992323</t>
  </si>
  <si>
    <t>60602099232</t>
  </si>
  <si>
    <t>014320606021009529</t>
  </si>
  <si>
    <t>60602100952</t>
  </si>
  <si>
    <t>021320064248219510</t>
  </si>
  <si>
    <t>6424821951</t>
  </si>
  <si>
    <t>014320567213350662</t>
  </si>
  <si>
    <t>56721335066</t>
  </si>
  <si>
    <t>137320103268798730</t>
  </si>
  <si>
    <t>10326879873</t>
  </si>
  <si>
    <t>014320606021388334</t>
  </si>
  <si>
    <t>60602138833</t>
  </si>
  <si>
    <t>012320015758235013</t>
  </si>
  <si>
    <t>1575823501</t>
  </si>
  <si>
    <t>012180015758809045</t>
  </si>
  <si>
    <t>1575880904</t>
  </si>
  <si>
    <t>014320606020841487</t>
  </si>
  <si>
    <t>60602084148</t>
  </si>
  <si>
    <t>014320606021304622</t>
  </si>
  <si>
    <t>60602130462</t>
  </si>
  <si>
    <t>014320606020890713</t>
  </si>
  <si>
    <t>60602089071</t>
  </si>
  <si>
    <t>002320902853439918</t>
  </si>
  <si>
    <t>5343991</t>
  </si>
  <si>
    <t>014320606021051535</t>
  </si>
  <si>
    <t>60602105153</t>
  </si>
  <si>
    <t>127320013256166814</t>
  </si>
  <si>
    <t>17231325616681</t>
  </si>
  <si>
    <t>062320008085923479</t>
  </si>
  <si>
    <t>808592347</t>
  </si>
  <si>
    <t>062</t>
  </si>
  <si>
    <t>137320103271334330</t>
  </si>
  <si>
    <t>10327133433</t>
  </si>
  <si>
    <t>012320028400683065</t>
  </si>
  <si>
    <t>2840068306</t>
  </si>
  <si>
    <t>137320103270886407</t>
  </si>
  <si>
    <t>10327088640</t>
  </si>
  <si>
    <t>014320606021240906</t>
  </si>
  <si>
    <t>60602124090</t>
  </si>
  <si>
    <t>002320903404312263</t>
  </si>
  <si>
    <t>956003556</t>
  </si>
  <si>
    <t>127320013705371118</t>
  </si>
  <si>
    <t>52671370537111</t>
  </si>
  <si>
    <t>127320001108133855</t>
  </si>
  <si>
    <t>15690110813385</t>
  </si>
  <si>
    <t>127180016102709643</t>
  </si>
  <si>
    <t>95461610270964</t>
  </si>
  <si>
    <t>012320015758737977</t>
  </si>
  <si>
    <t>1575873797</t>
  </si>
  <si>
    <t>012320014441796682</t>
  </si>
  <si>
    <t>1444179668</t>
  </si>
  <si>
    <t>021320063969675751</t>
  </si>
  <si>
    <t>6396967575</t>
  </si>
  <si>
    <t>014320606021377028</t>
  </si>
  <si>
    <t>60602137702</t>
  </si>
  <si>
    <t>044320010012285439</t>
  </si>
  <si>
    <t>01001228543</t>
  </si>
  <si>
    <t>127320013896468707</t>
  </si>
  <si>
    <t>1389646870</t>
  </si>
  <si>
    <t>137320102797427081</t>
  </si>
  <si>
    <t>0279742708</t>
  </si>
  <si>
    <t>127320013705031801</t>
  </si>
  <si>
    <t>1370503180</t>
  </si>
  <si>
    <t>014320606021213849</t>
  </si>
  <si>
    <t>60602121384</t>
  </si>
  <si>
    <t>014320606020958419</t>
  </si>
  <si>
    <t>60602095841</t>
  </si>
  <si>
    <t>127320013388488185</t>
  </si>
  <si>
    <t>1338848818</t>
  </si>
  <si>
    <t>012180015756780483</t>
  </si>
  <si>
    <t>1575678048</t>
  </si>
  <si>
    <t>127320013706864103</t>
  </si>
  <si>
    <t>15691370686410</t>
  </si>
  <si>
    <t>137320103269652066</t>
  </si>
  <si>
    <t>10326965206</t>
  </si>
  <si>
    <t>014320605619255964</t>
  </si>
  <si>
    <t>60561925596</t>
  </si>
  <si>
    <t>127320013705084230</t>
  </si>
  <si>
    <t>15691370508423</t>
  </si>
  <si>
    <t>072320002409913378</t>
  </si>
  <si>
    <t>0240991337</t>
  </si>
  <si>
    <t>002320903925032336</t>
  </si>
  <si>
    <t>81274963697</t>
  </si>
  <si>
    <t>014320606020997218</t>
  </si>
  <si>
    <t>60602099721</t>
  </si>
  <si>
    <t>014320606021367724</t>
  </si>
  <si>
    <t>60602136772</t>
  </si>
  <si>
    <t>002320701330204524</t>
  </si>
  <si>
    <t>3020452</t>
  </si>
  <si>
    <t>012180015756224334</t>
  </si>
  <si>
    <t>1575622433</t>
  </si>
  <si>
    <t>127320013706912246</t>
  </si>
  <si>
    <t>98531370691224</t>
  </si>
  <si>
    <t>137320101692468887</t>
  </si>
  <si>
    <t>10169246888</t>
  </si>
  <si>
    <t>002320903848412350</t>
  </si>
  <si>
    <t>964183688</t>
  </si>
  <si>
    <t>012320027843117283</t>
  </si>
  <si>
    <t>2784311728</t>
  </si>
  <si>
    <t>Hoffer Gomez Brian Uriel</t>
  </si>
  <si>
    <t>127320013706995865</t>
  </si>
  <si>
    <t>1370699586</t>
  </si>
  <si>
    <t>López Reyes Jesús Alberto</t>
  </si>
  <si>
    <t>014320606021101977</t>
  </si>
  <si>
    <t>60602110197</t>
  </si>
  <si>
    <t>127320013706910905</t>
  </si>
  <si>
    <t>01370691090</t>
  </si>
  <si>
    <t>Mendoza Hernández Jareny Hazeneth</t>
  </si>
  <si>
    <t>137690102885918446</t>
  </si>
  <si>
    <t>1028859184</t>
  </si>
  <si>
    <t>Mercado Montes Marco Antonio</t>
  </si>
  <si>
    <t>002320902448186676</t>
  </si>
  <si>
    <t>4818667</t>
  </si>
  <si>
    <t>012320026957344529</t>
  </si>
  <si>
    <t>2695734452</t>
  </si>
  <si>
    <t>Meza Montes Irma Patricia</t>
  </si>
  <si>
    <t>137320100579447100</t>
  </si>
  <si>
    <t>10057944710</t>
  </si>
  <si>
    <t>137320103005214231</t>
  </si>
  <si>
    <t>10300521423</t>
  </si>
  <si>
    <t>012320015756910796</t>
  </si>
  <si>
    <t>1575691079</t>
  </si>
  <si>
    <t>Morales Aguilar  Geovanni Missael</t>
  </si>
  <si>
    <t>014320606021304282</t>
  </si>
  <si>
    <t>60602130428</t>
  </si>
  <si>
    <t>García Caballero Carmen Jeaneth</t>
  </si>
  <si>
    <t>002320902548739923</t>
  </si>
  <si>
    <t>4873992</t>
  </si>
  <si>
    <t>002320700728839599</t>
  </si>
  <si>
    <t>70072883959</t>
  </si>
  <si>
    <t>002320903767930272</t>
  </si>
  <si>
    <t>6793027</t>
  </si>
  <si>
    <t>García Eligio Itzel Yamile</t>
  </si>
  <si>
    <t>002320903926343037</t>
  </si>
  <si>
    <t>90392634303</t>
  </si>
  <si>
    <t>Silva Ambríz Ana Elizabeth</t>
  </si>
  <si>
    <t>002320903602686076</t>
  </si>
  <si>
    <t>90360268607</t>
  </si>
  <si>
    <t>014320605858548487</t>
  </si>
  <si>
    <t>60585854848</t>
  </si>
  <si>
    <t>Solorzano Delgado Monica</t>
  </si>
  <si>
    <t>012320029907903467</t>
  </si>
  <si>
    <t>2990790346</t>
  </si>
  <si>
    <t>Zendejas González  Gloria Janeth</t>
  </si>
  <si>
    <t>014320606021105339</t>
  </si>
  <si>
    <t>60602110533</t>
  </si>
  <si>
    <t>012180015754358891</t>
  </si>
  <si>
    <t>1575435889</t>
  </si>
  <si>
    <t>Pérez Ávila Sofía Montserrat</t>
  </si>
  <si>
    <t>014320200121623861</t>
  </si>
  <si>
    <t>20012162386</t>
  </si>
  <si>
    <t>072320003217425772</t>
  </si>
  <si>
    <t>0321742577</t>
  </si>
  <si>
    <t>012320015065257098</t>
  </si>
  <si>
    <t>1506525709</t>
  </si>
  <si>
    <t>127320013707021576</t>
  </si>
  <si>
    <t>15691370702157</t>
  </si>
  <si>
    <t>014320606021452228</t>
  </si>
  <si>
    <t>60602145222</t>
  </si>
  <si>
    <t>137320103272447585</t>
  </si>
  <si>
    <t>10327244758</t>
  </si>
  <si>
    <t>014320567244480747</t>
  </si>
  <si>
    <t>56724448074</t>
  </si>
  <si>
    <t>014320606020829603</t>
  </si>
  <si>
    <t>60602082960</t>
  </si>
  <si>
    <t>002320903500275123</t>
  </si>
  <si>
    <t>80735146090</t>
  </si>
  <si>
    <t>014320606021089251</t>
  </si>
  <si>
    <t>60602108925</t>
  </si>
  <si>
    <t>012320029765216228</t>
  </si>
  <si>
    <t>2976521622</t>
  </si>
  <si>
    <t>012320026961170077</t>
  </si>
  <si>
    <t>2696117007</t>
  </si>
  <si>
    <t>137320103269612352</t>
  </si>
  <si>
    <t>10326961235</t>
  </si>
  <si>
    <t>002320011055121944</t>
  </si>
  <si>
    <t>01105512194</t>
  </si>
  <si>
    <t>021320040294784275</t>
  </si>
  <si>
    <t>4029478427</t>
  </si>
  <si>
    <t>127320013653252127</t>
  </si>
  <si>
    <t>15691365325212</t>
  </si>
  <si>
    <t>012320015681579529</t>
  </si>
  <si>
    <t>1568157952</t>
  </si>
  <si>
    <t>127320013712885671</t>
  </si>
  <si>
    <t>52671371288567</t>
  </si>
  <si>
    <t>014320606021128552</t>
  </si>
  <si>
    <t>60602112855</t>
  </si>
  <si>
    <t>127320013516973789</t>
  </si>
  <si>
    <t>40331351697378</t>
  </si>
  <si>
    <t>044320010011779632</t>
  </si>
  <si>
    <t>01001177963</t>
  </si>
  <si>
    <t>072320004585557672</t>
  </si>
  <si>
    <t>0458555767</t>
  </si>
  <si>
    <t>012320028263923344</t>
  </si>
  <si>
    <t>2826392334</t>
  </si>
  <si>
    <t>014320606001539064</t>
  </si>
  <si>
    <t>60600153906</t>
  </si>
  <si>
    <t>012320015673458289</t>
  </si>
  <si>
    <t>1567345828</t>
  </si>
  <si>
    <t>012320011249727911</t>
  </si>
  <si>
    <t>1124972791</t>
  </si>
  <si>
    <t>002320903928138017</t>
  </si>
  <si>
    <t>81280157094</t>
  </si>
  <si>
    <t>127320013716443734</t>
  </si>
  <si>
    <t>98421371644373</t>
  </si>
  <si>
    <t>012320026888292410</t>
  </si>
  <si>
    <t>2688829241</t>
  </si>
  <si>
    <t>137320103271957063</t>
  </si>
  <si>
    <t>10327195706</t>
  </si>
  <si>
    <t>014320606021368639</t>
  </si>
  <si>
    <t>60602136863</t>
  </si>
  <si>
    <t>014320606023095133</t>
  </si>
  <si>
    <t>60602309513</t>
  </si>
  <si>
    <t>012320028391633289</t>
  </si>
  <si>
    <t>2839163328</t>
  </si>
  <si>
    <t>012320004577831751</t>
  </si>
  <si>
    <t>0457783175</t>
  </si>
  <si>
    <t>137320101219111119</t>
  </si>
  <si>
    <t>10121911111</t>
  </si>
  <si>
    <t>127320013714173585</t>
  </si>
  <si>
    <t>98531371417358</t>
  </si>
  <si>
    <t>DTTO 12 TLAJOMULCO DE ZUÑIGA</t>
  </si>
  <si>
    <t>014320606023395574</t>
  </si>
  <si>
    <t>60602339557</t>
  </si>
  <si>
    <t>014320566955394165</t>
  </si>
  <si>
    <t>56695539416</t>
  </si>
  <si>
    <t>014320605589939093</t>
  </si>
  <si>
    <t>60558993909</t>
  </si>
  <si>
    <t>012320029332339282</t>
  </si>
  <si>
    <t>2933233928</t>
  </si>
  <si>
    <t>002320902780837476</t>
  </si>
  <si>
    <t>90278083747</t>
  </si>
  <si>
    <t>127320013474430801</t>
  </si>
  <si>
    <t>44651347443080</t>
  </si>
  <si>
    <t>058320000001695298</t>
  </si>
  <si>
    <t>0000169529</t>
  </si>
  <si>
    <t>012320015276085431</t>
  </si>
  <si>
    <t>1527608543</t>
  </si>
  <si>
    <t>014320606023066117</t>
  </si>
  <si>
    <t>60602306611</t>
  </si>
  <si>
    <t>014320555045335799</t>
  </si>
  <si>
    <t>55504533579</t>
  </si>
  <si>
    <t>014320606022183978</t>
  </si>
  <si>
    <t>60602218397</t>
  </si>
  <si>
    <t>014320606022192985</t>
  </si>
  <si>
    <t>60602219298</t>
  </si>
  <si>
    <t>012320004566894851</t>
  </si>
  <si>
    <t>0456689485</t>
  </si>
  <si>
    <t>072180010099072796</t>
  </si>
  <si>
    <t>1009907279</t>
  </si>
  <si>
    <t>Torres Navarro Erika</t>
  </si>
  <si>
    <t>014320250006449851</t>
  </si>
  <si>
    <t>25000644985</t>
  </si>
  <si>
    <t>012320028940650341</t>
  </si>
  <si>
    <t>2894065034</t>
  </si>
  <si>
    <t>Velázquez Ramírez Diana Sofía</t>
  </si>
  <si>
    <t>012320015759093416</t>
  </si>
  <si>
    <t>1575909341</t>
  </si>
  <si>
    <t>Medina Barrera Eugenio</t>
  </si>
  <si>
    <t>014320555045335964</t>
  </si>
  <si>
    <t>55504533596</t>
  </si>
  <si>
    <t>Nuñez Silva Argelia Guadalupe</t>
  </si>
  <si>
    <t>014320606022075947</t>
  </si>
  <si>
    <t>60602207594</t>
  </si>
  <si>
    <t>002320903927604814</t>
  </si>
  <si>
    <t>90392760481</t>
  </si>
  <si>
    <t>Prudencio Rosas Hugo Ernesto</t>
  </si>
  <si>
    <t>014320567065891625</t>
  </si>
  <si>
    <t>56706589162</t>
  </si>
  <si>
    <t>Romo Cortés Jorge Manuel</t>
  </si>
  <si>
    <t>014320606022224507</t>
  </si>
  <si>
    <t>60602222450</t>
  </si>
  <si>
    <t>072320008038260580</t>
  </si>
  <si>
    <t>0803826058</t>
  </si>
  <si>
    <t>014320555045336086</t>
  </si>
  <si>
    <t>55504533608</t>
  </si>
  <si>
    <t>014320606026075451</t>
  </si>
  <si>
    <t>60602607545</t>
  </si>
  <si>
    <t>127320013707586804</t>
  </si>
  <si>
    <t>44651370758680</t>
  </si>
  <si>
    <t>072320004350313834</t>
  </si>
  <si>
    <t>0435031383</t>
  </si>
  <si>
    <t>014320606021955592</t>
  </si>
  <si>
    <t>60602195559</t>
  </si>
  <si>
    <t>044320010002085380</t>
  </si>
  <si>
    <t>01000208538</t>
  </si>
  <si>
    <t>014320567321920829</t>
  </si>
  <si>
    <t>56732192082</t>
  </si>
  <si>
    <t>014320606022176817</t>
  </si>
  <si>
    <t>60602217681</t>
  </si>
  <si>
    <t>072320006337215568</t>
  </si>
  <si>
    <t>00633721556</t>
  </si>
  <si>
    <t>131320000039095677</t>
  </si>
  <si>
    <t>3909567</t>
  </si>
  <si>
    <t>014320250006655409</t>
  </si>
  <si>
    <t>25000665540</t>
  </si>
  <si>
    <t>014320606022201083</t>
  </si>
  <si>
    <t>60602220108</t>
  </si>
  <si>
    <t>012320015394416979</t>
  </si>
  <si>
    <t>1539441697</t>
  </si>
  <si>
    <t>014320606023989304</t>
  </si>
  <si>
    <t>60602398930</t>
  </si>
  <si>
    <t>072320005944842244</t>
  </si>
  <si>
    <t>0594484224</t>
  </si>
  <si>
    <t>014320606022081915</t>
  </si>
  <si>
    <t>60602208191</t>
  </si>
  <si>
    <t>012320015661013720</t>
  </si>
  <si>
    <t>1566101372</t>
  </si>
  <si>
    <t>127320013557192587</t>
  </si>
  <si>
    <t>50571355719258</t>
  </si>
  <si>
    <t>Ruiz Fuentes  María  Del Carmen Fabiola</t>
  </si>
  <si>
    <t>127320013704508490</t>
  </si>
  <si>
    <t>1370450849</t>
  </si>
  <si>
    <t>Vazquez Guevara  Cynthia Margarita</t>
  </si>
  <si>
    <t>012180015773830536</t>
  </si>
  <si>
    <t>1577383053</t>
  </si>
  <si>
    <t>014320606022201562</t>
  </si>
  <si>
    <t>60602220156</t>
  </si>
  <si>
    <t>014320606022024134</t>
  </si>
  <si>
    <t>60602202413</t>
  </si>
  <si>
    <t>Hernandez Gonzalez Marco Antonio</t>
  </si>
  <si>
    <t>014320606023114085</t>
  </si>
  <si>
    <t>60602311408</t>
  </si>
  <si>
    <t>Gómez Ruiz  José Guadalupe</t>
  </si>
  <si>
    <t>014320605969798472</t>
  </si>
  <si>
    <t>60596979847</t>
  </si>
  <si>
    <t>012180015758632283</t>
  </si>
  <si>
    <t>1575863228</t>
  </si>
  <si>
    <t>Salguero Ávila Saúl</t>
  </si>
  <si>
    <t>127320013710208991</t>
  </si>
  <si>
    <t>1371020899</t>
  </si>
  <si>
    <t>Muñoz González Martha Guadalupe</t>
  </si>
  <si>
    <t>014320555045528182</t>
  </si>
  <si>
    <t>55504552818</t>
  </si>
  <si>
    <t>González Silva  Laura</t>
  </si>
  <si>
    <t>072320006071296856</t>
  </si>
  <si>
    <t>0607129685</t>
  </si>
  <si>
    <t>072320004020972974</t>
  </si>
  <si>
    <t>0402097297</t>
  </si>
  <si>
    <t>137320103275935667</t>
  </si>
  <si>
    <t>10327593566</t>
  </si>
  <si>
    <t>014320606022417796</t>
  </si>
  <si>
    <t>60602241779</t>
  </si>
  <si>
    <t>014320567310044758</t>
  </si>
  <si>
    <t>56731004475</t>
  </si>
  <si>
    <t>012322015767080561</t>
  </si>
  <si>
    <t>1576708056</t>
  </si>
  <si>
    <t>127320002191996875</t>
  </si>
  <si>
    <t>70340219199687</t>
  </si>
  <si>
    <t>137320103275567255</t>
  </si>
  <si>
    <t>10327556725</t>
  </si>
  <si>
    <t>014320605995644998</t>
  </si>
  <si>
    <t>60599564499</t>
  </si>
  <si>
    <t>002180434600601186</t>
  </si>
  <si>
    <t>16482503189</t>
  </si>
  <si>
    <t>137320100212255206</t>
  </si>
  <si>
    <t>10021225520</t>
  </si>
  <si>
    <t>014320606022216719</t>
  </si>
  <si>
    <t>60602221671</t>
  </si>
  <si>
    <t>137320130043064432</t>
  </si>
  <si>
    <t>13004306443</t>
  </si>
  <si>
    <t>014320606021904129</t>
  </si>
  <si>
    <t>60602190412</t>
  </si>
  <si>
    <t>012320004651469256</t>
  </si>
  <si>
    <t>0465146925</t>
  </si>
  <si>
    <t>014320606022221607</t>
  </si>
  <si>
    <t>60602222160</t>
  </si>
  <si>
    <t>002320902937795374</t>
  </si>
  <si>
    <t>90293779537</t>
  </si>
  <si>
    <t>002320903932969162</t>
  </si>
  <si>
    <t>9039329691</t>
  </si>
  <si>
    <t>García  Margarita</t>
  </si>
  <si>
    <t>014320555045345129</t>
  </si>
  <si>
    <t>55504534512</t>
  </si>
  <si>
    <t>014320606002980706</t>
  </si>
  <si>
    <t>60600298070</t>
  </si>
  <si>
    <t>014320250006667594</t>
  </si>
  <si>
    <t>25000666759</t>
  </si>
  <si>
    <t>002073560127393136</t>
  </si>
  <si>
    <t>56012739313</t>
  </si>
  <si>
    <t>002320901965369566</t>
  </si>
  <si>
    <t>90196536956</t>
  </si>
  <si>
    <t>Castillo De Haro  María De Los Ángeles</t>
  </si>
  <si>
    <t>137320102983912407</t>
  </si>
  <si>
    <t>10298391240</t>
  </si>
  <si>
    <t>044320010003910111</t>
  </si>
  <si>
    <t>01000391011</t>
  </si>
  <si>
    <t>072320003609667740</t>
  </si>
  <si>
    <t>0360966774</t>
  </si>
  <si>
    <t>014694605539812605</t>
  </si>
  <si>
    <t>60553981260</t>
  </si>
  <si>
    <t>012320028707550011</t>
  </si>
  <si>
    <t>2870755001</t>
  </si>
  <si>
    <t>012320029701185591</t>
  </si>
  <si>
    <t>2970118559</t>
  </si>
  <si>
    <t>002320700726603646</t>
  </si>
  <si>
    <t>70072660364</t>
  </si>
  <si>
    <t>Pérez Contreras Norma Angélica</t>
  </si>
  <si>
    <t>002320700189852665</t>
  </si>
  <si>
    <t>70018985266</t>
  </si>
  <si>
    <t>014320250006440533</t>
  </si>
  <si>
    <t>25000644053</t>
  </si>
  <si>
    <t>014320555045335485</t>
  </si>
  <si>
    <t>55504533548</t>
  </si>
  <si>
    <t>137320103273697716</t>
  </si>
  <si>
    <t>10327369771</t>
  </si>
  <si>
    <t>014320605935118387</t>
  </si>
  <si>
    <t>60593511838</t>
  </si>
  <si>
    <t>014320605624227110</t>
  </si>
  <si>
    <t>60562422711</t>
  </si>
  <si>
    <t>02/06/2018</t>
  </si>
  <si>
    <t>014320250006624841</t>
  </si>
  <si>
    <t>25000662484</t>
  </si>
  <si>
    <t>014320606023185289</t>
  </si>
  <si>
    <t>60602318528</t>
  </si>
  <si>
    <t>014320606022398190</t>
  </si>
  <si>
    <t>60602239819</t>
  </si>
  <si>
    <t>002320701370305250</t>
  </si>
  <si>
    <t>70137030525</t>
  </si>
  <si>
    <t>127320013679235801</t>
  </si>
  <si>
    <t>98511367923580</t>
  </si>
  <si>
    <t>014320555045335825</t>
  </si>
  <si>
    <t>55504533582</t>
  </si>
  <si>
    <t>DTTO 13 SAN PEDRO TLAQUEPAQUE</t>
  </si>
  <si>
    <t>012180015758148638</t>
  </si>
  <si>
    <t>1575814863</t>
  </si>
  <si>
    <t>137320103086152817</t>
  </si>
  <si>
    <t>10308615281</t>
  </si>
  <si>
    <t>137320103270167045</t>
  </si>
  <si>
    <t>10327016704</t>
  </si>
  <si>
    <t>137320103270217597</t>
  </si>
  <si>
    <t>10327021759</t>
  </si>
  <si>
    <t>012320029276048749</t>
  </si>
  <si>
    <t>2927604874</t>
  </si>
  <si>
    <t>Del Toro Vázquez  Diego Alejandro</t>
  </si>
  <si>
    <t>012180015758513357</t>
  </si>
  <si>
    <t>1575851335</t>
  </si>
  <si>
    <t>012320015493569756</t>
  </si>
  <si>
    <t>1549356975</t>
  </si>
  <si>
    <t>002320700760948943</t>
  </si>
  <si>
    <t>70076094894</t>
  </si>
  <si>
    <t>127320013704414115</t>
  </si>
  <si>
    <t>74561370441411</t>
  </si>
  <si>
    <t>002320700962931761</t>
  </si>
  <si>
    <t>0096293176</t>
  </si>
  <si>
    <t>014320605378691487</t>
  </si>
  <si>
    <t>60537869148</t>
  </si>
  <si>
    <t>012180015758372789</t>
  </si>
  <si>
    <t>1575837278</t>
  </si>
  <si>
    <t>012320015398789204</t>
  </si>
  <si>
    <t>1539878920</t>
  </si>
  <si>
    <t>012180028530762371</t>
  </si>
  <si>
    <t>2853076237</t>
  </si>
  <si>
    <t>012320029625492470</t>
  </si>
  <si>
    <t>2962549247</t>
  </si>
  <si>
    <t>014320606021378072</t>
  </si>
  <si>
    <t>60602137807</t>
  </si>
  <si>
    <t>012320026205565649</t>
  </si>
  <si>
    <t>2620556564</t>
  </si>
  <si>
    <t>002320701149894934</t>
  </si>
  <si>
    <t>114989493</t>
  </si>
  <si>
    <t>Ruiz Flores Luis Enrique</t>
  </si>
  <si>
    <t>002320701108112152</t>
  </si>
  <si>
    <t>70110811215</t>
  </si>
  <si>
    <t>137320103040689876</t>
  </si>
  <si>
    <t>10304068987</t>
  </si>
  <si>
    <t>012180015758187615</t>
  </si>
  <si>
    <t>1575818761</t>
  </si>
  <si>
    <t>012180015758350549</t>
  </si>
  <si>
    <t>1575835054</t>
  </si>
  <si>
    <t>021320064583440785</t>
  </si>
  <si>
    <t>6458344078</t>
  </si>
  <si>
    <t>014320606021275418</t>
  </si>
  <si>
    <t>60602127541</t>
  </si>
  <si>
    <t>014320605903461338</t>
  </si>
  <si>
    <t>60590346133</t>
  </si>
  <si>
    <t>014320606021136968</t>
  </si>
  <si>
    <t>60602113696</t>
  </si>
  <si>
    <t>014320606021176193</t>
  </si>
  <si>
    <t>60602117619</t>
  </si>
  <si>
    <t>044320010034619630</t>
  </si>
  <si>
    <t>01003461963</t>
  </si>
  <si>
    <t>012320027283500780</t>
  </si>
  <si>
    <t>2728350078</t>
  </si>
  <si>
    <t>014320606021185993</t>
  </si>
  <si>
    <t>60602118599</t>
  </si>
  <si>
    <t>014320606021205093</t>
  </si>
  <si>
    <t>60602120509</t>
  </si>
  <si>
    <t>014320565068154455</t>
  </si>
  <si>
    <t>56506815445</t>
  </si>
  <si>
    <t>012320029734190618</t>
  </si>
  <si>
    <t>2973419061</t>
  </si>
  <si>
    <t>012320014413772485</t>
  </si>
  <si>
    <t>1441377248</t>
  </si>
  <si>
    <t>014320605891424131</t>
  </si>
  <si>
    <t>60589142413</t>
  </si>
  <si>
    <t>012320027023254542</t>
  </si>
  <si>
    <t>2702325454</t>
  </si>
  <si>
    <t>002073560128577362</t>
  </si>
  <si>
    <t>56012857736</t>
  </si>
  <si>
    <t>137320103167595940</t>
  </si>
  <si>
    <t>10316759594</t>
  </si>
  <si>
    <t>014320605934855476</t>
  </si>
  <si>
    <t>60593485547</t>
  </si>
  <si>
    <t>014320606021227123</t>
  </si>
  <si>
    <t>60602122712</t>
  </si>
  <si>
    <t>002073560082448320</t>
  </si>
  <si>
    <t>6008244832</t>
  </si>
  <si>
    <t>137320103276276493</t>
  </si>
  <si>
    <t>10327627649</t>
  </si>
  <si>
    <t>014320606021302462</t>
  </si>
  <si>
    <t>60602130246</t>
  </si>
  <si>
    <t>012375015683522244</t>
  </si>
  <si>
    <t>1568352224</t>
  </si>
  <si>
    <t>002180900808289258</t>
  </si>
  <si>
    <t>9008828925</t>
  </si>
  <si>
    <t>137560101556924434</t>
  </si>
  <si>
    <t>10155692443</t>
  </si>
  <si>
    <t>012320004590824842</t>
  </si>
  <si>
    <t>0459082484</t>
  </si>
  <si>
    <t>072320006188481428</t>
  </si>
  <si>
    <t>0618848142</t>
  </si>
  <si>
    <t>137320101119592728</t>
  </si>
  <si>
    <t>10111959272</t>
  </si>
  <si>
    <t>014320605910238295</t>
  </si>
  <si>
    <t>60591023829</t>
  </si>
  <si>
    <t>002073560062162590</t>
  </si>
  <si>
    <t>6006216259</t>
  </si>
  <si>
    <t>002320903926077138</t>
  </si>
  <si>
    <t>90392607713</t>
  </si>
  <si>
    <t>002320903926070630</t>
  </si>
  <si>
    <t>90392607063</t>
  </si>
  <si>
    <t>021320063824905252</t>
  </si>
  <si>
    <t>6382490525</t>
  </si>
  <si>
    <t>072320003086834484</t>
  </si>
  <si>
    <t>0308683448</t>
  </si>
  <si>
    <t>127320013704660338</t>
  </si>
  <si>
    <t>85271370466033</t>
  </si>
  <si>
    <t>012180015758558969</t>
  </si>
  <si>
    <t>1575855896</t>
  </si>
  <si>
    <t>137320103270264249</t>
  </si>
  <si>
    <t>10327026424</t>
  </si>
  <si>
    <t>014320260334441715</t>
  </si>
  <si>
    <t>26033444171</t>
  </si>
  <si>
    <t>044320010006912462</t>
  </si>
  <si>
    <t>01000691246</t>
  </si>
  <si>
    <t>072320003365741832</t>
  </si>
  <si>
    <t>0336574183</t>
  </si>
  <si>
    <t>012320015365355425</t>
  </si>
  <si>
    <t>1536535542</t>
  </si>
  <si>
    <t>002320700056041583</t>
  </si>
  <si>
    <t>70005604158</t>
  </si>
  <si>
    <t>012320029403527648</t>
  </si>
  <si>
    <t>2940352764</t>
  </si>
  <si>
    <t>002320903891726763</t>
  </si>
  <si>
    <t>90389172676</t>
  </si>
  <si>
    <t>014320606008308201</t>
  </si>
  <si>
    <t>60600830820</t>
  </si>
  <si>
    <t>012180015440341714</t>
  </si>
  <si>
    <t>1544034171</t>
  </si>
  <si>
    <t>002320700834829215</t>
  </si>
  <si>
    <t>70083482921</t>
  </si>
  <si>
    <t>002320701267264475</t>
  </si>
  <si>
    <t>70126726447</t>
  </si>
  <si>
    <t>137320102851364297</t>
  </si>
  <si>
    <t>10285136429</t>
  </si>
  <si>
    <t>Uribe Zambrano  Ismael</t>
  </si>
  <si>
    <t>127320013704795407</t>
  </si>
  <si>
    <t>86441370479540</t>
  </si>
  <si>
    <t>002320903925927755</t>
  </si>
  <si>
    <t>90392592775</t>
  </si>
  <si>
    <t>137320103271238452</t>
  </si>
  <si>
    <t>10327123845</t>
  </si>
  <si>
    <t>012320029933390170</t>
  </si>
  <si>
    <t>2993339017</t>
  </si>
  <si>
    <t>002320903199182711</t>
  </si>
  <si>
    <t>90319918271</t>
  </si>
  <si>
    <t>012180015758118053</t>
  </si>
  <si>
    <t>1575811805</t>
  </si>
  <si>
    <t>002320903926094140</t>
  </si>
  <si>
    <t>90392609414</t>
  </si>
  <si>
    <t>014320566632155342</t>
  </si>
  <si>
    <t>56663215534</t>
  </si>
  <si>
    <t>014320605634452784</t>
  </si>
  <si>
    <t>60563445278</t>
  </si>
  <si>
    <t>014320605952303379</t>
  </si>
  <si>
    <t>60595230337</t>
  </si>
  <si>
    <t>012320011773988679</t>
  </si>
  <si>
    <t>1177398867</t>
  </si>
  <si>
    <t>012320028437347659</t>
  </si>
  <si>
    <t>2843734765</t>
  </si>
  <si>
    <t>Delgadillo Castillo Gabriela Michelle</t>
  </si>
  <si>
    <t>014320605830718989</t>
  </si>
  <si>
    <t>60583071898</t>
  </si>
  <si>
    <t>Estrada Barragán Wendy Esperanza</t>
  </si>
  <si>
    <t>014320606025336706</t>
  </si>
  <si>
    <t>60602533670</t>
  </si>
  <si>
    <t>Flores Vergara Hilda Patricia</t>
  </si>
  <si>
    <t>002073560129577154</t>
  </si>
  <si>
    <t>56012957715</t>
  </si>
  <si>
    <t>127320013728055194</t>
  </si>
  <si>
    <t>01372805519</t>
  </si>
  <si>
    <t>Gutiérrez Arámbula Diego</t>
  </si>
  <si>
    <t>127320013737028219</t>
  </si>
  <si>
    <t>1373702821</t>
  </si>
  <si>
    <t>Martínez Sánchez Eduardo</t>
  </si>
  <si>
    <t>002073560129577989</t>
  </si>
  <si>
    <t>56012957798</t>
  </si>
  <si>
    <t>Mendoza Ortega Juan Carlos</t>
  </si>
  <si>
    <t>014320605743647079</t>
  </si>
  <si>
    <t>60574364707</t>
  </si>
  <si>
    <t>Navarro Alcantar  Miriam Lizeth</t>
  </si>
  <si>
    <t>072320003526905242</t>
  </si>
  <si>
    <t>0352690524</t>
  </si>
  <si>
    <t>Ortega  Cortés Pablo Justino</t>
  </si>
  <si>
    <t>002073560129568273</t>
  </si>
  <si>
    <t>56012956827</t>
  </si>
  <si>
    <t>Ortíz Puente Iván</t>
  </si>
  <si>
    <t>014320606025279180</t>
  </si>
  <si>
    <t>60602527918</t>
  </si>
  <si>
    <t>Sánchez Álvarez Gutiérrez Alida Gabriela</t>
  </si>
  <si>
    <t>014320200123170202</t>
  </si>
  <si>
    <t>20012317020</t>
  </si>
  <si>
    <t>127320013125661673</t>
  </si>
  <si>
    <t>86551312566167</t>
  </si>
  <si>
    <t>072320004379755486</t>
  </si>
  <si>
    <t>0437975548</t>
  </si>
  <si>
    <t>002073560129577057</t>
  </si>
  <si>
    <t>56012957705</t>
  </si>
  <si>
    <t>072320003172263150</t>
  </si>
  <si>
    <t>0317226315</t>
  </si>
  <si>
    <t>036320500450806927</t>
  </si>
  <si>
    <t>50045080692</t>
  </si>
  <si>
    <t>014320260306717370</t>
  </si>
  <si>
    <t>26030671737</t>
  </si>
  <si>
    <t>002385700374109838</t>
  </si>
  <si>
    <t>70037410983</t>
  </si>
  <si>
    <t>002073560129586200</t>
  </si>
  <si>
    <t>56012958620</t>
  </si>
  <si>
    <t>014320606025376070</t>
  </si>
  <si>
    <t>60602537607</t>
  </si>
  <si>
    <t>Reyes Medina Itzel Alejandra</t>
  </si>
  <si>
    <t>002073560129558225</t>
  </si>
  <si>
    <t>56012955822</t>
  </si>
  <si>
    <t>012320015614477504</t>
  </si>
  <si>
    <t>1561447750</t>
  </si>
  <si>
    <t>DTTO 14 GUADALAJARA</t>
  </si>
  <si>
    <t>Jaime Iñiguez Julia Angélica</t>
  </si>
  <si>
    <t>014320605959500379</t>
  </si>
  <si>
    <t>60595950037</t>
  </si>
  <si>
    <t>Torres Verdín Arturo Doroteo</t>
  </si>
  <si>
    <t>072320008255649696</t>
  </si>
  <si>
    <t>0825564969</t>
  </si>
  <si>
    <t>014320555045136053</t>
  </si>
  <si>
    <t>55504513605</t>
  </si>
  <si>
    <t>Angulo Moreno Hilda Mireya</t>
  </si>
  <si>
    <t>014320606021373213</t>
  </si>
  <si>
    <t>60602137321</t>
  </si>
  <si>
    <t>Benard Olvera Adan Alberto</t>
  </si>
  <si>
    <t>030320900013066975</t>
  </si>
  <si>
    <t>0001306697</t>
  </si>
  <si>
    <t>Carmona González  María Araceli</t>
  </si>
  <si>
    <t>131320000035283182</t>
  </si>
  <si>
    <t>00003528318</t>
  </si>
  <si>
    <t>014320605802146660</t>
  </si>
  <si>
    <t>60580214666</t>
  </si>
  <si>
    <t>Razo López Cristina Margarita</t>
  </si>
  <si>
    <t>014320606021298013</t>
  </si>
  <si>
    <t>60602129801</t>
  </si>
  <si>
    <t>Gómez Casillas José Alan</t>
  </si>
  <si>
    <t>002320903616371856</t>
  </si>
  <si>
    <t>090361637185</t>
  </si>
  <si>
    <t>137320100031812147</t>
  </si>
  <si>
    <t>10003181214</t>
  </si>
  <si>
    <t>014320605816409160</t>
  </si>
  <si>
    <t>60581640916</t>
  </si>
  <si>
    <t>002700012759586501</t>
  </si>
  <si>
    <t>5958650</t>
  </si>
  <si>
    <t>014320606021412828</t>
  </si>
  <si>
    <t>60602141282</t>
  </si>
  <si>
    <t>002320701262050804</t>
  </si>
  <si>
    <t>6205080</t>
  </si>
  <si>
    <t>012320011652664166</t>
  </si>
  <si>
    <t>1165266416</t>
  </si>
  <si>
    <t>014320606021350139</t>
  </si>
  <si>
    <t>60602135013</t>
  </si>
  <si>
    <t>012320015742301403</t>
  </si>
  <si>
    <t>1574230140</t>
  </si>
  <si>
    <t>012320014781157965</t>
  </si>
  <si>
    <t>1478115796</t>
  </si>
  <si>
    <t>012320014203638043</t>
  </si>
  <si>
    <t>1420363804</t>
  </si>
  <si>
    <t>Delgado Olvera Miguel Ángel</t>
  </si>
  <si>
    <t>014320606021342969</t>
  </si>
  <si>
    <t>60602134296</t>
  </si>
  <si>
    <t>072320001537190608</t>
  </si>
  <si>
    <t>0153719060</t>
  </si>
  <si>
    <t>002320701219800434</t>
  </si>
  <si>
    <t>70121980043</t>
  </si>
  <si>
    <t>014320606021338054</t>
  </si>
  <si>
    <t>60602133805</t>
  </si>
  <si>
    <t>014320606022105752</t>
  </si>
  <si>
    <t>60602210575</t>
  </si>
  <si>
    <t>072320006542286120</t>
  </si>
  <si>
    <t>0654228612</t>
  </si>
  <si>
    <t>012090029291243228</t>
  </si>
  <si>
    <t>2929124322</t>
  </si>
  <si>
    <t>044320010011996868</t>
  </si>
  <si>
    <t>01001199686</t>
  </si>
  <si>
    <t>Hernández Fonseca Paulette Alejandra</t>
  </si>
  <si>
    <t>014320250006322240</t>
  </si>
  <si>
    <t>25000632224</t>
  </si>
  <si>
    <t>014320606021358063</t>
  </si>
  <si>
    <t>60602135806</t>
  </si>
  <si>
    <t>Espanta Delgado Celia María</t>
  </si>
  <si>
    <t>137320102730164602</t>
  </si>
  <si>
    <t>10273016460</t>
  </si>
  <si>
    <t>012320011431650786</t>
  </si>
  <si>
    <t>1143165078</t>
  </si>
  <si>
    <t>Muñoz Pérez Brian Guillermo</t>
  </si>
  <si>
    <t>014320200123274564</t>
  </si>
  <si>
    <t>20012327456</t>
  </si>
  <si>
    <t>014320555045136192</t>
  </si>
  <si>
    <t>55504513619</t>
  </si>
  <si>
    <t>002320701322699969</t>
  </si>
  <si>
    <t>70132269996</t>
  </si>
  <si>
    <t>014320555045136228</t>
  </si>
  <si>
    <t>55504513622</t>
  </si>
  <si>
    <t>Corona  Meza María Fernanda</t>
  </si>
  <si>
    <t>014320606022027791</t>
  </si>
  <si>
    <t>60602202779</t>
  </si>
  <si>
    <t>Carranza  Casillas Edgar Eduardo</t>
  </si>
  <si>
    <t>014320605730798986</t>
  </si>
  <si>
    <t>60573079898</t>
  </si>
  <si>
    <t>014320606021424395</t>
  </si>
  <si>
    <t>60602142439</t>
  </si>
  <si>
    <t>127320013039327430</t>
  </si>
  <si>
    <t>01303932743</t>
  </si>
  <si>
    <t>002320901673194748</t>
  </si>
  <si>
    <t>7319474</t>
  </si>
  <si>
    <t>014320250006246274</t>
  </si>
  <si>
    <t>25000624627</t>
  </si>
  <si>
    <t>014320606021350757</t>
  </si>
  <si>
    <t>60602135075</t>
  </si>
  <si>
    <t>014320605726092887</t>
  </si>
  <si>
    <t>60572609288</t>
  </si>
  <si>
    <t>044320010032093850</t>
  </si>
  <si>
    <t>01003209385</t>
  </si>
  <si>
    <t>002320902034130832</t>
  </si>
  <si>
    <t>90203413083</t>
  </si>
  <si>
    <t>09/06/2018</t>
  </si>
  <si>
    <t>021320064685281321</t>
  </si>
  <si>
    <t>6468528132</t>
  </si>
  <si>
    <t>Guzmán  Coronado Francisco Javier</t>
  </si>
  <si>
    <t>014320605966138611</t>
  </si>
  <si>
    <t>60596613861</t>
  </si>
  <si>
    <t>072060003597220863</t>
  </si>
  <si>
    <t>0359722086</t>
  </si>
  <si>
    <t>014320605909219474</t>
  </si>
  <si>
    <t>60590921947</t>
  </si>
  <si>
    <t>002320902799798849</t>
  </si>
  <si>
    <t>90279979884</t>
  </si>
  <si>
    <t>012028028832837985</t>
  </si>
  <si>
    <t>2883283798</t>
  </si>
  <si>
    <t>012320029253543238</t>
  </si>
  <si>
    <t>2925354323</t>
  </si>
  <si>
    <t>072320002413877866</t>
  </si>
  <si>
    <t>0241387786</t>
  </si>
  <si>
    <t>012320029830364995</t>
  </si>
  <si>
    <t>2983036499</t>
  </si>
  <si>
    <t>002320701002522343</t>
  </si>
  <si>
    <t>7010252234</t>
  </si>
  <si>
    <t>DTTO 15 LA BARCA</t>
  </si>
  <si>
    <t>012320015643791280</t>
  </si>
  <si>
    <t>1564379128</t>
  </si>
  <si>
    <t>012370015185102028</t>
  </si>
  <si>
    <t>1518510202</t>
  </si>
  <si>
    <t>002370903929776693</t>
  </si>
  <si>
    <t>81282716699</t>
  </si>
  <si>
    <t>012370015756880193</t>
  </si>
  <si>
    <t>1575688019</t>
  </si>
  <si>
    <t>127374013271539867</t>
  </si>
  <si>
    <t>56621327153986</t>
  </si>
  <si>
    <t>127374001152270781</t>
  </si>
  <si>
    <t>56620115227078</t>
  </si>
  <si>
    <t>002403903510230732</t>
  </si>
  <si>
    <t>1023073</t>
  </si>
  <si>
    <t>014370200124093914</t>
  </si>
  <si>
    <t>20012409391</t>
  </si>
  <si>
    <t>137361102726285949</t>
  </si>
  <si>
    <t>10272628594</t>
  </si>
  <si>
    <t>012378027900284360</t>
  </si>
  <si>
    <t>2790028436</t>
  </si>
  <si>
    <t>012334015758348721</t>
  </si>
  <si>
    <t>1575834872</t>
  </si>
  <si>
    <t>012180015756680428</t>
  </si>
  <si>
    <t>1575668042</t>
  </si>
  <si>
    <t>012320028933014868</t>
  </si>
  <si>
    <t>2893301486</t>
  </si>
  <si>
    <t>014361555045173826</t>
  </si>
  <si>
    <t>55504517382</t>
  </si>
  <si>
    <t>012347027002300814</t>
  </si>
  <si>
    <t>2700230081</t>
  </si>
  <si>
    <t>014361555045204685</t>
  </si>
  <si>
    <t>55504520468</t>
  </si>
  <si>
    <t>Sahagún Ortega  Patricia</t>
  </si>
  <si>
    <t>137370130043782900</t>
  </si>
  <si>
    <t>13004378290</t>
  </si>
  <si>
    <t>127370013742161409</t>
  </si>
  <si>
    <t>01374216140</t>
  </si>
  <si>
    <t>002361902087133955</t>
  </si>
  <si>
    <t>90208713395</t>
  </si>
  <si>
    <t>127357013704356152</t>
  </si>
  <si>
    <t>01370435615</t>
  </si>
  <si>
    <t>127357013706475662</t>
  </si>
  <si>
    <t>01370647566</t>
  </si>
  <si>
    <t>Jiménez Acosta Berenice</t>
  </si>
  <si>
    <t>127357013704653046</t>
  </si>
  <si>
    <t>01370465304</t>
  </si>
  <si>
    <t>137346103167330723</t>
  </si>
  <si>
    <t>10316733072</t>
  </si>
  <si>
    <t>127357013703071836</t>
  </si>
  <si>
    <t>01370307183</t>
  </si>
  <si>
    <t>127346013703127209</t>
  </si>
  <si>
    <t>42901370312720</t>
  </si>
  <si>
    <t>014374606021406068</t>
  </si>
  <si>
    <t>60602140606</t>
  </si>
  <si>
    <t>014374250006255761</t>
  </si>
  <si>
    <t>25000625576</t>
  </si>
  <si>
    <t>072580002677297242</t>
  </si>
  <si>
    <t>0267729724</t>
  </si>
  <si>
    <t>014361555045205008</t>
  </si>
  <si>
    <t>55504520500</t>
  </si>
  <si>
    <t>014361555045172607</t>
  </si>
  <si>
    <t>55504517260</t>
  </si>
  <si>
    <t>002370903553119286</t>
  </si>
  <si>
    <t>90355311928</t>
  </si>
  <si>
    <t>137320100710031469</t>
  </si>
  <si>
    <t>10071003146</t>
  </si>
  <si>
    <t>127374013703131270</t>
  </si>
  <si>
    <t>56621370313127</t>
  </si>
  <si>
    <t>014374606021299990</t>
  </si>
  <si>
    <t>60602129999</t>
  </si>
  <si>
    <t>012180015491110185</t>
  </si>
  <si>
    <t>1549111018</t>
  </si>
  <si>
    <t>127347013703921239</t>
  </si>
  <si>
    <t>01370392123</t>
  </si>
  <si>
    <t>127347013706857889</t>
  </si>
  <si>
    <t>01370685788</t>
  </si>
  <si>
    <t>137370103269665391</t>
  </si>
  <si>
    <t>10326966539</t>
  </si>
  <si>
    <t>137361102256436404</t>
  </si>
  <si>
    <t>10225643640</t>
  </si>
  <si>
    <t>014361555045204999</t>
  </si>
  <si>
    <t>55504520499</t>
  </si>
  <si>
    <t>012180015485345199</t>
  </si>
  <si>
    <t>1548534519</t>
  </si>
  <si>
    <t>127347013615720531</t>
  </si>
  <si>
    <t>01361572053</t>
  </si>
  <si>
    <t>Flores Rodríguez  María Guadalupe</t>
  </si>
  <si>
    <t>014361555045173347</t>
  </si>
  <si>
    <t>55504517334</t>
  </si>
  <si>
    <t>Gaytán Ramírez María Dolores</t>
  </si>
  <si>
    <t>014361555045173033</t>
  </si>
  <si>
    <t>55504517303</t>
  </si>
  <si>
    <t>127347013704293322</t>
  </si>
  <si>
    <t>01370429332</t>
  </si>
  <si>
    <t>Serratos Villaseñor  Andrea Yarely</t>
  </si>
  <si>
    <t>014361555045174087</t>
  </si>
  <si>
    <t>55504517408</t>
  </si>
  <si>
    <t>014361555045205312</t>
  </si>
  <si>
    <t>55504520531</t>
  </si>
  <si>
    <t>014361555045173651</t>
  </si>
  <si>
    <t>55504517365</t>
  </si>
  <si>
    <t>014361555045173790</t>
  </si>
  <si>
    <t>55504517379</t>
  </si>
  <si>
    <t>127330001818246640</t>
  </si>
  <si>
    <t>22250181824664</t>
  </si>
  <si>
    <t>014330605934520490</t>
  </si>
  <si>
    <t>60593452049</t>
  </si>
  <si>
    <t>Cervantes Villaseñor  Margarita</t>
  </si>
  <si>
    <t>014361555045173965</t>
  </si>
  <si>
    <t>55504517396</t>
  </si>
  <si>
    <t>Silva Vargas  Anely Guadalupe</t>
  </si>
  <si>
    <t>137330103220724606</t>
  </si>
  <si>
    <t>10322072460</t>
  </si>
  <si>
    <t>Torres Olmos Gabriel Ángel</t>
  </si>
  <si>
    <t>012327012865650930</t>
  </si>
  <si>
    <t>1286565093</t>
  </si>
  <si>
    <t>Olmos  Hernández  Norma Angelica</t>
  </si>
  <si>
    <t>012334015758442232</t>
  </si>
  <si>
    <t>1575844223</t>
  </si>
  <si>
    <t>014396565069562274</t>
  </si>
  <si>
    <t>56506956227</t>
  </si>
  <si>
    <t>012320029708200408</t>
  </si>
  <si>
    <t>2970820040</t>
  </si>
  <si>
    <t>137327100445556173</t>
  </si>
  <si>
    <t>10044555617</t>
  </si>
  <si>
    <t>González Mendez  Ma Del Pilar</t>
  </si>
  <si>
    <t>012334015759039987</t>
  </si>
  <si>
    <t>1575903998</t>
  </si>
  <si>
    <t>Guerrero Villaseñor Paulina</t>
  </si>
  <si>
    <t>127334013703567541</t>
  </si>
  <si>
    <t>56861370356754</t>
  </si>
  <si>
    <t>012347011692873615</t>
  </si>
  <si>
    <t>1169287361</t>
  </si>
  <si>
    <t>127347013477606660</t>
  </si>
  <si>
    <t>89861347760666</t>
  </si>
  <si>
    <t>012180015714588096</t>
  </si>
  <si>
    <t>1571458809</t>
  </si>
  <si>
    <t>014361555045205147</t>
  </si>
  <si>
    <t>55504520514</t>
  </si>
  <si>
    <t>014374566987700618</t>
  </si>
  <si>
    <t>56698770061</t>
  </si>
  <si>
    <t>127374013704036196</t>
  </si>
  <si>
    <t>01370403619</t>
  </si>
  <si>
    <t>Escoto Espinoza Román De Jesús</t>
  </si>
  <si>
    <t>012320029493609136</t>
  </si>
  <si>
    <t>2949360913</t>
  </si>
  <si>
    <t>Martinez Hernández Juan Luis</t>
  </si>
  <si>
    <t>127374013704109269</t>
  </si>
  <si>
    <t>01370410926</t>
  </si>
  <si>
    <t>Padilla  Torres  Mayra Alejandra</t>
  </si>
  <si>
    <t>012533011241999369</t>
  </si>
  <si>
    <t>1124199936</t>
  </si>
  <si>
    <t>Huerta Rosas Alejandro</t>
  </si>
  <si>
    <t>012180015759047149</t>
  </si>
  <si>
    <t>1575904714</t>
  </si>
  <si>
    <t>Alvarado García Blanca Erika</t>
  </si>
  <si>
    <t>002361701287174025</t>
  </si>
  <si>
    <t>70128717402</t>
  </si>
  <si>
    <t>Bermudez Mendoza Silvia</t>
  </si>
  <si>
    <t>137361103272019192</t>
  </si>
  <si>
    <t>10327201919</t>
  </si>
  <si>
    <t>Cabrera Flores Esther Elizabeth</t>
  </si>
  <si>
    <t>014361555045172885</t>
  </si>
  <si>
    <t>55504517288</t>
  </si>
  <si>
    <t>Martínez Paéz Sandra Paola</t>
  </si>
  <si>
    <t>014361555045172746</t>
  </si>
  <si>
    <t>55504517274</t>
  </si>
  <si>
    <t>Mendoza Cortes Ma Teresa</t>
  </si>
  <si>
    <t>014361555045172911</t>
  </si>
  <si>
    <t>55504517291</t>
  </si>
  <si>
    <t>Flores Razo Juana Esmeralda</t>
  </si>
  <si>
    <t>014361555045172432</t>
  </si>
  <si>
    <t>55504517243</t>
  </si>
  <si>
    <t>Nuñez  Fernandez  Martha Mireya</t>
  </si>
  <si>
    <t>137370101629559560</t>
  </si>
  <si>
    <t>10162955956</t>
  </si>
  <si>
    <t>Monteón  Aceves  Brisa Guadalupe</t>
  </si>
  <si>
    <t>014361555045172267</t>
  </si>
  <si>
    <t>55504517226</t>
  </si>
  <si>
    <t>Garibay Salazar  Gabriela</t>
  </si>
  <si>
    <t>137370103270825887</t>
  </si>
  <si>
    <t>10327082588</t>
  </si>
  <si>
    <t>012370015525318605</t>
  </si>
  <si>
    <t>1552531860</t>
  </si>
  <si>
    <t>Nuño  Trujillo  José Andrés</t>
  </si>
  <si>
    <t>012320015555551592</t>
  </si>
  <si>
    <t>1555555159</t>
  </si>
  <si>
    <t>Pérez Márquez Sergio Fernando</t>
  </si>
  <si>
    <t>012382028299915063</t>
  </si>
  <si>
    <t>2829991506</t>
  </si>
  <si>
    <t>137370103269906186</t>
  </si>
  <si>
    <t>10326990618</t>
  </si>
  <si>
    <t>137370103269586179</t>
  </si>
  <si>
    <t>10326958617</t>
  </si>
  <si>
    <t>Carrillo Pérez Citlali Jazmin</t>
  </si>
  <si>
    <t>014374567147853922</t>
  </si>
  <si>
    <t>56714785392</t>
  </si>
  <si>
    <t>Valencia  Lemus Sergio Apolinar</t>
  </si>
  <si>
    <t>002370701262139898</t>
  </si>
  <si>
    <t>70126213989</t>
  </si>
  <si>
    <t>014370567204616909</t>
  </si>
  <si>
    <t>56720461690</t>
  </si>
  <si>
    <t>127357013705269484</t>
  </si>
  <si>
    <t>31371370526948</t>
  </si>
  <si>
    <t>127347013702745791</t>
  </si>
  <si>
    <t>89861370274579</t>
  </si>
  <si>
    <t>127357013703516553</t>
  </si>
  <si>
    <t>31371370351655</t>
  </si>
  <si>
    <t>Veloz Aguilar Eliana</t>
  </si>
  <si>
    <t>014361555045204850</t>
  </si>
  <si>
    <t>55504520485</t>
  </si>
  <si>
    <t>Reynaga Patiño  Daniel Alejandro</t>
  </si>
  <si>
    <t>127403013713627166</t>
  </si>
  <si>
    <t>56641371362716</t>
  </si>
  <si>
    <t>Hernández Melendrez Vanessa</t>
  </si>
  <si>
    <t>127403013713127776</t>
  </si>
  <si>
    <t>56641371312777</t>
  </si>
  <si>
    <t>Rodríguez Carrillo Gayr Margarita</t>
  </si>
  <si>
    <t>127403013714548901</t>
  </si>
  <si>
    <t>56641371454890</t>
  </si>
  <si>
    <t>Patiño  Arias  Maribel</t>
  </si>
  <si>
    <t>127403013713646794</t>
  </si>
  <si>
    <t>56641371364679</t>
  </si>
  <si>
    <t>Castellanos Lozoida  Melissa Madelinne</t>
  </si>
  <si>
    <t>127403013713679020</t>
  </si>
  <si>
    <t>56641371367902</t>
  </si>
  <si>
    <t>Zuñiga  Hernández  Daniel</t>
  </si>
  <si>
    <t>072330004618576769</t>
  </si>
  <si>
    <t>0461857676</t>
  </si>
  <si>
    <t>Morales  Estrada  Eduardo</t>
  </si>
  <si>
    <t>127347013715297702</t>
  </si>
  <si>
    <t>89861371529770</t>
  </si>
  <si>
    <t>014361555045204711</t>
  </si>
  <si>
    <t>55504520471</t>
  </si>
  <si>
    <t>014361555045173512</t>
  </si>
  <si>
    <t>55504517351</t>
  </si>
  <si>
    <t>137361103022698705</t>
  </si>
  <si>
    <t>10302269870</t>
  </si>
  <si>
    <t>137361103270434931</t>
  </si>
  <si>
    <t>10327043493</t>
  </si>
  <si>
    <t>014361605847223361</t>
  </si>
  <si>
    <t>60584722336</t>
  </si>
  <si>
    <t>127361013704176807</t>
  </si>
  <si>
    <t>1370417680</t>
  </si>
  <si>
    <t>137361103211983399</t>
  </si>
  <si>
    <t>10321198339</t>
  </si>
  <si>
    <t>014361200113000451</t>
  </si>
  <si>
    <t>20011300045</t>
  </si>
  <si>
    <t>Fonseca Flores Jesus</t>
  </si>
  <si>
    <t>012361011742329927</t>
  </si>
  <si>
    <t>1174232992</t>
  </si>
  <si>
    <t>014361555045173486</t>
  </si>
  <si>
    <t>55504517348</t>
  </si>
  <si>
    <t>012361026685299730</t>
  </si>
  <si>
    <t>2668529973</t>
  </si>
  <si>
    <t>Cortés Leal Laura Lizeth</t>
  </si>
  <si>
    <t>127361013828987192</t>
  </si>
  <si>
    <t>101382898719</t>
  </si>
  <si>
    <t>Robles García Claudia Amalia</t>
  </si>
  <si>
    <t>072320002246167060</t>
  </si>
  <si>
    <t>0224616706</t>
  </si>
  <si>
    <t>Camarena Avila Juan</t>
  </si>
  <si>
    <t>014361555045205286</t>
  </si>
  <si>
    <t>55504520528</t>
  </si>
  <si>
    <t>Rivera Zapién Teresa De Jesús</t>
  </si>
  <si>
    <t>012361027359625600</t>
  </si>
  <si>
    <t>2735962560</t>
  </si>
  <si>
    <t>014361605819085977</t>
  </si>
  <si>
    <t>60581908597</t>
  </si>
  <si>
    <t>Gomez Ríos Dayanara</t>
  </si>
  <si>
    <t>014370200118325892</t>
  </si>
  <si>
    <t>20011832589</t>
  </si>
  <si>
    <t>012370015758734797</t>
  </si>
  <si>
    <t>1575873479</t>
  </si>
  <si>
    <t>014361555045172571</t>
  </si>
  <si>
    <t>55504517257</t>
  </si>
  <si>
    <t>014361555045172128</t>
  </si>
  <si>
    <t>55504517212</t>
  </si>
  <si>
    <t>137361103272017657</t>
  </si>
  <si>
    <t>10327201765</t>
  </si>
  <si>
    <t>012361015692696816</t>
  </si>
  <si>
    <t>1569269681</t>
  </si>
  <si>
    <t>012361015112232080</t>
  </si>
  <si>
    <t>1511223208</t>
  </si>
  <si>
    <t>002403701363871524</t>
  </si>
  <si>
    <t>70136387152</t>
  </si>
  <si>
    <t>014361605864314703</t>
  </si>
  <si>
    <t>60586431470</t>
  </si>
  <si>
    <t>Hernández Patiño Ángeles Gabriela</t>
  </si>
  <si>
    <t>127403013704714680</t>
  </si>
  <si>
    <t>56641370471468</t>
  </si>
  <si>
    <t>002403701366476939</t>
  </si>
  <si>
    <t>70136647693</t>
  </si>
  <si>
    <t>002403701364677688</t>
  </si>
  <si>
    <t>70136467768</t>
  </si>
  <si>
    <t>127403013704939737</t>
  </si>
  <si>
    <t>566413700493973</t>
  </si>
  <si>
    <t>Becerra Gómez  Alondra</t>
  </si>
  <si>
    <t>012370015756845442</t>
  </si>
  <si>
    <t>1575684544</t>
  </si>
  <si>
    <t>137370101166640330</t>
  </si>
  <si>
    <t>10116664033</t>
  </si>
  <si>
    <t>012370015756153561</t>
  </si>
  <si>
    <t>1575615356</t>
  </si>
  <si>
    <t>012370015756443996</t>
  </si>
  <si>
    <t>1575644399</t>
  </si>
  <si>
    <t>014370606021771454</t>
  </si>
  <si>
    <t>60602177145</t>
  </si>
  <si>
    <t>012370004556365159</t>
  </si>
  <si>
    <t>0455636515</t>
  </si>
  <si>
    <t>Segura  García  Marco Antonio</t>
  </si>
  <si>
    <t>012330029375189191</t>
  </si>
  <si>
    <t>2937518919</t>
  </si>
  <si>
    <t>Rodríguez Cerda  Fabrizzio Emmanuel</t>
  </si>
  <si>
    <t>127330013718981200</t>
  </si>
  <si>
    <t>22251371898120</t>
  </si>
  <si>
    <t>Zermeño  Reynoso  Noemi Elizabeth</t>
  </si>
  <si>
    <t>014361555045173172</t>
  </si>
  <si>
    <t>55504517317</t>
  </si>
  <si>
    <t>021330064527537534</t>
  </si>
  <si>
    <t>6452753753</t>
  </si>
  <si>
    <t>Gónzalez Cardenas  Beatriz Eugenia</t>
  </si>
  <si>
    <t>002330700487704939</t>
  </si>
  <si>
    <t>70048770493</t>
  </si>
  <si>
    <t>Ramírez Mena  Luis Alberto</t>
  </si>
  <si>
    <t>137560101979907038</t>
  </si>
  <si>
    <t>10197990703</t>
  </si>
  <si>
    <t>García  Sánchez  Juan Pablo</t>
  </si>
  <si>
    <t>137330102999433863</t>
  </si>
  <si>
    <t>10299943386</t>
  </si>
  <si>
    <t>Huerta Solorio Beatriz</t>
  </si>
  <si>
    <t>072330004620169669</t>
  </si>
  <si>
    <t>0462016966</t>
  </si>
  <si>
    <t>137346102727426133</t>
  </si>
  <si>
    <t>10272742613</t>
  </si>
  <si>
    <t>Batres  Lara  América Guadalupe</t>
  </si>
  <si>
    <t>012180015782325553</t>
  </si>
  <si>
    <t>1578232555</t>
  </si>
  <si>
    <t>García  Cruz  Emmanuel Leonardo</t>
  </si>
  <si>
    <t>002361903888441829</t>
  </si>
  <si>
    <t>90388844182</t>
  </si>
  <si>
    <t>Maldonado  Barajas  Rosalio</t>
  </si>
  <si>
    <t>012370015534427561</t>
  </si>
  <si>
    <t>1553442756</t>
  </si>
  <si>
    <t>González Paredes  Laura Elena Ivette</t>
  </si>
  <si>
    <t>DTTO 16 SAN PEDRO TLAQUEPAQUE</t>
  </si>
  <si>
    <t>014320606018408560</t>
  </si>
  <si>
    <t>60601840856</t>
  </si>
  <si>
    <t>González Paredes  Omar Fernando Antonio</t>
  </si>
  <si>
    <t>014320555026229002</t>
  </si>
  <si>
    <t>55502622900</t>
  </si>
  <si>
    <t>González Paredes  Israel Jorge Gustavo</t>
  </si>
  <si>
    <t>044320010046003470</t>
  </si>
  <si>
    <t>01004600347</t>
  </si>
  <si>
    <t>Valenzuela Ocegueda  Brayan Xavier</t>
  </si>
  <si>
    <t>012320011733388358</t>
  </si>
  <si>
    <t>1173338835</t>
  </si>
  <si>
    <t>127320013703976573</t>
  </si>
  <si>
    <t>52671370397657</t>
  </si>
  <si>
    <t>Iñiguez Morales  Valeria Monserrath</t>
  </si>
  <si>
    <t>002320903925405549</t>
  </si>
  <si>
    <t>90392540554</t>
  </si>
  <si>
    <t>Figueroa Martín  Sariem Naomi</t>
  </si>
  <si>
    <t>014320606021494066</t>
  </si>
  <si>
    <t>60602149406</t>
  </si>
  <si>
    <t>Orozco Godinez  Cesar</t>
  </si>
  <si>
    <t>072320004984679148</t>
  </si>
  <si>
    <t>0498467914</t>
  </si>
  <si>
    <t>Padilla Aguirre  Leonor</t>
  </si>
  <si>
    <t>014320606021697818</t>
  </si>
  <si>
    <t>60602169781</t>
  </si>
  <si>
    <t>Alatorre Hernández  Jesús Salvador</t>
  </si>
  <si>
    <t>002320903627010494</t>
  </si>
  <si>
    <t>90362701049</t>
  </si>
  <si>
    <t>Martínez Ambriz Gloria Karina</t>
  </si>
  <si>
    <t>014320606021646597</t>
  </si>
  <si>
    <t>60602164659</t>
  </si>
  <si>
    <t>Tiscareño Velazquez  José Juventino</t>
  </si>
  <si>
    <t>072320005609062628</t>
  </si>
  <si>
    <t>0560906262</t>
  </si>
  <si>
    <t>Santana  Barrios  Elizabeth</t>
  </si>
  <si>
    <t>137320103270877843</t>
  </si>
  <si>
    <t>10327087784</t>
  </si>
  <si>
    <t>Guzmán Flores  Eduardo Sebastian</t>
  </si>
  <si>
    <t>014320400042038610</t>
  </si>
  <si>
    <t>40004203861</t>
  </si>
  <si>
    <t>Acuña Camacho  Luisa Paola</t>
  </si>
  <si>
    <t>012180015756811970</t>
  </si>
  <si>
    <t>1575681197</t>
  </si>
  <si>
    <t>Fierros Espinoza  Julissa Dennis</t>
  </si>
  <si>
    <t>012180015758309079</t>
  </si>
  <si>
    <t>1575830907</t>
  </si>
  <si>
    <t>Palos Galindo  Omar Alejandro</t>
  </si>
  <si>
    <t>014320605895950261</t>
  </si>
  <si>
    <t>60589595026</t>
  </si>
  <si>
    <t>Hernández Santana  Jonathan Emmanuel</t>
  </si>
  <si>
    <t>014320606021519802</t>
  </si>
  <si>
    <t>60602151980</t>
  </si>
  <si>
    <t>Faz Galvan  Laura Guadalupe</t>
  </si>
  <si>
    <t>072320003239649620</t>
  </si>
  <si>
    <t>0323964962</t>
  </si>
  <si>
    <t>Ortega Arechiga  Jorge Agustin De Dios</t>
  </si>
  <si>
    <t>012180015760054626</t>
  </si>
  <si>
    <t>1576005462</t>
  </si>
  <si>
    <t>Acuña Camacho  Liliana Cristina</t>
  </si>
  <si>
    <t>012180015756800509</t>
  </si>
  <si>
    <t>1575680050</t>
  </si>
  <si>
    <t>Camacho Romero  Ricardo</t>
  </si>
  <si>
    <t>002320701006113826</t>
  </si>
  <si>
    <t>7010611382</t>
  </si>
  <si>
    <t>Cabañas Salcido  Rafael</t>
  </si>
  <si>
    <t>012180015758505174</t>
  </si>
  <si>
    <t>1575850517</t>
  </si>
  <si>
    <t>Franco Arellano  Anaheli Denisse</t>
  </si>
  <si>
    <t>127320013703515840</t>
  </si>
  <si>
    <t>70341370351584</t>
  </si>
  <si>
    <t>Camacho Ramírez  María Tula</t>
  </si>
  <si>
    <t>127320001152356206</t>
  </si>
  <si>
    <t>52670115235620</t>
  </si>
  <si>
    <t>Vázquez Alvarado  Clara</t>
  </si>
  <si>
    <t>137320102992243633</t>
  </si>
  <si>
    <t>10299224363</t>
  </si>
  <si>
    <t>García Medrano  Susana Isabel</t>
  </si>
  <si>
    <t>014320606021502660</t>
  </si>
  <si>
    <t>60602150266</t>
  </si>
  <si>
    <t>Orozco Muñoz  Cesar Alejandro</t>
  </si>
  <si>
    <t>072320010075673704</t>
  </si>
  <si>
    <t>1007567370</t>
  </si>
  <si>
    <t>López Haro  Marisela</t>
  </si>
  <si>
    <t>127320013710567386</t>
  </si>
  <si>
    <t>44191371056738</t>
  </si>
  <si>
    <t>González Paredes  Zaira Liliana Elizabeth</t>
  </si>
  <si>
    <t>002320700016644580</t>
  </si>
  <si>
    <t>70001664458</t>
  </si>
  <si>
    <t>Gutierréz Hernández  Ramón</t>
  </si>
  <si>
    <t>002320903907547195</t>
  </si>
  <si>
    <t>754719</t>
  </si>
  <si>
    <t>Morales Navarro  Edgar Gamaliel</t>
  </si>
  <si>
    <t>127320013703951462</t>
  </si>
  <si>
    <t>41971370395146</t>
  </si>
  <si>
    <t>014320606021705140</t>
  </si>
  <si>
    <t>60602170514</t>
  </si>
  <si>
    <t>Guevara Ortega  María Beatriz</t>
  </si>
  <si>
    <t>014320606021535187</t>
  </si>
  <si>
    <t>60602153518</t>
  </si>
  <si>
    <t>Ayala Pérez Mireya</t>
  </si>
  <si>
    <t>002320701380529136</t>
  </si>
  <si>
    <t>70138052913</t>
  </si>
  <si>
    <t>Orozco Gallegos  Carlos Daniel</t>
  </si>
  <si>
    <t>002320903784666435</t>
  </si>
  <si>
    <t>90378466643</t>
  </si>
  <si>
    <t>Uribe Sánchez  Jorge Luis</t>
  </si>
  <si>
    <t>014320260211546513</t>
  </si>
  <si>
    <t>26021154651</t>
  </si>
  <si>
    <t>Jáuregui Gallegos  Heber Iván</t>
  </si>
  <si>
    <t>014320605894563701</t>
  </si>
  <si>
    <t>60589456370</t>
  </si>
  <si>
    <t>002320903925295856</t>
  </si>
  <si>
    <t>90392529585</t>
  </si>
  <si>
    <t>072180003167693470</t>
  </si>
  <si>
    <t>0316769347</t>
  </si>
  <si>
    <t>127320013703926950</t>
  </si>
  <si>
    <t>52671370392695</t>
  </si>
  <si>
    <t>012320015233900041</t>
  </si>
  <si>
    <t>1523390004</t>
  </si>
  <si>
    <t>Rodríguez Ramos Jorge Carlos</t>
  </si>
  <si>
    <t>021320061811039625</t>
  </si>
  <si>
    <t>6181103962</t>
  </si>
  <si>
    <t>Mendoza Hidalgo José Carlos</t>
  </si>
  <si>
    <t>137320102694887575</t>
  </si>
  <si>
    <t>10269488757</t>
  </si>
  <si>
    <t>Mendivil  Saracco Carlos Adau</t>
  </si>
  <si>
    <t>127320013704446989</t>
  </si>
  <si>
    <t>52671370444698</t>
  </si>
  <si>
    <t>127320013703389092</t>
  </si>
  <si>
    <t>52671370338909</t>
  </si>
  <si>
    <t>Cuevas Nieto  Carlos</t>
  </si>
  <si>
    <t>002320903655691092</t>
  </si>
  <si>
    <t>90365569109</t>
  </si>
  <si>
    <t>Linares Padilla  María Esther</t>
  </si>
  <si>
    <t>014320606021677320</t>
  </si>
  <si>
    <t>60602167732</t>
  </si>
  <si>
    <t>Martínez Rodríguez  Melissa Alejandra</t>
  </si>
  <si>
    <t>014320250005235163</t>
  </si>
  <si>
    <t>25000523516</t>
  </si>
  <si>
    <t>Sandoval Gutierréz  Maritza</t>
  </si>
  <si>
    <t>127320013704512538</t>
  </si>
  <si>
    <t>51691370451253</t>
  </si>
  <si>
    <t>Morales Rangel  María Gabriel</t>
  </si>
  <si>
    <t>014320606021554760</t>
  </si>
  <si>
    <t>60602155476</t>
  </si>
  <si>
    <t>014320606021665387</t>
  </si>
  <si>
    <t>60602166538</t>
  </si>
  <si>
    <t>Romero Francisco  Gustavo Angel</t>
  </si>
  <si>
    <t>127320001147815008</t>
  </si>
  <si>
    <t>52670114781500</t>
  </si>
  <si>
    <t>127320013703678376</t>
  </si>
  <si>
    <t>41971370367837</t>
  </si>
  <si>
    <t>Orozco Rios  Jalil Jacob</t>
  </si>
  <si>
    <t>014320606021413872</t>
  </si>
  <si>
    <t>60602141387</t>
  </si>
  <si>
    <t>Beltran Guardado  Alberto</t>
  </si>
  <si>
    <t>014320606021649662</t>
  </si>
  <si>
    <t>60602164966</t>
  </si>
  <si>
    <t>Luna Pérez  Adriana</t>
  </si>
  <si>
    <t>002320701352559888</t>
  </si>
  <si>
    <t>70135255988</t>
  </si>
  <si>
    <t>Oceguera Salmerón  Alejandro</t>
  </si>
  <si>
    <t>127320013703606982</t>
  </si>
  <si>
    <t>70341370360698</t>
  </si>
  <si>
    <t>Castañón Robles  María Guadalupe</t>
  </si>
  <si>
    <t>014320606021713556</t>
  </si>
  <si>
    <t>60602171355</t>
  </si>
  <si>
    <t>Velázquez Arguelles  Miguel Alberto</t>
  </si>
  <si>
    <t>127320013703559071</t>
  </si>
  <si>
    <t>70341370355907</t>
  </si>
  <si>
    <t>Coronado Valencia Francisco</t>
  </si>
  <si>
    <t>072580003663157942</t>
  </si>
  <si>
    <t>0366315794</t>
  </si>
  <si>
    <t>072320004562265220</t>
  </si>
  <si>
    <t>0456226522</t>
  </si>
  <si>
    <t>127320013706078368</t>
  </si>
  <si>
    <t>52671370607836</t>
  </si>
  <si>
    <t>127320013070790958</t>
  </si>
  <si>
    <t>44661307079095</t>
  </si>
  <si>
    <t>127320013704594815</t>
  </si>
  <si>
    <t>52671370459481</t>
  </si>
  <si>
    <t>Jiménez Velázquez  José De Jesús</t>
  </si>
  <si>
    <t>072320004044042644</t>
  </si>
  <si>
    <t>0404404264</t>
  </si>
  <si>
    <t>Ávila Hernández  Guillermo Javier</t>
  </si>
  <si>
    <t>127320013402211555</t>
  </si>
  <si>
    <t>52671340221155</t>
  </si>
  <si>
    <t>Delgado Solis Ana Lidia</t>
  </si>
  <si>
    <t>127320013704300290</t>
  </si>
  <si>
    <t>52671370430029</t>
  </si>
  <si>
    <t>Morales Ortega  Isela</t>
  </si>
  <si>
    <t>127320013643656393</t>
  </si>
  <si>
    <t>52671364365639</t>
  </si>
  <si>
    <t>Mares Navarro  Evaristo</t>
  </si>
  <si>
    <t>002320700885946558</t>
  </si>
  <si>
    <t>70088594655</t>
  </si>
  <si>
    <t>127320013704528810</t>
  </si>
  <si>
    <t>52671370452881</t>
  </si>
  <si>
    <t>127320013703605640</t>
  </si>
  <si>
    <t>70341370360564</t>
  </si>
  <si>
    <t>072320006252644968</t>
  </si>
  <si>
    <t>0625264496</t>
  </si>
  <si>
    <t>012320015539701591</t>
  </si>
  <si>
    <t>1553970159</t>
  </si>
  <si>
    <t>014320567348249871</t>
  </si>
  <si>
    <t>56734824987</t>
  </si>
  <si>
    <t>014320606021578131</t>
  </si>
  <si>
    <t>60602157813</t>
  </si>
  <si>
    <t>012180029199052272</t>
  </si>
  <si>
    <t>2919905227</t>
  </si>
  <si>
    <t>002320701164750558</t>
  </si>
  <si>
    <t>70116475055</t>
  </si>
  <si>
    <t>127320013647291482</t>
  </si>
  <si>
    <t>70341364729148</t>
  </si>
  <si>
    <t>021320064601062676</t>
  </si>
  <si>
    <t>6460106267</t>
  </si>
  <si>
    <t>Ascencio Acosta Karla Belem</t>
  </si>
  <si>
    <t>002320903926231660</t>
  </si>
  <si>
    <t>90392623166</t>
  </si>
  <si>
    <t>Alonso Aragón María Nelly</t>
  </si>
  <si>
    <t>127320013705961308</t>
  </si>
  <si>
    <t>52671370596130</t>
  </si>
  <si>
    <t>Saracco Rangel  Mirna Mercedes</t>
  </si>
  <si>
    <t>002073560056249377</t>
  </si>
  <si>
    <t>56005624937</t>
  </si>
  <si>
    <t>Saracco Rangel  Lorena Graciela</t>
  </si>
  <si>
    <t>127320013439654017</t>
  </si>
  <si>
    <t>10851343965401</t>
  </si>
  <si>
    <t>Moran Ramírez  José Alberto</t>
  </si>
  <si>
    <t>014320606021627215</t>
  </si>
  <si>
    <t>60602162721</t>
  </si>
  <si>
    <t>Martínez Ramos  Alberto</t>
  </si>
  <si>
    <t>012320012865856207</t>
  </si>
  <si>
    <t>1286585620</t>
  </si>
  <si>
    <t>López Sánchez  Susana Elizabeth</t>
  </si>
  <si>
    <t>137320130039896957</t>
  </si>
  <si>
    <t>13003989695</t>
  </si>
  <si>
    <t>Lee Eng Ricardo  Daniela Alejandra</t>
  </si>
  <si>
    <t>014320606021599709</t>
  </si>
  <si>
    <t>60602159970</t>
  </si>
  <si>
    <t>Estrella Hernández  Veronica</t>
  </si>
  <si>
    <t>014320605708599146</t>
  </si>
  <si>
    <t>60570859914</t>
  </si>
  <si>
    <t>Rodríguez Plascencia  Karla Jazmin</t>
  </si>
  <si>
    <t>014320606021731431</t>
  </si>
  <si>
    <t>60602173143</t>
  </si>
  <si>
    <t>Márquez Mayorga Amparo</t>
  </si>
  <si>
    <t>012320028736321130</t>
  </si>
  <si>
    <t>2873632113</t>
  </si>
  <si>
    <t>Galeno Álvarez  Brenda Karina</t>
  </si>
  <si>
    <t>012180015758283250</t>
  </si>
  <si>
    <t>1575828325</t>
  </si>
  <si>
    <t>López García  Rosalba</t>
  </si>
  <si>
    <t>014320606021492699</t>
  </si>
  <si>
    <t>60602149269</t>
  </si>
  <si>
    <t>Jiménez Gutierréz  Ana Bertha</t>
  </si>
  <si>
    <t>012320028348788174</t>
  </si>
  <si>
    <t>2834878817</t>
  </si>
  <si>
    <t>Juárez Contreras  Claudia</t>
  </si>
  <si>
    <t>072320006978326874</t>
  </si>
  <si>
    <t>00697832687</t>
  </si>
  <si>
    <t>Jimenéz Macias  Claudia Karina</t>
  </si>
  <si>
    <t>137320103270277650</t>
  </si>
  <si>
    <t>10327027765</t>
  </si>
  <si>
    <t>Solorio Martínez Rosa Lucia</t>
  </si>
  <si>
    <t>014320605899214136</t>
  </si>
  <si>
    <t>60589921413</t>
  </si>
  <si>
    <t>Ochoa Sandoval Noemi</t>
  </si>
  <si>
    <t>127320013703533437</t>
  </si>
  <si>
    <t>52671370353343</t>
  </si>
  <si>
    <t>Gutiérrez Plata  Isabel Sarahi</t>
  </si>
  <si>
    <t>014320606021416015</t>
  </si>
  <si>
    <t>60602141601</t>
  </si>
  <si>
    <t>Guzmán Pérez  Maribel</t>
  </si>
  <si>
    <t>012320015758263069</t>
  </si>
  <si>
    <t>1575826306</t>
  </si>
  <si>
    <t>014320605952977624</t>
  </si>
  <si>
    <t>60595297762</t>
  </si>
  <si>
    <t>012320004628708513</t>
  </si>
  <si>
    <t>0462870851</t>
  </si>
  <si>
    <t>127320013704713023</t>
  </si>
  <si>
    <t>52671370471302</t>
  </si>
  <si>
    <t>Buenrostro Arceo  María Andrea</t>
  </si>
  <si>
    <t>012320015445471601</t>
  </si>
  <si>
    <t>1544547160</t>
  </si>
  <si>
    <t>Moran Hernández Manuel Alejandro</t>
  </si>
  <si>
    <t>002320903696471048</t>
  </si>
  <si>
    <t>90369647104</t>
  </si>
  <si>
    <t>127320013723092110</t>
  </si>
  <si>
    <t>52671372309211</t>
  </si>
  <si>
    <t>Aválos  Carrillo  Gabriela Alejandra</t>
  </si>
  <si>
    <t>014320250006957835</t>
  </si>
  <si>
    <t>25000695783</t>
  </si>
  <si>
    <t>Cruz  Arteaga  Citlalli Montserrat</t>
  </si>
  <si>
    <t>137320103286642703</t>
  </si>
  <si>
    <t>10328664270</t>
  </si>
  <si>
    <t>Morales   Ortega  Elizabeth</t>
  </si>
  <si>
    <t>127320013723251508</t>
  </si>
  <si>
    <t>52671372325150</t>
  </si>
  <si>
    <t>127320013725257429</t>
  </si>
  <si>
    <t>52671372525742</t>
  </si>
  <si>
    <t>De Alba López Michel Josafat</t>
  </si>
  <si>
    <t>014320250006904516</t>
  </si>
  <si>
    <t>25000690451</t>
  </si>
  <si>
    <t>014320567356592374</t>
  </si>
  <si>
    <t>56735659237</t>
  </si>
  <si>
    <t>Camacho Murillo Monserrat</t>
  </si>
  <si>
    <t>014320200117978944</t>
  </si>
  <si>
    <t>20011797894</t>
  </si>
  <si>
    <t>Galeno Alvarez Claudia Cecilia</t>
  </si>
  <si>
    <t>012180015778482426</t>
  </si>
  <si>
    <t>1577848242</t>
  </si>
  <si>
    <t>Figueroa Martín Jorge David Emmanuel</t>
  </si>
  <si>
    <t>014320567358904232</t>
  </si>
  <si>
    <t>56735890423</t>
  </si>
  <si>
    <t>012180015771534148</t>
  </si>
  <si>
    <t>1577153414</t>
  </si>
  <si>
    <t>Nuño  Álvarez  Angélica</t>
  </si>
  <si>
    <t>127320013728629041</t>
  </si>
  <si>
    <t>52671372862904</t>
  </si>
  <si>
    <t>002320903295419663</t>
  </si>
  <si>
    <t>90329541966</t>
  </si>
  <si>
    <t>Dominguez Aguilar David  Alejandro</t>
  </si>
  <si>
    <t>014320250006910319</t>
  </si>
  <si>
    <t>25000691031</t>
  </si>
  <si>
    <t>002320903928106670</t>
  </si>
  <si>
    <t>90392810667</t>
  </si>
  <si>
    <t>127320013727179615</t>
  </si>
  <si>
    <t>52671372717961</t>
  </si>
  <si>
    <t>002320901465411778</t>
  </si>
  <si>
    <t>90146541177</t>
  </si>
  <si>
    <t>014320250006868393</t>
  </si>
  <si>
    <t>25000686839</t>
  </si>
  <si>
    <t>DTTO 17 JOCOTEPEC</t>
  </si>
  <si>
    <t>072320004714416814</t>
  </si>
  <si>
    <t>0471441681</t>
  </si>
  <si>
    <t>012326015472634570</t>
  </si>
  <si>
    <t>1547263457</t>
  </si>
  <si>
    <t>012326015342602878</t>
  </si>
  <si>
    <t>1534260287</t>
  </si>
  <si>
    <t>012326015474672653</t>
  </si>
  <si>
    <t>1547467265</t>
  </si>
  <si>
    <t>012180015758345703</t>
  </si>
  <si>
    <t>1575834570</t>
  </si>
  <si>
    <t>012343015758064290</t>
  </si>
  <si>
    <t>1575806429</t>
  </si>
  <si>
    <t>127359013706987255</t>
  </si>
  <si>
    <t>61321370698725</t>
  </si>
  <si>
    <t>127413013702564712</t>
  </si>
  <si>
    <t>15421370256471</t>
  </si>
  <si>
    <t>127413013706993127</t>
  </si>
  <si>
    <t>15421370699312</t>
  </si>
  <si>
    <t>012343015718843448</t>
  </si>
  <si>
    <t>1571884344</t>
  </si>
  <si>
    <t>012343028678517584</t>
  </si>
  <si>
    <t>2867851758</t>
  </si>
  <si>
    <t>137343102423828096</t>
  </si>
  <si>
    <t>10242382809</t>
  </si>
  <si>
    <t>012343015549769241</t>
  </si>
  <si>
    <t>1554976924</t>
  </si>
  <si>
    <t>137343101933100153</t>
  </si>
  <si>
    <t>10193310015</t>
  </si>
  <si>
    <t>012342028891100119</t>
  </si>
  <si>
    <t>2889110011</t>
  </si>
  <si>
    <t>127359013706372268</t>
  </si>
  <si>
    <t>61321370637226</t>
  </si>
  <si>
    <t>127359013457466944</t>
  </si>
  <si>
    <t>61321345746694</t>
  </si>
  <si>
    <t>127359013706335441</t>
  </si>
  <si>
    <t>61321370633544</t>
  </si>
  <si>
    <t>127359013706241386</t>
  </si>
  <si>
    <t>61321370624138</t>
  </si>
  <si>
    <t>137375101722532405</t>
  </si>
  <si>
    <t>10172253240</t>
  </si>
  <si>
    <t>137326101518212302</t>
  </si>
  <si>
    <t>10151821230</t>
  </si>
  <si>
    <t>127359013707173246</t>
  </si>
  <si>
    <t>61321370717324</t>
  </si>
  <si>
    <t>012180015783232917</t>
  </si>
  <si>
    <t>1578323291</t>
  </si>
  <si>
    <t>002320701373499040</t>
  </si>
  <si>
    <t>8125908547</t>
  </si>
  <si>
    <t>012326011796029331</t>
  </si>
  <si>
    <t>1179602933</t>
  </si>
  <si>
    <t>127359013706979946</t>
  </si>
  <si>
    <t>61321370697994</t>
  </si>
  <si>
    <t>012398011164951920</t>
  </si>
  <si>
    <t>1116495192</t>
  </si>
  <si>
    <t>127398013705195643</t>
  </si>
  <si>
    <t>07151370519564</t>
  </si>
  <si>
    <t>127398013705157267</t>
  </si>
  <si>
    <t>07151370515726</t>
  </si>
  <si>
    <t>127359013707005767</t>
  </si>
  <si>
    <t>61321370700576</t>
  </si>
  <si>
    <t>014359606021799871</t>
  </si>
  <si>
    <t>60602179987</t>
  </si>
  <si>
    <t>127359013706283580</t>
  </si>
  <si>
    <t>61321370628358</t>
  </si>
  <si>
    <t>014359606021779558</t>
  </si>
  <si>
    <t>60602177955</t>
  </si>
  <si>
    <t>012343015437989418</t>
  </si>
  <si>
    <t>1543798941</t>
  </si>
  <si>
    <t>012180015756092249</t>
  </si>
  <si>
    <t>1575609224</t>
  </si>
  <si>
    <t>021326064489294262</t>
  </si>
  <si>
    <t>6448929426</t>
  </si>
  <si>
    <t>012322015756127134</t>
  </si>
  <si>
    <t>1575612713</t>
  </si>
  <si>
    <t>014359606021752180</t>
  </si>
  <si>
    <t>60602175218</t>
  </si>
  <si>
    <t>012320029190128855</t>
  </si>
  <si>
    <t>2919012885</t>
  </si>
  <si>
    <t>127413013702532838</t>
  </si>
  <si>
    <t>15421370253283</t>
  </si>
  <si>
    <t>012413012499231600</t>
  </si>
  <si>
    <t>1249923160</t>
  </si>
  <si>
    <t>127413013707012971</t>
  </si>
  <si>
    <t>15421370701297</t>
  </si>
  <si>
    <t>012343014819700465</t>
  </si>
  <si>
    <t>1481970046</t>
  </si>
  <si>
    <t>127343013707015501</t>
  </si>
  <si>
    <t>83021370701550</t>
  </si>
  <si>
    <t>127359013707419065</t>
  </si>
  <si>
    <t>61321370741906</t>
  </si>
  <si>
    <t>127359013707338023</t>
  </si>
  <si>
    <t>61321370733802</t>
  </si>
  <si>
    <t>127359013706348247</t>
  </si>
  <si>
    <t>61321370634824</t>
  </si>
  <si>
    <t>127359013706415691</t>
  </si>
  <si>
    <t>1370641569</t>
  </si>
  <si>
    <t>127322013707007682</t>
  </si>
  <si>
    <t>57901370700768</t>
  </si>
  <si>
    <t>012324015762832848</t>
  </si>
  <si>
    <t>1576283284</t>
  </si>
  <si>
    <t>127359013706403247</t>
  </si>
  <si>
    <t>61321370640324</t>
  </si>
  <si>
    <t>127359013707326789</t>
  </si>
  <si>
    <t>61321270732678</t>
  </si>
  <si>
    <t>127359013710748134</t>
  </si>
  <si>
    <t>61321271074813</t>
  </si>
  <si>
    <t>012320026140960024</t>
  </si>
  <si>
    <t>2614096002</t>
  </si>
  <si>
    <t>072391006533849042</t>
  </si>
  <si>
    <t>0653384904</t>
  </si>
  <si>
    <t>014320200104470659</t>
  </si>
  <si>
    <t>20010447065</t>
  </si>
  <si>
    <t>127359013707386282</t>
  </si>
  <si>
    <t>61321370738628</t>
  </si>
  <si>
    <t>127359013706176943</t>
  </si>
  <si>
    <t>61321370617694</t>
  </si>
  <si>
    <t>012343014843248977</t>
  </si>
  <si>
    <t>1484324897</t>
  </si>
  <si>
    <t>127320013704724151</t>
  </si>
  <si>
    <t>70361370472415</t>
  </si>
  <si>
    <t>127346013708175528</t>
  </si>
  <si>
    <t>42901370817552</t>
  </si>
  <si>
    <t>Ramirez  Miguel Angel</t>
  </si>
  <si>
    <t>127413013708709568</t>
  </si>
  <si>
    <t>15421370870956</t>
  </si>
  <si>
    <t>137346103135894181</t>
  </si>
  <si>
    <t>10313589418</t>
  </si>
  <si>
    <t>127359013706362825</t>
  </si>
  <si>
    <t>61321370636282</t>
  </si>
  <si>
    <t>127322013706959207</t>
  </si>
  <si>
    <t>57901370695920</t>
  </si>
  <si>
    <t>127359013441387204</t>
  </si>
  <si>
    <t>61321344138720</t>
  </si>
  <si>
    <t>127413013706989856</t>
  </si>
  <si>
    <t>15421370698985</t>
  </si>
  <si>
    <t>127359013707003853</t>
  </si>
  <si>
    <t>61321370700385</t>
  </si>
  <si>
    <t>127359013706462288</t>
  </si>
  <si>
    <t>61321370646228</t>
  </si>
  <si>
    <t>127322013706978725</t>
  </si>
  <si>
    <t>57901370697872</t>
  </si>
  <si>
    <t>127359013706220611</t>
  </si>
  <si>
    <t>61321370622061</t>
  </si>
  <si>
    <t>137133101186188886</t>
  </si>
  <si>
    <t>10118618888</t>
  </si>
  <si>
    <t>012413011334657489</t>
  </si>
  <si>
    <t>1133465748</t>
  </si>
  <si>
    <t>127359013706887465</t>
  </si>
  <si>
    <t>61321370688746</t>
  </si>
  <si>
    <t>127359013706931793</t>
  </si>
  <si>
    <t>61321370693179</t>
  </si>
  <si>
    <t>072320005915163020</t>
  </si>
  <si>
    <t>0591516302</t>
  </si>
  <si>
    <t>127359013707355857</t>
  </si>
  <si>
    <t>61321370735585</t>
  </si>
  <si>
    <t>012320015264572079</t>
  </si>
  <si>
    <t>1526457207</t>
  </si>
  <si>
    <t>127359013706905758</t>
  </si>
  <si>
    <t>61321370690575</t>
  </si>
  <si>
    <t>127359013707415807</t>
  </si>
  <si>
    <t>61321370741580</t>
  </si>
  <si>
    <t>137343103018919681</t>
  </si>
  <si>
    <t>10301891968</t>
  </si>
  <si>
    <t>012343014203163184</t>
  </si>
  <si>
    <t>1420316318</t>
  </si>
  <si>
    <t>127359013707435557</t>
  </si>
  <si>
    <t>61321370743555</t>
  </si>
  <si>
    <t>127359013707495717</t>
  </si>
  <si>
    <t>61321370749571</t>
  </si>
  <si>
    <t>127359013710799426</t>
  </si>
  <si>
    <t>61321371079942</t>
  </si>
  <si>
    <t>127359013706211413</t>
  </si>
  <si>
    <t>61321370621141</t>
  </si>
  <si>
    <t>127359013707357981</t>
  </si>
  <si>
    <t>61321370735798</t>
  </si>
  <si>
    <t>127398013507834872</t>
  </si>
  <si>
    <t>07151350783487</t>
  </si>
  <si>
    <t>127359013707024955</t>
  </si>
  <si>
    <t>61321370702495</t>
  </si>
  <si>
    <t>127359013706308067</t>
  </si>
  <si>
    <t>61321370630806</t>
  </si>
  <si>
    <t>127359013706176176</t>
  </si>
  <si>
    <t>61321370617617</t>
  </si>
  <si>
    <t>127359013896605146</t>
  </si>
  <si>
    <t>61321389660514</t>
  </si>
  <si>
    <t>012180015762293799</t>
  </si>
  <si>
    <t>1576229379</t>
  </si>
  <si>
    <t>012180015760995808</t>
  </si>
  <si>
    <t>1576099580</t>
  </si>
  <si>
    <t>014093605968778979</t>
  </si>
  <si>
    <t>60596877897</t>
  </si>
  <si>
    <t>127359013706239916</t>
  </si>
  <si>
    <t>61321370623991</t>
  </si>
  <si>
    <t>127320013423453169</t>
  </si>
  <si>
    <t>70341342345316</t>
  </si>
  <si>
    <t>Navarro  Reyes Martha Gabriela</t>
  </si>
  <si>
    <t>127359013707477201</t>
  </si>
  <si>
    <t>81321370747720</t>
  </si>
  <si>
    <t>127359013706911153</t>
  </si>
  <si>
    <t>61321370691115</t>
  </si>
  <si>
    <t>127359013707488096</t>
  </si>
  <si>
    <t>61321370748809</t>
  </si>
  <si>
    <t>127359013707027321</t>
  </si>
  <si>
    <t>61321370702732</t>
  </si>
  <si>
    <t>127322013717189202</t>
  </si>
  <si>
    <t>57901371718920</t>
  </si>
  <si>
    <t>012180015766809684</t>
  </si>
  <si>
    <t>1576680968</t>
  </si>
  <si>
    <t>127359013715073370</t>
  </si>
  <si>
    <t>61321371507337</t>
  </si>
  <si>
    <t>002320902440214753</t>
  </si>
  <si>
    <t>90244021475</t>
  </si>
  <si>
    <t>012398029241102503</t>
  </si>
  <si>
    <t>2924110250</t>
  </si>
  <si>
    <t>DTTO 18 AUTLAN</t>
  </si>
  <si>
    <t>012326027114304910</t>
  </si>
  <si>
    <t>2711430491</t>
  </si>
  <si>
    <t>014381606021420448</t>
  </si>
  <si>
    <t>60602142044</t>
  </si>
  <si>
    <t>Jiménez  De León María Isabel</t>
  </si>
  <si>
    <t>021326063282681264</t>
  </si>
  <si>
    <t>6328268126</t>
  </si>
  <si>
    <t>012180015630389120</t>
  </si>
  <si>
    <t>1563038912</t>
  </si>
  <si>
    <t>021326064489304408</t>
  </si>
  <si>
    <t>6448930440</t>
  </si>
  <si>
    <t>014381606021439714</t>
  </si>
  <si>
    <t>60602143971</t>
  </si>
  <si>
    <t>012320028571688533</t>
  </si>
  <si>
    <t>2857168853</t>
  </si>
  <si>
    <t>012326015758912482</t>
  </si>
  <si>
    <t>1575891248</t>
  </si>
  <si>
    <t>014381606021469810</t>
  </si>
  <si>
    <t>60602146981</t>
  </si>
  <si>
    <t>012392028991861829</t>
  </si>
  <si>
    <t>2899186182</t>
  </si>
  <si>
    <t>014381606021419365</t>
  </si>
  <si>
    <t>60602141936</t>
  </si>
  <si>
    <t>137326101170812289</t>
  </si>
  <si>
    <t>10117081228</t>
  </si>
  <si>
    <t>014381260302907495</t>
  </si>
  <si>
    <t>26030290749</t>
  </si>
  <si>
    <t>Solorzano Reyes Guillermo Ulises</t>
  </si>
  <si>
    <t>012326029226552098</t>
  </si>
  <si>
    <t>2922655209</t>
  </si>
  <si>
    <t>Rodriguez Venegas Daniela Nallely</t>
  </si>
  <si>
    <t>072320003029286510</t>
  </si>
  <si>
    <t>0302928651</t>
  </si>
  <si>
    <t>012392015758906671</t>
  </si>
  <si>
    <t>1575890667</t>
  </si>
  <si>
    <t>012180015760309478</t>
  </si>
  <si>
    <t>1576030947</t>
  </si>
  <si>
    <t>137348103272091382</t>
  </si>
  <si>
    <t>10327209138</t>
  </si>
  <si>
    <t>Ramos Sanchez Sandra Guadalupe</t>
  </si>
  <si>
    <t>012392015759124070</t>
  </si>
  <si>
    <t>1575912407</t>
  </si>
  <si>
    <t>127333013706340452</t>
  </si>
  <si>
    <t>32981370634045</t>
  </si>
  <si>
    <t>Garcia Arroyo Francisco Joel</t>
  </si>
  <si>
    <t>012392011749800777</t>
  </si>
  <si>
    <t>1174980077</t>
  </si>
  <si>
    <t>Yuca Santiago Julio Cesar</t>
  </si>
  <si>
    <t>014381606021357634</t>
  </si>
  <si>
    <t>60602135763</t>
  </si>
  <si>
    <t>127348013704996987</t>
  </si>
  <si>
    <t>1370499698</t>
  </si>
  <si>
    <t>012392015527025848</t>
  </si>
  <si>
    <t>1552702584</t>
  </si>
  <si>
    <t>012392029929441388</t>
  </si>
  <si>
    <t>2992944138</t>
  </si>
  <si>
    <t>044320010007677560</t>
  </si>
  <si>
    <t>01000767756</t>
  </si>
  <si>
    <t>014381606022090440</t>
  </si>
  <si>
    <t>60602209044</t>
  </si>
  <si>
    <t>012180015760307771</t>
  </si>
  <si>
    <t>1576030777</t>
  </si>
  <si>
    <t>012392015758956773</t>
  </si>
  <si>
    <t>1575895677</t>
  </si>
  <si>
    <t>014381606022089228</t>
  </si>
  <si>
    <t>60602208922</t>
  </si>
  <si>
    <t>137333103273173641</t>
  </si>
  <si>
    <t>10327317364</t>
  </si>
  <si>
    <t>012392029090699920</t>
  </si>
  <si>
    <t>2909069992</t>
  </si>
  <si>
    <t>012392015257909483</t>
  </si>
  <si>
    <t>1525790948</t>
  </si>
  <si>
    <t>Hernandez Mariscal Maria Cristina</t>
  </si>
  <si>
    <t>014381606021366162</t>
  </si>
  <si>
    <t>60602136616</t>
  </si>
  <si>
    <t>012406015488674538</t>
  </si>
  <si>
    <t>1548867453</t>
  </si>
  <si>
    <t>012180015758608657</t>
  </si>
  <si>
    <t>1575860865</t>
  </si>
  <si>
    <t>014342200118578172</t>
  </si>
  <si>
    <t>20011857817</t>
  </si>
  <si>
    <t>127333013706378288</t>
  </si>
  <si>
    <t>32981370637828</t>
  </si>
  <si>
    <t>Rodríguez Santana  Fatima De La Luz</t>
  </si>
  <si>
    <t>014381606022074725</t>
  </si>
  <si>
    <t>60602207472</t>
  </si>
  <si>
    <t>012406004569257157</t>
  </si>
  <si>
    <t>0456925715</t>
  </si>
  <si>
    <t>012393015762336197</t>
  </si>
  <si>
    <t>1576233619</t>
  </si>
  <si>
    <t>012393014181763889</t>
  </si>
  <si>
    <t>1418176388</t>
  </si>
  <si>
    <t>012393029360364654</t>
  </si>
  <si>
    <t>2936036465</t>
  </si>
  <si>
    <t>127333013707717039</t>
  </si>
  <si>
    <t>32981370771703</t>
  </si>
  <si>
    <t>021342064581424561</t>
  </si>
  <si>
    <t>6458142456</t>
  </si>
  <si>
    <t>012406015481457419</t>
  </si>
  <si>
    <t>1548145741</t>
  </si>
  <si>
    <t>021335064686715027</t>
  </si>
  <si>
    <t>6468671502</t>
  </si>
  <si>
    <t>Suarez Gómez José Ángel Miguel</t>
  </si>
  <si>
    <t>021335064686715108</t>
  </si>
  <si>
    <t>6468671510</t>
  </si>
  <si>
    <t>021335064047623994</t>
  </si>
  <si>
    <t>6404762399</t>
  </si>
  <si>
    <t>012392011738382345</t>
  </si>
  <si>
    <t>1173838234</t>
  </si>
  <si>
    <t>021335064047582158</t>
  </si>
  <si>
    <t>6404758215</t>
  </si>
  <si>
    <t>012406015249404073</t>
  </si>
  <si>
    <t>1524940407</t>
  </si>
  <si>
    <t>012406014762166844</t>
  </si>
  <si>
    <t>1476216684</t>
  </si>
  <si>
    <t>127406013703966973</t>
  </si>
  <si>
    <t>07511370396697</t>
  </si>
  <si>
    <t>127406013703977975</t>
  </si>
  <si>
    <t>07511370397797</t>
  </si>
  <si>
    <t>021335064296174388</t>
  </si>
  <si>
    <t>6429617438</t>
  </si>
  <si>
    <t>012180015759972913</t>
  </si>
  <si>
    <t>1575997291</t>
  </si>
  <si>
    <t>012392027031125196</t>
  </si>
  <si>
    <t>2703112519</t>
  </si>
  <si>
    <t>021401064224419680</t>
  </si>
  <si>
    <t>6422441968</t>
  </si>
  <si>
    <t>127333013705493782</t>
  </si>
  <si>
    <t>32981370549378</t>
  </si>
  <si>
    <t>137348102739012944</t>
  </si>
  <si>
    <t>10273901294</t>
  </si>
  <si>
    <t>137348103272386770</t>
  </si>
  <si>
    <t>10327238677</t>
  </si>
  <si>
    <t>021401064224380638</t>
  </si>
  <si>
    <t>6422438063</t>
  </si>
  <si>
    <t>Díaz Álvarez Nahum Jacobo</t>
  </si>
  <si>
    <t>021401064224419431</t>
  </si>
  <si>
    <t>6422441943</t>
  </si>
  <si>
    <t>021401064224419198</t>
  </si>
  <si>
    <t>6422441919</t>
  </si>
  <si>
    <t>021401064224419509</t>
  </si>
  <si>
    <t>6422441950</t>
  </si>
  <si>
    <t>127333013704572921</t>
  </si>
  <si>
    <t>32981370457292</t>
  </si>
  <si>
    <t>002073560101906170</t>
  </si>
  <si>
    <t>56010190617</t>
  </si>
  <si>
    <t>127333013703012398</t>
  </si>
  <si>
    <t>32981370301239</t>
  </si>
  <si>
    <t>012180001678335205</t>
  </si>
  <si>
    <t>0167833520</t>
  </si>
  <si>
    <t>137333102727153309</t>
  </si>
  <si>
    <t>10272715330</t>
  </si>
  <si>
    <t>Pelayo Cruz Luis Ángel</t>
  </si>
  <si>
    <t>012333015756451666</t>
  </si>
  <si>
    <t>1575645166</t>
  </si>
  <si>
    <t>127333013704164708</t>
  </si>
  <si>
    <t>32981370416470</t>
  </si>
  <si>
    <t>137333103270694767</t>
  </si>
  <si>
    <t>0327069476</t>
  </si>
  <si>
    <t>Jiménez Iñiguez Claudia Elizabeth</t>
  </si>
  <si>
    <t>127333013703261466</t>
  </si>
  <si>
    <t>1370326146</t>
  </si>
  <si>
    <t>De La Cruz Ramos Laura Maritza</t>
  </si>
  <si>
    <t>012333015566240818</t>
  </si>
  <si>
    <t>1556624081</t>
  </si>
  <si>
    <t>002333903520508210</t>
  </si>
  <si>
    <t>0352050821</t>
  </si>
  <si>
    <t>127333013705045156</t>
  </si>
  <si>
    <t>32981370504575</t>
  </si>
  <si>
    <t>137333102109206984</t>
  </si>
  <si>
    <t>0210920698</t>
  </si>
  <si>
    <t>012333027501524121</t>
  </si>
  <si>
    <t>2750152412</t>
  </si>
  <si>
    <t>021348063768228734</t>
  </si>
  <si>
    <t>6376822873</t>
  </si>
  <si>
    <t>137333102738290468</t>
  </si>
  <si>
    <t>10273829046</t>
  </si>
  <si>
    <t>127333013000803598</t>
  </si>
  <si>
    <t>32981300080359</t>
  </si>
  <si>
    <t>012333015756761505</t>
  </si>
  <si>
    <t>1575676150</t>
  </si>
  <si>
    <t>012333015054026117</t>
  </si>
  <si>
    <t>1505402611</t>
  </si>
  <si>
    <t>Barragán  Karely Jannet</t>
  </si>
  <si>
    <t>012348015758864301</t>
  </si>
  <si>
    <t>1575886430</t>
  </si>
  <si>
    <t>Ponce González  Ileana Fabiola</t>
  </si>
  <si>
    <t>012028011176431520</t>
  </si>
  <si>
    <t>1117643152</t>
  </si>
  <si>
    <t>012348011142048245</t>
  </si>
  <si>
    <t>1114204824</t>
  </si>
  <si>
    <t>García Herrera Beatriz Gabriela</t>
  </si>
  <si>
    <t>127348013483917533</t>
  </si>
  <si>
    <t>153813483911753</t>
  </si>
  <si>
    <t>Robles Ortiz Efrain</t>
  </si>
  <si>
    <t>021348064235791544</t>
  </si>
  <si>
    <t>6423579154</t>
  </si>
  <si>
    <t>012348015771309610</t>
  </si>
  <si>
    <t>1577130961</t>
  </si>
  <si>
    <t>002348701272609722</t>
  </si>
  <si>
    <t>0127260972</t>
  </si>
  <si>
    <t>Trinidad Carrillo Laura Lorena</t>
  </si>
  <si>
    <t>002348700732980652</t>
  </si>
  <si>
    <t>70073298065</t>
  </si>
  <si>
    <t>127333013705073762</t>
  </si>
  <si>
    <t>32981370507376</t>
  </si>
  <si>
    <t>012348015759055164</t>
  </si>
  <si>
    <t>1575905516</t>
  </si>
  <si>
    <t>137342103270405400</t>
  </si>
  <si>
    <t>10327040540</t>
  </si>
  <si>
    <t>012320011292927726</t>
  </si>
  <si>
    <t>1129292772</t>
  </si>
  <si>
    <t>137342103106180938</t>
  </si>
  <si>
    <t>10310618093</t>
  </si>
  <si>
    <t>137333103271527804</t>
  </si>
  <si>
    <t>10327152780</t>
  </si>
  <si>
    <t>012342015454492277</t>
  </si>
  <si>
    <t>1545449227</t>
  </si>
  <si>
    <t>137342103270708738</t>
  </si>
  <si>
    <t>10327070873</t>
  </si>
  <si>
    <t>002342903871152416</t>
  </si>
  <si>
    <t>90387115241</t>
  </si>
  <si>
    <t>137342102007309806</t>
  </si>
  <si>
    <t>10200730980</t>
  </si>
  <si>
    <t>002320903559338998</t>
  </si>
  <si>
    <t>90355933899</t>
  </si>
  <si>
    <t>012180015760916528</t>
  </si>
  <si>
    <t>1576091652</t>
  </si>
  <si>
    <t>012180015760908345</t>
  </si>
  <si>
    <t>1576090834</t>
  </si>
  <si>
    <t>Galeana Guerrero Enrique Alejandro</t>
  </si>
  <si>
    <t>127333013704446879</t>
  </si>
  <si>
    <t>1370444687</t>
  </si>
  <si>
    <t>012180015758613655</t>
  </si>
  <si>
    <t>1575861365</t>
  </si>
  <si>
    <t>De Niz Rosales J. Gustavo</t>
  </si>
  <si>
    <t>012340029199468619</t>
  </si>
  <si>
    <t>2919946861</t>
  </si>
  <si>
    <t>137333103272161696</t>
  </si>
  <si>
    <t>10327216169</t>
  </si>
  <si>
    <t>012340029138498213</t>
  </si>
  <si>
    <t>2913849821</t>
  </si>
  <si>
    <t>012340029071314027</t>
  </si>
  <si>
    <t>2907131402</t>
  </si>
  <si>
    <t>012340029020312054</t>
  </si>
  <si>
    <t>2902031205</t>
  </si>
  <si>
    <t>012340029764254960</t>
  </si>
  <si>
    <t>2976425496</t>
  </si>
  <si>
    <t>137333101749059547</t>
  </si>
  <si>
    <t>10174905954</t>
  </si>
  <si>
    <t>012340004581490032</t>
  </si>
  <si>
    <t>0458149003</t>
  </si>
  <si>
    <t>137341101793844800</t>
  </si>
  <si>
    <t>0179384480</t>
  </si>
  <si>
    <t>002028903631598178</t>
  </si>
  <si>
    <t>3159817</t>
  </si>
  <si>
    <t>137341103271060379</t>
  </si>
  <si>
    <t>0327106037</t>
  </si>
  <si>
    <t>Hernández Bejarano Cindy Daniela</t>
  </si>
  <si>
    <t>127341013469296592</t>
  </si>
  <si>
    <t>22231346929659</t>
  </si>
  <si>
    <t>137341101158221741</t>
  </si>
  <si>
    <t>01158221741</t>
  </si>
  <si>
    <t>137341100268193304</t>
  </si>
  <si>
    <t>10026819330</t>
  </si>
  <si>
    <t>012341026173237431</t>
  </si>
  <si>
    <t>2617323743</t>
  </si>
  <si>
    <t>Gomez Caballero Olivia Susana</t>
  </si>
  <si>
    <t>002320701269678784</t>
  </si>
  <si>
    <t>70126967878</t>
  </si>
  <si>
    <t>Avalos Silva  Sonia Matilde</t>
  </si>
  <si>
    <t>127341013703901129</t>
  </si>
  <si>
    <t>22231370390112</t>
  </si>
  <si>
    <t>Guerrero Fonseca Rosa Esthela</t>
  </si>
  <si>
    <t>137341100051763077</t>
  </si>
  <si>
    <t>10005176307</t>
  </si>
  <si>
    <t>Preciado Vargas Blanca Marisela</t>
  </si>
  <si>
    <t>127340013706807483</t>
  </si>
  <si>
    <t>61491370680748</t>
  </si>
  <si>
    <t>002340041604425368</t>
  </si>
  <si>
    <t>416442536</t>
  </si>
  <si>
    <t>012333015758550125</t>
  </si>
  <si>
    <t>1575855012</t>
  </si>
  <si>
    <t>127320013704122850</t>
  </si>
  <si>
    <t>56381370412285</t>
  </si>
  <si>
    <t>002320902993069837</t>
  </si>
  <si>
    <t>90299306983</t>
  </si>
  <si>
    <t>002340903926580595</t>
  </si>
  <si>
    <t>90392658059</t>
  </si>
  <si>
    <t>012333015758389914</t>
  </si>
  <si>
    <t>1575838991</t>
  </si>
  <si>
    <t>127340013704395450</t>
  </si>
  <si>
    <t>61491370439545</t>
  </si>
  <si>
    <t>127340013704415000</t>
  </si>
  <si>
    <t>61491370441500</t>
  </si>
  <si>
    <t>014095567053815647</t>
  </si>
  <si>
    <t>56705381564</t>
  </si>
  <si>
    <t>012340028395255135</t>
  </si>
  <si>
    <t>2839525513</t>
  </si>
  <si>
    <t>127340013847831855</t>
  </si>
  <si>
    <t>61491384783185</t>
  </si>
  <si>
    <t>127340013704187901</t>
  </si>
  <si>
    <t>61491370418790</t>
  </si>
  <si>
    <t>002340903197242484</t>
  </si>
  <si>
    <t>903197242484</t>
  </si>
  <si>
    <t>127340013704430030</t>
  </si>
  <si>
    <t>61491370443003</t>
  </si>
  <si>
    <t>127340013704503433</t>
  </si>
  <si>
    <t>61491370450343</t>
  </si>
  <si>
    <t>127340013704495130</t>
  </si>
  <si>
    <t>61491370449513</t>
  </si>
  <si>
    <t>127333013705685396</t>
  </si>
  <si>
    <t>32981370568539</t>
  </si>
  <si>
    <t>014381606022205853</t>
  </si>
  <si>
    <t>60602220585</t>
  </si>
  <si>
    <t>012393015033073875</t>
  </si>
  <si>
    <t>1503307387</t>
  </si>
  <si>
    <t>137333102477299555</t>
  </si>
  <si>
    <t>10247728855</t>
  </si>
  <si>
    <t>002333903296436535</t>
  </si>
  <si>
    <t>90329643653</t>
  </si>
  <si>
    <t>137333101434175529</t>
  </si>
  <si>
    <t>10143417552</t>
  </si>
  <si>
    <t>002340701309913842</t>
  </si>
  <si>
    <t>70130991384</t>
  </si>
  <si>
    <t>012180015589197719</t>
  </si>
  <si>
    <t>1558919771</t>
  </si>
  <si>
    <t>012333027977729123</t>
  </si>
  <si>
    <t>2797772912</t>
  </si>
  <si>
    <t>127333013721519226</t>
  </si>
  <si>
    <t>32981372151922</t>
  </si>
  <si>
    <t>Espinoza Reyes  Aarón</t>
  </si>
  <si>
    <t>DTTO 19 ZAPOTLAN EL GRANDE</t>
  </si>
  <si>
    <t>002342903464947779</t>
  </si>
  <si>
    <t>6494777</t>
  </si>
  <si>
    <t>137342103269841460</t>
  </si>
  <si>
    <t>10326984146</t>
  </si>
  <si>
    <t>137342103269568277</t>
  </si>
  <si>
    <t>10326956827</t>
  </si>
  <si>
    <t>137342103270041880</t>
  </si>
  <si>
    <t>10327004188</t>
  </si>
  <si>
    <t>137342100256387655</t>
  </si>
  <si>
    <t>10025638765</t>
  </si>
  <si>
    <t>137342103270135194</t>
  </si>
  <si>
    <t>10327013519</t>
  </si>
  <si>
    <t>Baltazar González  Otilia</t>
  </si>
  <si>
    <t>137342103269690239</t>
  </si>
  <si>
    <t>10326969023</t>
  </si>
  <si>
    <t>Sánchez Aldana García Genovek</t>
  </si>
  <si>
    <t>137342103269714270</t>
  </si>
  <si>
    <t>10326971427</t>
  </si>
  <si>
    <t>137090103269485738</t>
  </si>
  <si>
    <t>10326948573</t>
  </si>
  <si>
    <t>137342103270710470</t>
  </si>
  <si>
    <t>10327071047</t>
  </si>
  <si>
    <t>137342102292756617</t>
  </si>
  <si>
    <t>10229275661</t>
  </si>
  <si>
    <t>002391902322184781</t>
  </si>
  <si>
    <t>90232218478</t>
  </si>
  <si>
    <t>137342103269959462</t>
  </si>
  <si>
    <t>10326995946</t>
  </si>
  <si>
    <t>137342102046167821</t>
  </si>
  <si>
    <t>10204616782</t>
  </si>
  <si>
    <t>021342064216857717</t>
  </si>
  <si>
    <t>06421685771</t>
  </si>
  <si>
    <t>137342103269528806</t>
  </si>
  <si>
    <t>10326952880</t>
  </si>
  <si>
    <t>137342102786629483</t>
  </si>
  <si>
    <t>10278662948</t>
  </si>
  <si>
    <t>137342103270690930</t>
  </si>
  <si>
    <t>10327069093</t>
  </si>
  <si>
    <t>Ramírez Fermin  Juan</t>
  </si>
  <si>
    <t>137342102796332757</t>
  </si>
  <si>
    <t>10279633275</t>
  </si>
  <si>
    <t>002342700547775139</t>
  </si>
  <si>
    <t>0054777513</t>
  </si>
  <si>
    <t>127320013975037266</t>
  </si>
  <si>
    <t>1397503726</t>
  </si>
  <si>
    <t>021342063607083515</t>
  </si>
  <si>
    <t>06360708351</t>
  </si>
  <si>
    <t>127342013055949579</t>
  </si>
  <si>
    <t>01305594957</t>
  </si>
  <si>
    <t>137342103271336468</t>
  </si>
  <si>
    <t>0327133646</t>
  </si>
  <si>
    <t>002404903683349355</t>
  </si>
  <si>
    <t>0368334935</t>
  </si>
  <si>
    <t>012404029185406673</t>
  </si>
  <si>
    <t>2918540667</t>
  </si>
  <si>
    <t>012377012089448062</t>
  </si>
  <si>
    <t>1208944806</t>
  </si>
  <si>
    <t>Pacheco Tavares Yadira Marlen</t>
  </si>
  <si>
    <t>012408029873200433</t>
  </si>
  <si>
    <t>2987320043</t>
  </si>
  <si>
    <t>137090103271447968</t>
  </si>
  <si>
    <t>0327174796</t>
  </si>
  <si>
    <t>González Quintero Rosa Adriana</t>
  </si>
  <si>
    <t>127386013424928116</t>
  </si>
  <si>
    <t>1342492811</t>
  </si>
  <si>
    <t>137090103269787313</t>
  </si>
  <si>
    <t>10326978731</t>
  </si>
  <si>
    <t>044320010007362804</t>
  </si>
  <si>
    <t>1000736280</t>
  </si>
  <si>
    <t>012180015756421755</t>
  </si>
  <si>
    <t>1575642175</t>
  </si>
  <si>
    <t>137342103270129207</t>
  </si>
  <si>
    <t>10327012920</t>
  </si>
  <si>
    <t>127342013703570106</t>
  </si>
  <si>
    <t>71421370357010</t>
  </si>
  <si>
    <t>012180015534202646</t>
  </si>
  <si>
    <t>1553420264</t>
  </si>
  <si>
    <t>137342103269768873</t>
  </si>
  <si>
    <t>0326976887</t>
  </si>
  <si>
    <t>137342103269668575</t>
  </si>
  <si>
    <t>0326966857</t>
  </si>
  <si>
    <t>002391903925936319</t>
  </si>
  <si>
    <t>0392593631</t>
  </si>
  <si>
    <t>012404015566165262</t>
  </si>
  <si>
    <t>1556616526</t>
  </si>
  <si>
    <t>Alvarado Cortés María Del Sagrario</t>
  </si>
  <si>
    <t>137342103269728907</t>
  </si>
  <si>
    <t>0326972890</t>
  </si>
  <si>
    <t>072320004885629310</t>
  </si>
  <si>
    <t>0488562931</t>
  </si>
  <si>
    <t>Carrillo Lorenzana  Rosa María</t>
  </si>
  <si>
    <t>137090103269856228</t>
  </si>
  <si>
    <t>0326985622</t>
  </si>
  <si>
    <t>Hernandez Bueno José Guadalupe</t>
  </si>
  <si>
    <t>012404012991604265</t>
  </si>
  <si>
    <t>1299160426</t>
  </si>
  <si>
    <t>137404101874304591</t>
  </si>
  <si>
    <t>0187430459</t>
  </si>
  <si>
    <t>137404100185241771</t>
  </si>
  <si>
    <t>10018524177</t>
  </si>
  <si>
    <t>137342103270413939</t>
  </si>
  <si>
    <t>10327041393</t>
  </si>
  <si>
    <t>072320010024016202</t>
  </si>
  <si>
    <t>1002401620</t>
  </si>
  <si>
    <t>137342103271631891</t>
  </si>
  <si>
    <t>0327163189</t>
  </si>
  <si>
    <t>137512102056447989</t>
  </si>
  <si>
    <t>0205644798</t>
  </si>
  <si>
    <t>Estrella Flores Ana Paula</t>
  </si>
  <si>
    <t>137342103269865802</t>
  </si>
  <si>
    <t>0326986580</t>
  </si>
  <si>
    <t>Juárez Ortiz Sofia</t>
  </si>
  <si>
    <t>044320010007361575</t>
  </si>
  <si>
    <t>01000736157</t>
  </si>
  <si>
    <t>002342701360038421</t>
  </si>
  <si>
    <t>0136003842</t>
  </si>
  <si>
    <t>137342102673892556</t>
  </si>
  <si>
    <t>10267389255</t>
  </si>
  <si>
    <t>Miguel Contreras María Guadalupe</t>
  </si>
  <si>
    <t>137342103270081756</t>
  </si>
  <si>
    <t>0327008175</t>
  </si>
  <si>
    <t>Novoa Sedano  José Eduardo</t>
  </si>
  <si>
    <t>002342903854660394</t>
  </si>
  <si>
    <t>90385466039</t>
  </si>
  <si>
    <t>137342103270188471</t>
  </si>
  <si>
    <t>10327018847</t>
  </si>
  <si>
    <t>012342028497919571</t>
  </si>
  <si>
    <t>2849791957</t>
  </si>
  <si>
    <t>014342605589016868</t>
  </si>
  <si>
    <t>60558901686</t>
  </si>
  <si>
    <t>137342103269689651</t>
  </si>
  <si>
    <t>0326968965</t>
  </si>
  <si>
    <t>137342102742965806</t>
  </si>
  <si>
    <t>0274296580</t>
  </si>
  <si>
    <t>012180015758173315</t>
  </si>
  <si>
    <t>1575817331</t>
  </si>
  <si>
    <t>Santos Flores Milagros Del Rocío</t>
  </si>
  <si>
    <t>012180015756892876</t>
  </si>
  <si>
    <t>1575689287</t>
  </si>
  <si>
    <t>137342103269918788</t>
  </si>
  <si>
    <t>0326991878</t>
  </si>
  <si>
    <t>131342000041146631</t>
  </si>
  <si>
    <t>0004114663</t>
  </si>
  <si>
    <t>012580015668964560</t>
  </si>
  <si>
    <t>1566896456</t>
  </si>
  <si>
    <t>002342701321609941</t>
  </si>
  <si>
    <t>0132160994</t>
  </si>
  <si>
    <t>Quiñonez Jimenez  Yenny Lizbeth</t>
  </si>
  <si>
    <t>137342103270354153</t>
  </si>
  <si>
    <t>0327035415</t>
  </si>
  <si>
    <t>021342063953660682</t>
  </si>
  <si>
    <t>6395366068</t>
  </si>
  <si>
    <t>Cortes Esquivel Gustavo Adolfo</t>
  </si>
  <si>
    <t>012342012194191608</t>
  </si>
  <si>
    <t>1219419160</t>
  </si>
  <si>
    <t>De La Mora Zanabria  José Carlos</t>
  </si>
  <si>
    <t>137342103286713908</t>
  </si>
  <si>
    <t>10328671390</t>
  </si>
  <si>
    <t>Rodríguez González Gamaliel</t>
  </si>
  <si>
    <t>137090102806151918</t>
  </si>
  <si>
    <t>0280615191</t>
  </si>
  <si>
    <t>002333701016644987</t>
  </si>
  <si>
    <t>0101664498</t>
  </si>
  <si>
    <t>Alvarez Madrigal Jorge Adrian</t>
  </si>
  <si>
    <t>002342701364595876</t>
  </si>
  <si>
    <t>0136459587</t>
  </si>
  <si>
    <t>002342700833311252</t>
  </si>
  <si>
    <t>70083331125</t>
  </si>
  <si>
    <t>Vega  González Carlos Gustavo</t>
  </si>
  <si>
    <t>014342200113579150</t>
  </si>
  <si>
    <t>20011357915</t>
  </si>
  <si>
    <t>137342103271738341</t>
  </si>
  <si>
    <t>0327173834</t>
  </si>
  <si>
    <t>137342100856654788</t>
  </si>
  <si>
    <t>10085665478</t>
  </si>
  <si>
    <t>021320061566343637</t>
  </si>
  <si>
    <t>6156634363</t>
  </si>
  <si>
    <t>012180015547447809</t>
  </si>
  <si>
    <t>1554744780</t>
  </si>
  <si>
    <t>021342040429323683</t>
  </si>
  <si>
    <t>04042932368</t>
  </si>
  <si>
    <t>137320101955002294</t>
  </si>
  <si>
    <t>10195500229</t>
  </si>
  <si>
    <t>137342102103079108</t>
  </si>
  <si>
    <t>10210307910</t>
  </si>
  <si>
    <t>Magaña Cárdenas Ma De Los Angeles</t>
  </si>
  <si>
    <t>137342103279820154</t>
  </si>
  <si>
    <t>10327982015</t>
  </si>
  <si>
    <t>137342103064953197</t>
  </si>
  <si>
    <t>10306495319</t>
  </si>
  <si>
    <t>137342103270262203</t>
  </si>
  <si>
    <t>10327026220</t>
  </si>
  <si>
    <t>Cervantes Molina Diana Laura</t>
  </si>
  <si>
    <t>137342103267219434</t>
  </si>
  <si>
    <t>10326721943</t>
  </si>
  <si>
    <t>11/06/2018</t>
  </si>
  <si>
    <t>002391701068390085</t>
  </si>
  <si>
    <t>6839008</t>
  </si>
  <si>
    <t>Cuevas Martinez Cesar Antonio</t>
  </si>
  <si>
    <t>137342101042462369</t>
  </si>
  <si>
    <t>10104246236</t>
  </si>
  <si>
    <t>127342013705010745</t>
  </si>
  <si>
    <t>71421370501074</t>
  </si>
  <si>
    <t>012377014981434473</t>
  </si>
  <si>
    <t>1498143447</t>
  </si>
  <si>
    <t>137342103271625739</t>
  </si>
  <si>
    <t>10327162573</t>
  </si>
  <si>
    <t>137342101381081427</t>
  </si>
  <si>
    <t>10138108142</t>
  </si>
  <si>
    <t>044320010048517650</t>
  </si>
  <si>
    <t>01004851765</t>
  </si>
  <si>
    <t>012180015614692079</t>
  </si>
  <si>
    <t>1561469207</t>
  </si>
  <si>
    <t>137342102181488892</t>
  </si>
  <si>
    <t>10218148889</t>
  </si>
  <si>
    <t>137342101761710606</t>
  </si>
  <si>
    <t>10176171060</t>
  </si>
  <si>
    <t>002342903640331918</t>
  </si>
  <si>
    <t>4033191</t>
  </si>
  <si>
    <t>137342103270858895</t>
  </si>
  <si>
    <t>10327085889</t>
  </si>
  <si>
    <t>012408029751245659</t>
  </si>
  <si>
    <t>2975124565</t>
  </si>
  <si>
    <t>137090103269599585</t>
  </si>
  <si>
    <t>10326959958</t>
  </si>
  <si>
    <t>137342101574994208</t>
  </si>
  <si>
    <t>10157499420</t>
  </si>
  <si>
    <t>002389701156594381</t>
  </si>
  <si>
    <t>70115659438</t>
  </si>
  <si>
    <t>021389064369187533</t>
  </si>
  <si>
    <t>6436918753</t>
  </si>
  <si>
    <t>137389102840156790</t>
  </si>
  <si>
    <t>10284015679</t>
  </si>
  <si>
    <t>012389012178877448</t>
  </si>
  <si>
    <t>1217887744</t>
  </si>
  <si>
    <t>002389903925326591</t>
  </si>
  <si>
    <t>90392532659</t>
  </si>
  <si>
    <t>137389103270486149</t>
  </si>
  <si>
    <t>10327048614</t>
  </si>
  <si>
    <t>012389001049381867</t>
  </si>
  <si>
    <t>0104938186</t>
  </si>
  <si>
    <t>002389039957147272</t>
  </si>
  <si>
    <t>03995714727</t>
  </si>
  <si>
    <t>021389062801372358</t>
  </si>
  <si>
    <t>6280137235</t>
  </si>
  <si>
    <t>137389103270400015</t>
  </si>
  <si>
    <t>10327040001</t>
  </si>
  <si>
    <t>021375064560338975</t>
  </si>
  <si>
    <t>6456033897</t>
  </si>
  <si>
    <t>137389101624522538</t>
  </si>
  <si>
    <t>10162452253</t>
  </si>
  <si>
    <t>012414015750711195</t>
  </si>
  <si>
    <t>1575071119</t>
  </si>
  <si>
    <t>012342012317306571</t>
  </si>
  <si>
    <t>1231730657</t>
  </si>
  <si>
    <t>Moreno Martínez  Jessica Graciela</t>
  </si>
  <si>
    <t>137342103270803646</t>
  </si>
  <si>
    <t>10327080364</t>
  </si>
  <si>
    <t>127390013703940500</t>
  </si>
  <si>
    <t>85061370394050</t>
  </si>
  <si>
    <t>127342013486476967</t>
  </si>
  <si>
    <t>66391348647696</t>
  </si>
  <si>
    <t>137342102916911916</t>
  </si>
  <si>
    <t>10291691191</t>
  </si>
  <si>
    <t>137342102834039420</t>
  </si>
  <si>
    <t>10283403942</t>
  </si>
  <si>
    <t>137342103270373451</t>
  </si>
  <si>
    <t>10327037345</t>
  </si>
  <si>
    <t>137342103270421015</t>
  </si>
  <si>
    <t>10327042101</t>
  </si>
  <si>
    <t>137404103269974424</t>
  </si>
  <si>
    <t>10326997442</t>
  </si>
  <si>
    <t>072320008227954364</t>
  </si>
  <si>
    <t>0822795436</t>
  </si>
  <si>
    <t>137404103269941253</t>
  </si>
  <si>
    <t>10326994125</t>
  </si>
  <si>
    <t>137342103270761115</t>
  </si>
  <si>
    <t>10327076111</t>
  </si>
  <si>
    <t>137404103270008402</t>
  </si>
  <si>
    <t>10327000840</t>
  </si>
  <si>
    <t>137342103269742802</t>
  </si>
  <si>
    <t>10326974280</t>
  </si>
  <si>
    <t>021414064656428867</t>
  </si>
  <si>
    <t>6465642886</t>
  </si>
  <si>
    <t>137404100591300439</t>
  </si>
  <si>
    <t>10059130043</t>
  </si>
  <si>
    <t>Figueroa Vázquez  María Erika</t>
  </si>
  <si>
    <t>021414064348174296</t>
  </si>
  <si>
    <t>6434817429</t>
  </si>
  <si>
    <t>137342103271238029</t>
  </si>
  <si>
    <t>10327123802</t>
  </si>
  <si>
    <t>012180015760351400</t>
  </si>
  <si>
    <t>1576035140</t>
  </si>
  <si>
    <t>021389064369212783</t>
  </si>
  <si>
    <t>06436921278</t>
  </si>
  <si>
    <t>137342103270990818</t>
  </si>
  <si>
    <t>10327099081</t>
  </si>
  <si>
    <t>127342013485124346</t>
  </si>
  <si>
    <t>71421348512434</t>
  </si>
  <si>
    <t>137342103270089143</t>
  </si>
  <si>
    <t>10327008914</t>
  </si>
  <si>
    <t>137343101880634332</t>
  </si>
  <si>
    <t>10188063433</t>
  </si>
  <si>
    <t>014342200097516064</t>
  </si>
  <si>
    <t>20009751606</t>
  </si>
  <si>
    <t>Andrade Luis Juan Gloria Nayeli</t>
  </si>
  <si>
    <t>137342103287357208</t>
  </si>
  <si>
    <t>10328735720</t>
  </si>
  <si>
    <t>012342029623136693</t>
  </si>
  <si>
    <t>2962313669</t>
  </si>
  <si>
    <t>137342103287291940</t>
  </si>
  <si>
    <t>10328729194</t>
  </si>
  <si>
    <t>Frias  Bracamontes Maria Fernanda</t>
  </si>
  <si>
    <t>012180015781057660</t>
  </si>
  <si>
    <t>1578105766</t>
  </si>
  <si>
    <t>002389903927009777</t>
  </si>
  <si>
    <t>90392700977</t>
  </si>
  <si>
    <t>Lopez  Arroyo Teresa</t>
  </si>
  <si>
    <t>137342103271542443</t>
  </si>
  <si>
    <t>10327154244</t>
  </si>
  <si>
    <t>137342102331801601</t>
  </si>
  <si>
    <t>10233180160</t>
  </si>
  <si>
    <t>DTTO 20 TONALÁ</t>
  </si>
  <si>
    <t>012180015758346786</t>
  </si>
  <si>
    <t>1575834678</t>
  </si>
  <si>
    <t>012320015758854342</t>
  </si>
  <si>
    <t>1575885434</t>
  </si>
  <si>
    <t>Hernández  Adriana</t>
  </si>
  <si>
    <t>012180015758124377</t>
  </si>
  <si>
    <t>1575812437</t>
  </si>
  <si>
    <t>012180015758434562</t>
  </si>
  <si>
    <t>1575843456</t>
  </si>
  <si>
    <t>012180015758434481</t>
  </si>
  <si>
    <t>1575843448</t>
  </si>
  <si>
    <t>012320029451977910</t>
  </si>
  <si>
    <t>2945197791</t>
  </si>
  <si>
    <t>012180015758114141</t>
  </si>
  <si>
    <t>1575811414</t>
  </si>
  <si>
    <t>036180670006372205</t>
  </si>
  <si>
    <t>67000637220</t>
  </si>
  <si>
    <t>137320102801578279</t>
  </si>
  <si>
    <t>10280157827</t>
  </si>
  <si>
    <t>127320013705373912</t>
  </si>
  <si>
    <t>42211370537391</t>
  </si>
  <si>
    <t>127320013724421874</t>
  </si>
  <si>
    <t>42211372442187</t>
  </si>
  <si>
    <t>072320005917095798</t>
  </si>
  <si>
    <t>0591709579</t>
  </si>
  <si>
    <t>002320903870937528</t>
  </si>
  <si>
    <t>90387093752</t>
  </si>
  <si>
    <t>002320903848124567</t>
  </si>
  <si>
    <t>90384812456</t>
  </si>
  <si>
    <t>014320566117698780</t>
  </si>
  <si>
    <t>56611769878</t>
  </si>
  <si>
    <t>127320013907602928</t>
  </si>
  <si>
    <t>55781390760292</t>
  </si>
  <si>
    <t>002320701373866055</t>
  </si>
  <si>
    <t>70137386605</t>
  </si>
  <si>
    <t>127320013717801456</t>
  </si>
  <si>
    <t>98421371780145</t>
  </si>
  <si>
    <t>127320013704306621</t>
  </si>
  <si>
    <t>95961370430662</t>
  </si>
  <si>
    <t>012320027795102304</t>
  </si>
  <si>
    <t>2779510230</t>
  </si>
  <si>
    <t>127320013704317720</t>
  </si>
  <si>
    <t>42951370431772</t>
  </si>
  <si>
    <t>002320901056764326</t>
  </si>
  <si>
    <t>90105676432</t>
  </si>
  <si>
    <t>002320701233157723</t>
  </si>
  <si>
    <t>70123315772</t>
  </si>
  <si>
    <t>127320013618556457</t>
  </si>
  <si>
    <t>57911361855645</t>
  </si>
  <si>
    <t>002320903925933642</t>
  </si>
  <si>
    <t>90392593364</t>
  </si>
  <si>
    <t>012320028768235647</t>
  </si>
  <si>
    <t>2876823564</t>
  </si>
  <si>
    <t>014320606021482324</t>
  </si>
  <si>
    <t>60602148232</t>
  </si>
  <si>
    <t>137320102973615921</t>
  </si>
  <si>
    <t>10297361592</t>
  </si>
  <si>
    <t>014320606021462593</t>
  </si>
  <si>
    <t>60602146259</t>
  </si>
  <si>
    <t>014320606021315006</t>
  </si>
  <si>
    <t>60602131500</t>
  </si>
  <si>
    <t>002320903738503052</t>
  </si>
  <si>
    <t>3850305</t>
  </si>
  <si>
    <t>014320606021438323</t>
  </si>
  <si>
    <t>60602143832</t>
  </si>
  <si>
    <t>014320606021226522</t>
  </si>
  <si>
    <t>60602122652</t>
  </si>
  <si>
    <t>014320605537007003</t>
  </si>
  <si>
    <t>60553700700</t>
  </si>
  <si>
    <t>014320606022039734</t>
  </si>
  <si>
    <t>60602203973</t>
  </si>
  <si>
    <t>012320015331730388</t>
  </si>
  <si>
    <t>1533173038</t>
  </si>
  <si>
    <t>137320103270977552</t>
  </si>
  <si>
    <t>10327097755</t>
  </si>
  <si>
    <t>012320015408196460</t>
  </si>
  <si>
    <t>1540819646</t>
  </si>
  <si>
    <t>012320015386939273</t>
  </si>
  <si>
    <t>1538693927</t>
  </si>
  <si>
    <t>014320606021457906</t>
  </si>
  <si>
    <t>60602145790</t>
  </si>
  <si>
    <t>014320606021945052</t>
  </si>
  <si>
    <t>60602194505</t>
  </si>
  <si>
    <t>012320029047803029</t>
  </si>
  <si>
    <t>2904780302</t>
  </si>
  <si>
    <t>012180015758273888</t>
  </si>
  <si>
    <t>1575827388</t>
  </si>
  <si>
    <t>058320000001863240</t>
  </si>
  <si>
    <t>0000186324</t>
  </si>
  <si>
    <t>127320013704635198</t>
  </si>
  <si>
    <t>63347637</t>
  </si>
  <si>
    <t>072180006322196544</t>
  </si>
  <si>
    <t>0632219654</t>
  </si>
  <si>
    <t>072320004461763658</t>
  </si>
  <si>
    <t>0446176365</t>
  </si>
  <si>
    <t>137320100512975859</t>
  </si>
  <si>
    <t>10051297585</t>
  </si>
  <si>
    <t>127320013704930615</t>
  </si>
  <si>
    <t>98581370493061</t>
  </si>
  <si>
    <t>012320001863138844</t>
  </si>
  <si>
    <t>0186313884</t>
  </si>
  <si>
    <t>012180015758635031</t>
  </si>
  <si>
    <t>1575863503</t>
  </si>
  <si>
    <t>002320903925923254</t>
  </si>
  <si>
    <t>90392592325</t>
  </si>
  <si>
    <t>012180015760149337</t>
  </si>
  <si>
    <t>1576014933</t>
  </si>
  <si>
    <t>002416903926389882</t>
  </si>
  <si>
    <t>90392638988</t>
  </si>
  <si>
    <t>012416029747569409</t>
  </si>
  <si>
    <t>2974756940</t>
  </si>
  <si>
    <t>012416028818830709</t>
  </si>
  <si>
    <t>2881883070</t>
  </si>
  <si>
    <t>012416014485863650</t>
  </si>
  <si>
    <t>1448586365</t>
  </si>
  <si>
    <t>012320011464511795</t>
  </si>
  <si>
    <t>1146451179</t>
  </si>
  <si>
    <t>012416014795510774</t>
  </si>
  <si>
    <t>1479551077</t>
  </si>
  <si>
    <t>Gónzález Álvarez Margarita</t>
  </si>
  <si>
    <t>127320013194511615</t>
  </si>
  <si>
    <t>17101319451161</t>
  </si>
  <si>
    <t>002416903926387677</t>
  </si>
  <si>
    <t>2638767</t>
  </si>
  <si>
    <t>014416605679248456</t>
  </si>
  <si>
    <t>60567924845</t>
  </si>
  <si>
    <t>127416013704389277</t>
  </si>
  <si>
    <t>98571370438927</t>
  </si>
  <si>
    <t>072580010108836876</t>
  </si>
  <si>
    <t>1010883687</t>
  </si>
  <si>
    <t>012180015758299765</t>
  </si>
  <si>
    <t>1575829976</t>
  </si>
  <si>
    <t>012416015324699366</t>
  </si>
  <si>
    <t>1532469936</t>
  </si>
  <si>
    <t>137320102204711073</t>
  </si>
  <si>
    <t>10220471107</t>
  </si>
  <si>
    <t>012180015758256520</t>
  </si>
  <si>
    <t>1575825652</t>
  </si>
  <si>
    <t>014320606022137704</t>
  </si>
  <si>
    <t>60602213770</t>
  </si>
  <si>
    <t>012180015758657433</t>
  </si>
  <si>
    <t>1575865743</t>
  </si>
  <si>
    <t>072320010121858716</t>
  </si>
  <si>
    <t>1012185871</t>
  </si>
  <si>
    <t>012180015387531726</t>
  </si>
  <si>
    <t>1538753172</t>
  </si>
  <si>
    <t>127320013705405136</t>
  </si>
  <si>
    <t>4221370540513</t>
  </si>
  <si>
    <t>Ávila Molina Francisco Javier</t>
  </si>
  <si>
    <t>014320606022139184</t>
  </si>
  <si>
    <t>60602213918</t>
  </si>
  <si>
    <t>012320029341969889</t>
  </si>
  <si>
    <t>2934196988</t>
  </si>
  <si>
    <t>002320903928562418</t>
  </si>
  <si>
    <t>90392856241</t>
  </si>
  <si>
    <t>127320013706679848</t>
  </si>
  <si>
    <t>44231370667984</t>
  </si>
  <si>
    <t>002073667520930950</t>
  </si>
  <si>
    <t>5177126752093095</t>
  </si>
  <si>
    <t>014320606022196512</t>
  </si>
  <si>
    <t>60602219651</t>
  </si>
  <si>
    <t>Hernández  Marlene Aceves</t>
  </si>
  <si>
    <t>002396903926105364</t>
  </si>
  <si>
    <t>90392610536</t>
  </si>
  <si>
    <t>137320103270842700</t>
  </si>
  <si>
    <t>10327084270</t>
  </si>
  <si>
    <t>012320015574525350</t>
  </si>
  <si>
    <t>1557452535</t>
  </si>
  <si>
    <t>127320013414094045</t>
  </si>
  <si>
    <t>42211341409404</t>
  </si>
  <si>
    <t>127320013710839205</t>
  </si>
  <si>
    <t>98581371083920</t>
  </si>
  <si>
    <t>021320063505976089</t>
  </si>
  <si>
    <t>6350597608</t>
  </si>
  <si>
    <t>012416015758887786</t>
  </si>
  <si>
    <t>1575888778</t>
  </si>
  <si>
    <t>014416567330848709</t>
  </si>
  <si>
    <t>56733084870</t>
  </si>
  <si>
    <t>014320606021247271</t>
  </si>
  <si>
    <t>60602124727</t>
  </si>
  <si>
    <t>012416015758438630</t>
  </si>
  <si>
    <t>1575843863</t>
  </si>
  <si>
    <t>012320015758505921</t>
  </si>
  <si>
    <t>1575850592</t>
  </si>
  <si>
    <t>012416014680400601</t>
  </si>
  <si>
    <t>1468040060</t>
  </si>
  <si>
    <t>014320606022115360</t>
  </si>
  <si>
    <t>60602211536</t>
  </si>
  <si>
    <t>Garcia Silva Luz Maria</t>
  </si>
  <si>
    <t>012320029030065227</t>
  </si>
  <si>
    <t>2903006522</t>
  </si>
  <si>
    <t>Hermosillo Acevez María Lorena</t>
  </si>
  <si>
    <t>002320903926713146</t>
  </si>
  <si>
    <t>90392671314</t>
  </si>
  <si>
    <t>014320250006466203</t>
  </si>
  <si>
    <t>25000646620</t>
  </si>
  <si>
    <t>002320903926051413</t>
  </si>
  <si>
    <t>9039000002605141</t>
  </si>
  <si>
    <t>González Álvarez Karen Betsabe</t>
  </si>
  <si>
    <t>012320015515046225</t>
  </si>
  <si>
    <t>1551504622</t>
  </si>
  <si>
    <t>014320605594615331</t>
  </si>
  <si>
    <t>60559461533</t>
  </si>
  <si>
    <t>Vega Patiño Maria Guadalupe</t>
  </si>
  <si>
    <t>002320902794504410</t>
  </si>
  <si>
    <t>0279450441</t>
  </si>
  <si>
    <t>127416013710650628</t>
  </si>
  <si>
    <t>98571371065062</t>
  </si>
  <si>
    <t>127320013709958016</t>
  </si>
  <si>
    <t>42211370995801</t>
  </si>
  <si>
    <t>127320013715537913</t>
  </si>
  <si>
    <t>42211371553791</t>
  </si>
  <si>
    <t>137320103203990807</t>
  </si>
  <si>
    <t>10320399080</t>
  </si>
  <si>
    <t>002320701341208412</t>
  </si>
  <si>
    <t>70134120841</t>
  </si>
  <si>
    <t>002320903928507318</t>
  </si>
  <si>
    <t>9039000002850731</t>
  </si>
  <si>
    <t>014320606023249963</t>
  </si>
  <si>
    <t>60602324996</t>
  </si>
  <si>
    <t>012416015784905030</t>
  </si>
  <si>
    <t>1578490503</t>
  </si>
  <si>
    <t>127320013732063240</t>
  </si>
  <si>
    <t>98581373206324</t>
  </si>
  <si>
    <t>López Ramos Norma Angelica</t>
  </si>
  <si>
    <t>166320001758931552</t>
  </si>
  <si>
    <t>0175893155</t>
  </si>
  <si>
    <t>014320200123403429</t>
  </si>
  <si>
    <t>20012340342</t>
  </si>
  <si>
    <t>127416013721661185</t>
  </si>
  <si>
    <t>98571372166118</t>
  </si>
  <si>
    <t>13/06/2018</t>
  </si>
  <si>
    <t>072320004238240692</t>
  </si>
  <si>
    <t>0423824069</t>
  </si>
  <si>
    <t>137320103284809001</t>
  </si>
  <si>
    <t>10328480900</t>
  </si>
  <si>
    <t>002320903905303140</t>
  </si>
  <si>
    <t>90390530314</t>
  </si>
  <si>
    <t>014416567317820818</t>
  </si>
  <si>
    <t>56731782081</t>
  </si>
  <si>
    <t>15/04/1993</t>
  </si>
  <si>
    <t>CODIGO</t>
  </si>
  <si>
    <t>NOMBRE</t>
  </si>
  <si>
    <t>CLABE</t>
  </si>
  <si>
    <t>DISTRITO</t>
  </si>
  <si>
    <t>CUENTA</t>
  </si>
  <si>
    <t>BANCO</t>
  </si>
  <si>
    <t>SUCURSAL</t>
  </si>
  <si>
    <t>Instituto Electoral  y de Participación Ciudadana del Estado de Jalisco</t>
  </si>
  <si>
    <t>Retroactivo Gastos de Campo</t>
  </si>
  <si>
    <t>Reintegro Gastos de Campo</t>
  </si>
  <si>
    <t>AUTORIZÓ:</t>
  </si>
  <si>
    <t>María de Lourdes Becerra Pérez</t>
  </si>
  <si>
    <t>Hugo Pulido Maciel</t>
  </si>
  <si>
    <t>Secretaría Ejecutiva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</si>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</sst>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10" fillId="0" borderId="0" xfId="0" applyNumberFormat="1" applyFont="1"/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49" fontId="8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0" fillId="0" borderId="0" xfId="0" applyNumberFormat="1"/>
    <xf numFmtId="0" fontId="0" fillId="0" borderId="0" xfId="0" applyNumberFormat="1"/>
    <xf numFmtId="0" fontId="1" fillId="3" borderId="0" xfId="0" applyFont="1" applyFill="1"/>
    <xf numFmtId="0" fontId="1" fillId="0" borderId="0" xfId="0" applyFont="1" applyFill="1"/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164" fontId="1" fillId="0" borderId="0" xfId="0" applyNumberFormat="1" applyFont="1" applyFill="1"/>
    <xf numFmtId="49" fontId="1" fillId="0" borderId="0" xfId="0" applyNumberFormat="1" applyFont="1" applyFill="1"/>
    <xf numFmtId="0" fontId="13" fillId="0" borderId="0" xfId="0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0" fontId="8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flores/AppData/Local/Microsoft/Windows/Temporary%20Internet%20Files/Content.Outlook/7AMUP83L/Gastos%20de%20Campos%202Q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Transferencia"/>
      <sheetName val="Cheque"/>
      <sheetName val="gc 1 ok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Código</v>
          </cell>
          <cell r="B1" t="str">
            <v>Empleado</v>
          </cell>
          <cell r="C1" t="str">
            <v>Gastos de Campo</v>
          </cell>
          <cell r="D1" t="str">
            <v>*Otras* *Percepciones*</v>
          </cell>
          <cell r="E1" t="str">
            <v>*TOTAL* *PERCEPCIONES*</v>
          </cell>
          <cell r="F1" t="str">
            <v>Ajuste al neto</v>
          </cell>
          <cell r="G1" t="str">
            <v>*TOTAL* *DEDUCCIONES*</v>
          </cell>
          <cell r="H1" t="str">
            <v>*NETO*</v>
          </cell>
        </row>
        <row r="4">
          <cell r="A4" t="str">
            <v xml:space="preserve">    Reg. Pat. IMSS:  R1326894380</v>
          </cell>
        </row>
        <row r="6">
          <cell r="A6" t="str">
            <v>Departamento 1 DTTO 01 COLOTLAN</v>
          </cell>
        </row>
        <row r="7">
          <cell r="A7" t="str">
            <v>01001</v>
          </cell>
          <cell r="B7" t="str">
            <v>Santillán Martínez César Ulises</v>
          </cell>
          <cell r="C7">
            <v>1000</v>
          </cell>
          <cell r="D7">
            <v>0</v>
          </cell>
          <cell r="E7">
            <v>1000</v>
          </cell>
          <cell r="F7">
            <v>0</v>
          </cell>
          <cell r="G7">
            <v>0</v>
          </cell>
          <cell r="H7">
            <v>1000</v>
          </cell>
        </row>
        <row r="8">
          <cell r="A8" t="str">
            <v>01002</v>
          </cell>
          <cell r="B8" t="str">
            <v>Alvarez Haro Roberto Carlos</v>
          </cell>
          <cell r="C8">
            <v>1000</v>
          </cell>
          <cell r="D8">
            <v>0</v>
          </cell>
          <cell r="E8">
            <v>1000</v>
          </cell>
          <cell r="F8">
            <v>0</v>
          </cell>
          <cell r="G8">
            <v>0</v>
          </cell>
          <cell r="H8">
            <v>1000</v>
          </cell>
        </row>
        <row r="9">
          <cell r="A9" t="str">
            <v>01003</v>
          </cell>
          <cell r="B9" t="str">
            <v>Hernández Gutiérrez Karla Daniela</v>
          </cell>
          <cell r="C9">
            <v>1000</v>
          </cell>
          <cell r="D9">
            <v>0</v>
          </cell>
          <cell r="E9">
            <v>1000</v>
          </cell>
          <cell r="F9">
            <v>0</v>
          </cell>
          <cell r="G9">
            <v>0</v>
          </cell>
          <cell r="H9">
            <v>1000</v>
          </cell>
        </row>
        <row r="10">
          <cell r="A10" t="str">
            <v>01004</v>
          </cell>
          <cell r="B10" t="str">
            <v>Vela  Santiago</v>
          </cell>
          <cell r="C10">
            <v>1000</v>
          </cell>
          <cell r="D10">
            <v>0</v>
          </cell>
          <cell r="E10">
            <v>1000</v>
          </cell>
          <cell r="F10">
            <v>0</v>
          </cell>
          <cell r="G10">
            <v>0</v>
          </cell>
          <cell r="H10">
            <v>1000</v>
          </cell>
        </row>
        <row r="11">
          <cell r="A11" t="str">
            <v>01005</v>
          </cell>
          <cell r="B11" t="str">
            <v>Martínez Pacheco Yuliana</v>
          </cell>
          <cell r="C11">
            <v>1000</v>
          </cell>
          <cell r="D11">
            <v>0</v>
          </cell>
          <cell r="E11">
            <v>1000</v>
          </cell>
          <cell r="F11">
            <v>0</v>
          </cell>
          <cell r="G11">
            <v>0</v>
          </cell>
          <cell r="H11">
            <v>1000</v>
          </cell>
        </row>
        <row r="12">
          <cell r="A12" t="str">
            <v>01006</v>
          </cell>
          <cell r="B12" t="str">
            <v>Avila Fernández Claudia</v>
          </cell>
          <cell r="C12">
            <v>1000</v>
          </cell>
          <cell r="D12">
            <v>0</v>
          </cell>
          <cell r="E12">
            <v>1000</v>
          </cell>
          <cell r="F12">
            <v>0</v>
          </cell>
          <cell r="G12">
            <v>0</v>
          </cell>
          <cell r="H12">
            <v>1000</v>
          </cell>
        </row>
        <row r="13">
          <cell r="A13" t="str">
            <v>01007</v>
          </cell>
          <cell r="B13" t="str">
            <v>De La Cruz Hernández Misael</v>
          </cell>
          <cell r="C13">
            <v>1000</v>
          </cell>
          <cell r="D13">
            <v>0</v>
          </cell>
          <cell r="E13">
            <v>1000</v>
          </cell>
          <cell r="F13">
            <v>0</v>
          </cell>
          <cell r="G13">
            <v>0</v>
          </cell>
          <cell r="H13">
            <v>1000</v>
          </cell>
        </row>
        <row r="14">
          <cell r="A14" t="str">
            <v>01008</v>
          </cell>
          <cell r="B14" t="str">
            <v>Carrillo Carrillo Juan Bautista</v>
          </cell>
          <cell r="C14">
            <v>1000</v>
          </cell>
          <cell r="D14">
            <v>0</v>
          </cell>
          <cell r="E14">
            <v>1000</v>
          </cell>
          <cell r="F14">
            <v>0</v>
          </cell>
          <cell r="G14">
            <v>0</v>
          </cell>
          <cell r="H14">
            <v>1000</v>
          </cell>
        </row>
        <row r="15">
          <cell r="A15" t="str">
            <v>01009</v>
          </cell>
          <cell r="B15" t="str">
            <v>Herrera Serrano María Guadalupe</v>
          </cell>
          <cell r="C15">
            <v>1000</v>
          </cell>
          <cell r="D15">
            <v>0</v>
          </cell>
          <cell r="E15">
            <v>1000</v>
          </cell>
          <cell r="F15">
            <v>0</v>
          </cell>
          <cell r="G15">
            <v>0</v>
          </cell>
          <cell r="H15">
            <v>1000</v>
          </cell>
        </row>
        <row r="16">
          <cell r="A16" t="str">
            <v>01010</v>
          </cell>
          <cell r="B16" t="str">
            <v>García Mora Ana Luisa</v>
          </cell>
          <cell r="C16">
            <v>1000</v>
          </cell>
          <cell r="D16">
            <v>0</v>
          </cell>
          <cell r="E16">
            <v>1000</v>
          </cell>
          <cell r="F16">
            <v>0</v>
          </cell>
          <cell r="G16">
            <v>0</v>
          </cell>
          <cell r="H16">
            <v>1000</v>
          </cell>
        </row>
        <row r="17">
          <cell r="A17" t="str">
            <v>01011</v>
          </cell>
          <cell r="B17" t="str">
            <v>Candelario Serio Isidoro</v>
          </cell>
          <cell r="C17">
            <v>1250</v>
          </cell>
          <cell r="D17">
            <v>0</v>
          </cell>
          <cell r="E17">
            <v>1250</v>
          </cell>
          <cell r="F17">
            <v>0</v>
          </cell>
          <cell r="G17">
            <v>0</v>
          </cell>
          <cell r="H17">
            <v>1250</v>
          </cell>
        </row>
        <row r="18">
          <cell r="A18" t="str">
            <v>01012</v>
          </cell>
          <cell r="B18" t="str">
            <v>Navarrete Chino Petronilo</v>
          </cell>
          <cell r="C18">
            <v>1000</v>
          </cell>
          <cell r="D18">
            <v>0</v>
          </cell>
          <cell r="E18">
            <v>1000</v>
          </cell>
          <cell r="F18">
            <v>0</v>
          </cell>
          <cell r="G18">
            <v>0</v>
          </cell>
          <cell r="H18">
            <v>1000</v>
          </cell>
        </row>
        <row r="19">
          <cell r="A19" t="str">
            <v>01013</v>
          </cell>
          <cell r="B19" t="str">
            <v>Breceda Casillas Verónicas Leticia</v>
          </cell>
          <cell r="C19">
            <v>1000</v>
          </cell>
          <cell r="D19">
            <v>0</v>
          </cell>
          <cell r="E19">
            <v>1000</v>
          </cell>
          <cell r="F19">
            <v>0</v>
          </cell>
          <cell r="G19">
            <v>0</v>
          </cell>
          <cell r="H19">
            <v>1000</v>
          </cell>
        </row>
        <row r="20">
          <cell r="A20" t="str">
            <v>01014</v>
          </cell>
          <cell r="B20" t="str">
            <v>Bañuelos Sánchez José María</v>
          </cell>
          <cell r="C20">
            <v>1000</v>
          </cell>
          <cell r="D20">
            <v>0</v>
          </cell>
          <cell r="E20">
            <v>1000</v>
          </cell>
          <cell r="F20">
            <v>0</v>
          </cell>
          <cell r="G20">
            <v>0</v>
          </cell>
          <cell r="H20">
            <v>1000</v>
          </cell>
        </row>
        <row r="21">
          <cell r="A21" t="str">
            <v>01015</v>
          </cell>
          <cell r="B21" t="str">
            <v>Rosales Bautista Angelberto</v>
          </cell>
          <cell r="C21">
            <v>1250</v>
          </cell>
          <cell r="D21">
            <v>0</v>
          </cell>
          <cell r="E21">
            <v>1250</v>
          </cell>
          <cell r="F21">
            <v>0</v>
          </cell>
          <cell r="G21">
            <v>0</v>
          </cell>
          <cell r="H21">
            <v>1250</v>
          </cell>
        </row>
        <row r="22">
          <cell r="A22" t="str">
            <v>01016</v>
          </cell>
          <cell r="B22" t="str">
            <v>Conchas Gracía J. Marcos</v>
          </cell>
          <cell r="C22">
            <v>1000</v>
          </cell>
          <cell r="D22">
            <v>0</v>
          </cell>
          <cell r="E22">
            <v>1000</v>
          </cell>
          <cell r="F22">
            <v>0</v>
          </cell>
          <cell r="G22">
            <v>0</v>
          </cell>
          <cell r="H22">
            <v>1000</v>
          </cell>
        </row>
        <row r="23">
          <cell r="A23" t="str">
            <v>01017</v>
          </cell>
          <cell r="B23" t="str">
            <v>Arredondo González Erika Del Rosio</v>
          </cell>
          <cell r="C23">
            <v>1000</v>
          </cell>
          <cell r="D23">
            <v>0</v>
          </cell>
          <cell r="E23">
            <v>1000</v>
          </cell>
          <cell r="F23">
            <v>0</v>
          </cell>
          <cell r="G23">
            <v>0</v>
          </cell>
          <cell r="H23">
            <v>1000</v>
          </cell>
        </row>
        <row r="24">
          <cell r="A24" t="str">
            <v>01018</v>
          </cell>
          <cell r="B24" t="str">
            <v>Orozco Pérez Sandra</v>
          </cell>
          <cell r="C24">
            <v>1000</v>
          </cell>
          <cell r="D24">
            <v>0</v>
          </cell>
          <cell r="E24">
            <v>1000</v>
          </cell>
          <cell r="F24">
            <v>0</v>
          </cell>
          <cell r="G24">
            <v>0</v>
          </cell>
          <cell r="H24">
            <v>1000</v>
          </cell>
        </row>
        <row r="25">
          <cell r="A25" t="str">
            <v>01019</v>
          </cell>
          <cell r="B25" t="str">
            <v>Sánchez Quinóñez Luis Román</v>
          </cell>
          <cell r="C25">
            <v>1000</v>
          </cell>
          <cell r="D25">
            <v>0</v>
          </cell>
          <cell r="E25">
            <v>1000</v>
          </cell>
          <cell r="F25">
            <v>0</v>
          </cell>
          <cell r="G25">
            <v>0</v>
          </cell>
          <cell r="H25">
            <v>1000</v>
          </cell>
        </row>
        <row r="26">
          <cell r="A26" t="str">
            <v>01020</v>
          </cell>
          <cell r="B26" t="str">
            <v>Núñez López Eugenio</v>
          </cell>
          <cell r="C26">
            <v>1000</v>
          </cell>
          <cell r="D26">
            <v>0</v>
          </cell>
          <cell r="E26">
            <v>1000</v>
          </cell>
          <cell r="F26">
            <v>0</v>
          </cell>
          <cell r="G26">
            <v>0</v>
          </cell>
          <cell r="H26">
            <v>1000</v>
          </cell>
        </row>
        <row r="27">
          <cell r="A27" t="str">
            <v>01021</v>
          </cell>
          <cell r="B27" t="str">
            <v>Magallanes Lora Felipe De Jesús</v>
          </cell>
          <cell r="C27">
            <v>1000</v>
          </cell>
          <cell r="D27">
            <v>0</v>
          </cell>
          <cell r="E27">
            <v>1000</v>
          </cell>
          <cell r="F27">
            <v>0</v>
          </cell>
          <cell r="G27">
            <v>0</v>
          </cell>
          <cell r="H27">
            <v>1000</v>
          </cell>
        </row>
        <row r="28">
          <cell r="A28" t="str">
            <v>01022</v>
          </cell>
          <cell r="B28" t="str">
            <v>Martínez Vera Laura Daniela</v>
          </cell>
          <cell r="C28">
            <v>1250</v>
          </cell>
          <cell r="D28">
            <v>0</v>
          </cell>
          <cell r="E28">
            <v>1250</v>
          </cell>
          <cell r="F28">
            <v>0</v>
          </cell>
          <cell r="G28">
            <v>0</v>
          </cell>
          <cell r="H28">
            <v>1250</v>
          </cell>
        </row>
        <row r="29">
          <cell r="A29" t="str">
            <v>01023</v>
          </cell>
          <cell r="B29" t="str">
            <v>Carrillo Candelario Antonio</v>
          </cell>
          <cell r="C29">
            <v>1000</v>
          </cell>
          <cell r="D29">
            <v>0</v>
          </cell>
          <cell r="E29">
            <v>1000</v>
          </cell>
          <cell r="F29">
            <v>0</v>
          </cell>
          <cell r="G29">
            <v>0</v>
          </cell>
          <cell r="H29">
            <v>1000</v>
          </cell>
        </row>
        <row r="30">
          <cell r="A30" t="str">
            <v>01024</v>
          </cell>
          <cell r="B30" t="str">
            <v>Madera Ochoa Luis Alfonso</v>
          </cell>
          <cell r="C30">
            <v>1000</v>
          </cell>
          <cell r="D30">
            <v>0</v>
          </cell>
          <cell r="E30">
            <v>1000</v>
          </cell>
          <cell r="F30">
            <v>0</v>
          </cell>
          <cell r="G30">
            <v>0</v>
          </cell>
          <cell r="H30">
            <v>1000</v>
          </cell>
        </row>
        <row r="31">
          <cell r="A31" t="str">
            <v>01025</v>
          </cell>
          <cell r="B31" t="str">
            <v>González Ortíz Adriana</v>
          </cell>
          <cell r="C31">
            <v>1000</v>
          </cell>
          <cell r="D31">
            <v>0</v>
          </cell>
          <cell r="E31">
            <v>1000</v>
          </cell>
          <cell r="F31">
            <v>0</v>
          </cell>
          <cell r="G31">
            <v>0</v>
          </cell>
          <cell r="H31">
            <v>1000</v>
          </cell>
        </row>
        <row r="32">
          <cell r="A32" t="str">
            <v>01026</v>
          </cell>
          <cell r="B32" t="str">
            <v>García Montoya Liliana Elizabeth</v>
          </cell>
          <cell r="C32">
            <v>1000</v>
          </cell>
          <cell r="D32">
            <v>0</v>
          </cell>
          <cell r="E32">
            <v>1000</v>
          </cell>
          <cell r="F32">
            <v>0</v>
          </cell>
          <cell r="G32">
            <v>0</v>
          </cell>
          <cell r="H32">
            <v>1000</v>
          </cell>
        </row>
        <row r="33">
          <cell r="A33" t="str">
            <v>01027</v>
          </cell>
          <cell r="B33" t="str">
            <v>Cabrera Pacheco Jenny Lizbeth</v>
          </cell>
          <cell r="C33">
            <v>1000</v>
          </cell>
          <cell r="D33">
            <v>0</v>
          </cell>
          <cell r="E33">
            <v>1000</v>
          </cell>
          <cell r="F33">
            <v>0</v>
          </cell>
          <cell r="G33">
            <v>0</v>
          </cell>
          <cell r="H33">
            <v>1000</v>
          </cell>
        </row>
        <row r="34">
          <cell r="A34" t="str">
            <v>01028</v>
          </cell>
          <cell r="B34" t="str">
            <v>López Serio Alejandro</v>
          </cell>
          <cell r="C34">
            <v>1250</v>
          </cell>
          <cell r="D34">
            <v>0</v>
          </cell>
          <cell r="E34">
            <v>1250</v>
          </cell>
          <cell r="F34">
            <v>0</v>
          </cell>
          <cell r="G34">
            <v>0</v>
          </cell>
          <cell r="H34">
            <v>1250</v>
          </cell>
        </row>
        <row r="35">
          <cell r="A35" t="str">
            <v>01029</v>
          </cell>
          <cell r="B35" t="str">
            <v>Bautista González Misael</v>
          </cell>
          <cell r="C35">
            <v>1250</v>
          </cell>
          <cell r="D35">
            <v>0</v>
          </cell>
          <cell r="E35">
            <v>1250</v>
          </cell>
          <cell r="F35">
            <v>0</v>
          </cell>
          <cell r="G35">
            <v>0</v>
          </cell>
          <cell r="H35">
            <v>1250</v>
          </cell>
        </row>
        <row r="36">
          <cell r="A36" t="str">
            <v>01030</v>
          </cell>
          <cell r="B36" t="str">
            <v>Vela Villagrana Verónica</v>
          </cell>
          <cell r="C36">
            <v>1250</v>
          </cell>
          <cell r="D36">
            <v>0</v>
          </cell>
          <cell r="E36">
            <v>1250</v>
          </cell>
          <cell r="F36">
            <v>0</v>
          </cell>
          <cell r="G36">
            <v>0</v>
          </cell>
          <cell r="H36">
            <v>1250</v>
          </cell>
        </row>
        <row r="37">
          <cell r="A37" t="str">
            <v>01031</v>
          </cell>
          <cell r="B37" t="str">
            <v>De La Cruz González Francisco</v>
          </cell>
          <cell r="C37">
            <v>1000</v>
          </cell>
          <cell r="D37">
            <v>0</v>
          </cell>
          <cell r="E37">
            <v>1000</v>
          </cell>
          <cell r="F37">
            <v>0</v>
          </cell>
          <cell r="G37">
            <v>0</v>
          </cell>
          <cell r="H37">
            <v>1000</v>
          </cell>
        </row>
        <row r="38">
          <cell r="A38" t="str">
            <v>01032</v>
          </cell>
          <cell r="B38" t="str">
            <v>Cimental Navarrete Olga Fabiola</v>
          </cell>
          <cell r="C38">
            <v>1000</v>
          </cell>
          <cell r="D38">
            <v>0</v>
          </cell>
          <cell r="E38">
            <v>1000</v>
          </cell>
          <cell r="F38">
            <v>0</v>
          </cell>
          <cell r="G38">
            <v>0</v>
          </cell>
          <cell r="H38">
            <v>1000</v>
          </cell>
        </row>
        <row r="39">
          <cell r="A39" t="str">
            <v>01033</v>
          </cell>
          <cell r="B39" t="str">
            <v>Róbles Carrillo Mario</v>
          </cell>
          <cell r="C39">
            <v>1000</v>
          </cell>
          <cell r="D39">
            <v>0</v>
          </cell>
          <cell r="E39">
            <v>1000</v>
          </cell>
          <cell r="F39">
            <v>0</v>
          </cell>
          <cell r="G39">
            <v>0</v>
          </cell>
          <cell r="H39">
            <v>1000</v>
          </cell>
        </row>
        <row r="40">
          <cell r="A40" t="str">
            <v>01034</v>
          </cell>
          <cell r="B40" t="str">
            <v>Medina Ibarra Alondra Yaneli</v>
          </cell>
          <cell r="C40">
            <v>1000</v>
          </cell>
          <cell r="D40">
            <v>0</v>
          </cell>
          <cell r="E40">
            <v>1000</v>
          </cell>
          <cell r="F40">
            <v>0</v>
          </cell>
          <cell r="G40">
            <v>0</v>
          </cell>
          <cell r="H40">
            <v>1000</v>
          </cell>
        </row>
        <row r="41">
          <cell r="A41" t="str">
            <v>01035</v>
          </cell>
          <cell r="B41" t="str">
            <v>Benavides Velázquez Yuriczi</v>
          </cell>
          <cell r="C41">
            <v>1000</v>
          </cell>
          <cell r="D41">
            <v>0</v>
          </cell>
          <cell r="E41">
            <v>1000</v>
          </cell>
          <cell r="F41">
            <v>0</v>
          </cell>
          <cell r="G41">
            <v>0</v>
          </cell>
          <cell r="H41">
            <v>1000</v>
          </cell>
        </row>
        <row r="42">
          <cell r="A42" t="str">
            <v>01036</v>
          </cell>
          <cell r="B42" t="str">
            <v>Velazco Arellano María Estefania</v>
          </cell>
          <cell r="C42">
            <v>1000</v>
          </cell>
          <cell r="D42">
            <v>0</v>
          </cell>
          <cell r="E42">
            <v>1000</v>
          </cell>
          <cell r="F42">
            <v>0</v>
          </cell>
          <cell r="G42">
            <v>0</v>
          </cell>
          <cell r="H42">
            <v>1000</v>
          </cell>
        </row>
        <row r="43">
          <cell r="A43" t="str">
            <v>01037</v>
          </cell>
          <cell r="B43" t="str">
            <v>Salazar Barajas Verónica</v>
          </cell>
          <cell r="C43">
            <v>1250</v>
          </cell>
          <cell r="D43">
            <v>0</v>
          </cell>
          <cell r="E43">
            <v>1250</v>
          </cell>
          <cell r="F43">
            <v>0</v>
          </cell>
          <cell r="G43">
            <v>0</v>
          </cell>
          <cell r="H43">
            <v>1250</v>
          </cell>
        </row>
        <row r="44">
          <cell r="A44" t="str">
            <v>01038</v>
          </cell>
          <cell r="B44" t="str">
            <v>Róbles García Olga Margarita</v>
          </cell>
          <cell r="C44">
            <v>1000</v>
          </cell>
          <cell r="D44">
            <v>0</v>
          </cell>
          <cell r="E44">
            <v>1000</v>
          </cell>
          <cell r="F44">
            <v>0</v>
          </cell>
          <cell r="G44">
            <v>0</v>
          </cell>
          <cell r="H44">
            <v>1000</v>
          </cell>
        </row>
        <row r="45">
          <cell r="A45" t="str">
            <v>01039</v>
          </cell>
          <cell r="B45" t="str">
            <v>Jiménez González Fabiola Janeth</v>
          </cell>
          <cell r="C45">
            <v>1000</v>
          </cell>
          <cell r="D45">
            <v>0</v>
          </cell>
          <cell r="E45">
            <v>1000</v>
          </cell>
          <cell r="F45">
            <v>0</v>
          </cell>
          <cell r="G45">
            <v>0</v>
          </cell>
          <cell r="H45">
            <v>1000</v>
          </cell>
        </row>
        <row r="46">
          <cell r="A46" t="str">
            <v>01040</v>
          </cell>
          <cell r="B46" t="str">
            <v>Cárdenas Pinedo Daniel</v>
          </cell>
          <cell r="C46">
            <v>1000</v>
          </cell>
          <cell r="D46">
            <v>0</v>
          </cell>
          <cell r="E46">
            <v>1000</v>
          </cell>
          <cell r="F46">
            <v>0</v>
          </cell>
          <cell r="G46">
            <v>0</v>
          </cell>
          <cell r="H46">
            <v>1000</v>
          </cell>
        </row>
        <row r="47">
          <cell r="A47" t="str">
            <v>01041</v>
          </cell>
          <cell r="B47" t="str">
            <v>Martínez Cárdenas Esther</v>
          </cell>
          <cell r="C47">
            <v>1000</v>
          </cell>
          <cell r="D47">
            <v>0</v>
          </cell>
          <cell r="E47">
            <v>1000</v>
          </cell>
          <cell r="F47">
            <v>0</v>
          </cell>
          <cell r="G47">
            <v>0</v>
          </cell>
          <cell r="H47">
            <v>1000</v>
          </cell>
        </row>
        <row r="48">
          <cell r="A48" t="str">
            <v>01042</v>
          </cell>
          <cell r="B48" t="str">
            <v>González Covarrubias José Baudelio</v>
          </cell>
          <cell r="C48">
            <v>1000</v>
          </cell>
          <cell r="D48">
            <v>0</v>
          </cell>
          <cell r="E48">
            <v>1000</v>
          </cell>
          <cell r="F48">
            <v>0</v>
          </cell>
          <cell r="G48">
            <v>0</v>
          </cell>
          <cell r="H48">
            <v>1000</v>
          </cell>
        </row>
        <row r="49">
          <cell r="A49" t="str">
            <v>01043</v>
          </cell>
          <cell r="B49" t="str">
            <v>Martínez  Erika Zoili</v>
          </cell>
          <cell r="C49">
            <v>1250</v>
          </cell>
          <cell r="D49">
            <v>0</v>
          </cell>
          <cell r="E49">
            <v>1250</v>
          </cell>
          <cell r="F49">
            <v>0</v>
          </cell>
          <cell r="G49">
            <v>0</v>
          </cell>
          <cell r="H49">
            <v>1250</v>
          </cell>
        </row>
        <row r="50">
          <cell r="A50" t="str">
            <v>01044</v>
          </cell>
          <cell r="B50" t="str">
            <v>Núñez Huerta Edgar Otoniel</v>
          </cell>
          <cell r="C50">
            <v>1000</v>
          </cell>
          <cell r="D50">
            <v>0</v>
          </cell>
          <cell r="E50">
            <v>1000</v>
          </cell>
          <cell r="F50">
            <v>0</v>
          </cell>
          <cell r="G50">
            <v>0</v>
          </cell>
          <cell r="H50">
            <v>1000</v>
          </cell>
        </row>
        <row r="51">
          <cell r="A51" t="str">
            <v>01045</v>
          </cell>
          <cell r="B51" t="str">
            <v>Jara García Hilaria Anahí</v>
          </cell>
          <cell r="C51">
            <v>1000</v>
          </cell>
          <cell r="D51">
            <v>0</v>
          </cell>
          <cell r="E51">
            <v>1000</v>
          </cell>
          <cell r="F51">
            <v>0</v>
          </cell>
          <cell r="G51">
            <v>0</v>
          </cell>
          <cell r="H51">
            <v>1000</v>
          </cell>
        </row>
        <row r="52">
          <cell r="A52" t="str">
            <v>01046</v>
          </cell>
          <cell r="B52" t="str">
            <v>Durán Hernández María Salome</v>
          </cell>
          <cell r="C52">
            <v>1000</v>
          </cell>
          <cell r="D52">
            <v>0</v>
          </cell>
          <cell r="E52">
            <v>1000</v>
          </cell>
          <cell r="F52">
            <v>0</v>
          </cell>
          <cell r="G52">
            <v>0</v>
          </cell>
          <cell r="H52">
            <v>1000</v>
          </cell>
        </row>
        <row r="53">
          <cell r="A53" t="str">
            <v>01131</v>
          </cell>
          <cell r="B53" t="str">
            <v>Pacheco Rojas Yesenia</v>
          </cell>
          <cell r="C53">
            <v>1000</v>
          </cell>
          <cell r="D53">
            <v>0</v>
          </cell>
          <cell r="E53">
            <v>1000</v>
          </cell>
          <cell r="F53">
            <v>0</v>
          </cell>
          <cell r="G53">
            <v>0</v>
          </cell>
          <cell r="H53">
            <v>1000</v>
          </cell>
        </row>
        <row r="54">
          <cell r="A54" t="str">
            <v>01149</v>
          </cell>
          <cell r="B54" t="str">
            <v>Flores Quiróz Israel</v>
          </cell>
          <cell r="C54">
            <v>1000</v>
          </cell>
          <cell r="D54">
            <v>0</v>
          </cell>
          <cell r="E54">
            <v>1000</v>
          </cell>
          <cell r="F54">
            <v>0</v>
          </cell>
          <cell r="G54">
            <v>0</v>
          </cell>
          <cell r="H54">
            <v>1000</v>
          </cell>
        </row>
        <row r="55">
          <cell r="A55" t="str">
            <v>Total Depto</v>
          </cell>
          <cell r="C55" t="str">
            <v xml:space="preserve">  -----------------------</v>
          </cell>
          <cell r="D55" t="str">
            <v xml:space="preserve">  -----------------------</v>
          </cell>
          <cell r="E55" t="str">
            <v xml:space="preserve">  -----------------------</v>
          </cell>
          <cell r="F55" t="str">
            <v xml:space="preserve">  -----------------------</v>
          </cell>
          <cell r="G55" t="str">
            <v xml:space="preserve">  -----------------------</v>
          </cell>
          <cell r="H55" t="str">
            <v xml:space="preserve">  -----------------------</v>
          </cell>
        </row>
        <row r="56">
          <cell r="C56">
            <v>50000</v>
          </cell>
          <cell r="D56">
            <v>0</v>
          </cell>
          <cell r="E56">
            <v>50000</v>
          </cell>
          <cell r="F56">
            <v>0</v>
          </cell>
          <cell r="G56">
            <v>0</v>
          </cell>
          <cell r="H56">
            <v>50000</v>
          </cell>
        </row>
        <row r="58">
          <cell r="A58" t="str">
            <v>Departamento 2 DTTO 01 TEQUILA</v>
          </cell>
        </row>
        <row r="59">
          <cell r="A59" t="str">
            <v>01066</v>
          </cell>
          <cell r="B59" t="str">
            <v>Mora Velázquez Mayte</v>
          </cell>
          <cell r="C59">
            <v>1000</v>
          </cell>
          <cell r="D59">
            <v>0</v>
          </cell>
          <cell r="E59">
            <v>1000</v>
          </cell>
          <cell r="F59">
            <v>0</v>
          </cell>
          <cell r="G59">
            <v>0</v>
          </cell>
          <cell r="H59">
            <v>1000</v>
          </cell>
        </row>
        <row r="60">
          <cell r="A60" t="str">
            <v>01067</v>
          </cell>
          <cell r="B60" t="str">
            <v>Martínez Escobedo José Adán</v>
          </cell>
          <cell r="C60">
            <v>1000</v>
          </cell>
          <cell r="D60">
            <v>0</v>
          </cell>
          <cell r="E60">
            <v>1000</v>
          </cell>
          <cell r="F60">
            <v>0</v>
          </cell>
          <cell r="G60">
            <v>0</v>
          </cell>
          <cell r="H60">
            <v>1000</v>
          </cell>
        </row>
        <row r="61">
          <cell r="A61" t="str">
            <v>01068</v>
          </cell>
          <cell r="B61" t="str">
            <v>Martínez Gutiérrez Lorena</v>
          </cell>
          <cell r="C61">
            <v>1000</v>
          </cell>
          <cell r="D61">
            <v>0</v>
          </cell>
          <cell r="E61">
            <v>1000</v>
          </cell>
          <cell r="F61">
            <v>0</v>
          </cell>
          <cell r="G61">
            <v>0</v>
          </cell>
          <cell r="H61">
            <v>1000</v>
          </cell>
        </row>
        <row r="62">
          <cell r="A62" t="str">
            <v>01069</v>
          </cell>
          <cell r="B62" t="str">
            <v>Avila Murillo Laura Yareli</v>
          </cell>
          <cell r="C62">
            <v>1000</v>
          </cell>
          <cell r="D62">
            <v>0</v>
          </cell>
          <cell r="E62">
            <v>1000</v>
          </cell>
          <cell r="F62">
            <v>0</v>
          </cell>
          <cell r="G62">
            <v>0</v>
          </cell>
          <cell r="H62">
            <v>1000</v>
          </cell>
        </row>
        <row r="63">
          <cell r="A63" t="str">
            <v>01070</v>
          </cell>
          <cell r="B63" t="str">
            <v>Mercado Avila Laura Yareli</v>
          </cell>
          <cell r="C63">
            <v>1000</v>
          </cell>
          <cell r="D63">
            <v>0</v>
          </cell>
          <cell r="E63">
            <v>1000</v>
          </cell>
          <cell r="F63">
            <v>0</v>
          </cell>
          <cell r="G63">
            <v>0</v>
          </cell>
          <cell r="H63">
            <v>1000</v>
          </cell>
        </row>
        <row r="64">
          <cell r="A64" t="str">
            <v>01071</v>
          </cell>
          <cell r="B64" t="str">
            <v>Tovar Campos Alma Georgina</v>
          </cell>
          <cell r="C64">
            <v>1000</v>
          </cell>
          <cell r="D64">
            <v>0</v>
          </cell>
          <cell r="E64">
            <v>1000</v>
          </cell>
          <cell r="F64">
            <v>0</v>
          </cell>
          <cell r="G64">
            <v>0</v>
          </cell>
          <cell r="H64">
            <v>1000</v>
          </cell>
        </row>
        <row r="65">
          <cell r="A65" t="str">
            <v>01072</v>
          </cell>
          <cell r="B65" t="str">
            <v>Jaimes Rivera Carlos</v>
          </cell>
          <cell r="C65">
            <v>1000</v>
          </cell>
          <cell r="D65">
            <v>0</v>
          </cell>
          <cell r="E65">
            <v>1000</v>
          </cell>
          <cell r="F65">
            <v>0</v>
          </cell>
          <cell r="G65">
            <v>0</v>
          </cell>
          <cell r="H65">
            <v>1000</v>
          </cell>
        </row>
        <row r="66">
          <cell r="A66" t="str">
            <v>01073</v>
          </cell>
          <cell r="B66" t="str">
            <v>López Avila Bertha</v>
          </cell>
          <cell r="C66">
            <v>1000</v>
          </cell>
          <cell r="D66">
            <v>0</v>
          </cell>
          <cell r="E66">
            <v>1000</v>
          </cell>
          <cell r="F66">
            <v>0</v>
          </cell>
          <cell r="G66">
            <v>0</v>
          </cell>
          <cell r="H66">
            <v>1000</v>
          </cell>
        </row>
        <row r="67">
          <cell r="A67" t="str">
            <v>01074</v>
          </cell>
          <cell r="B67" t="str">
            <v>Martínez Martínez Diana Estefanía</v>
          </cell>
          <cell r="C67">
            <v>1000</v>
          </cell>
          <cell r="D67">
            <v>0</v>
          </cell>
          <cell r="E67">
            <v>1000</v>
          </cell>
          <cell r="F67">
            <v>0</v>
          </cell>
          <cell r="G67">
            <v>0</v>
          </cell>
          <cell r="H67">
            <v>1000</v>
          </cell>
        </row>
        <row r="68">
          <cell r="A68" t="str">
            <v>01075</v>
          </cell>
          <cell r="B68" t="str">
            <v>Berumen Díaz María Eugenía</v>
          </cell>
          <cell r="C68">
            <v>1000</v>
          </cell>
          <cell r="D68">
            <v>0</v>
          </cell>
          <cell r="E68">
            <v>1000</v>
          </cell>
          <cell r="F68">
            <v>0</v>
          </cell>
          <cell r="G68">
            <v>0</v>
          </cell>
          <cell r="H68">
            <v>1000</v>
          </cell>
        </row>
        <row r="69">
          <cell r="A69" t="str">
            <v>01076</v>
          </cell>
          <cell r="B69" t="str">
            <v>Tamayo Avila Deni Yunuén</v>
          </cell>
          <cell r="C69">
            <v>1000</v>
          </cell>
          <cell r="D69">
            <v>0</v>
          </cell>
          <cell r="E69">
            <v>1000</v>
          </cell>
          <cell r="F69">
            <v>0</v>
          </cell>
          <cell r="G69">
            <v>0</v>
          </cell>
          <cell r="H69">
            <v>1000</v>
          </cell>
        </row>
        <row r="70">
          <cell r="A70" t="str">
            <v>01077</v>
          </cell>
          <cell r="B70" t="str">
            <v>Rosales Hidalgo Linda Berenice</v>
          </cell>
          <cell r="C70">
            <v>1000</v>
          </cell>
          <cell r="D70">
            <v>0</v>
          </cell>
          <cell r="E70">
            <v>1000</v>
          </cell>
          <cell r="F70">
            <v>0</v>
          </cell>
          <cell r="G70">
            <v>0</v>
          </cell>
          <cell r="H70">
            <v>1000</v>
          </cell>
        </row>
        <row r="71">
          <cell r="A71" t="str">
            <v>01078</v>
          </cell>
          <cell r="B71" t="str">
            <v>González Reynoso Susana</v>
          </cell>
          <cell r="C71">
            <v>1000</v>
          </cell>
          <cell r="D71">
            <v>0</v>
          </cell>
          <cell r="E71">
            <v>1000</v>
          </cell>
          <cell r="F71">
            <v>0</v>
          </cell>
          <cell r="G71">
            <v>0</v>
          </cell>
          <cell r="H71">
            <v>1000</v>
          </cell>
        </row>
        <row r="72">
          <cell r="A72" t="str">
            <v>01079</v>
          </cell>
          <cell r="B72" t="str">
            <v>López Campos Beatriz</v>
          </cell>
          <cell r="C72">
            <v>1000</v>
          </cell>
          <cell r="D72">
            <v>0</v>
          </cell>
          <cell r="E72">
            <v>1000</v>
          </cell>
          <cell r="F72">
            <v>0</v>
          </cell>
          <cell r="G72">
            <v>0</v>
          </cell>
          <cell r="H72">
            <v>1000</v>
          </cell>
        </row>
        <row r="73">
          <cell r="A73" t="str">
            <v>01080</v>
          </cell>
          <cell r="B73" t="str">
            <v>González Pérez Gabriela María</v>
          </cell>
          <cell r="C73">
            <v>1000</v>
          </cell>
          <cell r="D73">
            <v>0</v>
          </cell>
          <cell r="E73">
            <v>1000</v>
          </cell>
          <cell r="F73">
            <v>0</v>
          </cell>
          <cell r="G73">
            <v>0</v>
          </cell>
          <cell r="H73">
            <v>1000</v>
          </cell>
        </row>
        <row r="74">
          <cell r="A74" t="str">
            <v>01081</v>
          </cell>
          <cell r="B74" t="str">
            <v>López Campos Karina</v>
          </cell>
          <cell r="C74">
            <v>1000</v>
          </cell>
          <cell r="D74">
            <v>0</v>
          </cell>
          <cell r="E74">
            <v>1000</v>
          </cell>
          <cell r="F74">
            <v>0</v>
          </cell>
          <cell r="G74">
            <v>0</v>
          </cell>
          <cell r="H74">
            <v>1000</v>
          </cell>
        </row>
        <row r="75">
          <cell r="A75" t="str">
            <v>01082</v>
          </cell>
          <cell r="B75" t="str">
            <v>Loera Hernández María Dolores</v>
          </cell>
          <cell r="C75">
            <v>1000</v>
          </cell>
          <cell r="D75">
            <v>0</v>
          </cell>
          <cell r="E75">
            <v>1000</v>
          </cell>
          <cell r="F75">
            <v>0</v>
          </cell>
          <cell r="G75">
            <v>0</v>
          </cell>
          <cell r="H75">
            <v>1000</v>
          </cell>
        </row>
        <row r="76">
          <cell r="A76" t="str">
            <v>01083</v>
          </cell>
          <cell r="B76" t="str">
            <v>Trigueros Arias Celia Berenice</v>
          </cell>
          <cell r="C76">
            <v>1000</v>
          </cell>
          <cell r="D76">
            <v>0</v>
          </cell>
          <cell r="E76">
            <v>1000</v>
          </cell>
          <cell r="F76">
            <v>0</v>
          </cell>
          <cell r="G76">
            <v>0</v>
          </cell>
          <cell r="H76">
            <v>1000</v>
          </cell>
        </row>
        <row r="77">
          <cell r="A77" t="str">
            <v>01084</v>
          </cell>
          <cell r="B77" t="str">
            <v>Ocampo Ravelero Emigdio</v>
          </cell>
          <cell r="C77">
            <v>1000</v>
          </cell>
          <cell r="D77">
            <v>0</v>
          </cell>
          <cell r="E77">
            <v>1000</v>
          </cell>
          <cell r="F77">
            <v>0</v>
          </cell>
          <cell r="G77">
            <v>0</v>
          </cell>
          <cell r="H77">
            <v>1000</v>
          </cell>
        </row>
        <row r="78">
          <cell r="A78" t="str">
            <v>01085</v>
          </cell>
          <cell r="B78" t="str">
            <v>Jiménez Ocampo Javier</v>
          </cell>
          <cell r="C78">
            <v>1000</v>
          </cell>
          <cell r="D78">
            <v>0</v>
          </cell>
          <cell r="E78">
            <v>1000</v>
          </cell>
          <cell r="F78">
            <v>0</v>
          </cell>
          <cell r="G78">
            <v>0</v>
          </cell>
          <cell r="H78">
            <v>1000</v>
          </cell>
        </row>
        <row r="79">
          <cell r="A79" t="str">
            <v>01086</v>
          </cell>
          <cell r="B79" t="str">
            <v>Plascencia Jaureguí Rocío</v>
          </cell>
          <cell r="C79">
            <v>1000</v>
          </cell>
          <cell r="D79">
            <v>0</v>
          </cell>
          <cell r="E79">
            <v>1000</v>
          </cell>
          <cell r="F79">
            <v>0</v>
          </cell>
          <cell r="G79">
            <v>0</v>
          </cell>
          <cell r="H79">
            <v>1000</v>
          </cell>
        </row>
        <row r="80">
          <cell r="A80" t="str">
            <v>01087</v>
          </cell>
          <cell r="B80" t="str">
            <v>Pereida Castañeda María Guadalupe</v>
          </cell>
          <cell r="C80">
            <v>1000</v>
          </cell>
          <cell r="D80">
            <v>0</v>
          </cell>
          <cell r="E80">
            <v>1000</v>
          </cell>
          <cell r="F80">
            <v>0</v>
          </cell>
          <cell r="G80">
            <v>0</v>
          </cell>
          <cell r="H80">
            <v>1000</v>
          </cell>
        </row>
        <row r="81">
          <cell r="A81" t="str">
            <v>01089</v>
          </cell>
          <cell r="B81" t="str">
            <v>Hernández López Mariela</v>
          </cell>
          <cell r="C81">
            <v>1000</v>
          </cell>
          <cell r="D81">
            <v>0</v>
          </cell>
          <cell r="E81">
            <v>1000</v>
          </cell>
          <cell r="F81">
            <v>0</v>
          </cell>
          <cell r="G81">
            <v>0</v>
          </cell>
          <cell r="H81">
            <v>1000</v>
          </cell>
        </row>
        <row r="82">
          <cell r="A82" t="str">
            <v>01090</v>
          </cell>
          <cell r="B82" t="str">
            <v>Varela Rojas Lucero</v>
          </cell>
          <cell r="C82">
            <v>1000</v>
          </cell>
          <cell r="D82">
            <v>0</v>
          </cell>
          <cell r="E82">
            <v>1000</v>
          </cell>
          <cell r="F82">
            <v>0</v>
          </cell>
          <cell r="G82">
            <v>0</v>
          </cell>
          <cell r="H82">
            <v>1000</v>
          </cell>
        </row>
        <row r="83">
          <cell r="A83" t="str">
            <v>01091</v>
          </cell>
          <cell r="B83" t="str">
            <v>Almeida Valderrama Jesús Evelía</v>
          </cell>
          <cell r="C83">
            <v>1000</v>
          </cell>
          <cell r="D83">
            <v>0</v>
          </cell>
          <cell r="E83">
            <v>1000</v>
          </cell>
          <cell r="F83">
            <v>0</v>
          </cell>
          <cell r="G83">
            <v>0</v>
          </cell>
          <cell r="H83">
            <v>1000</v>
          </cell>
        </row>
        <row r="84">
          <cell r="A84" t="str">
            <v>01092</v>
          </cell>
          <cell r="B84" t="str">
            <v>Romo Pérez José</v>
          </cell>
          <cell r="C84">
            <v>1000</v>
          </cell>
          <cell r="D84">
            <v>0</v>
          </cell>
          <cell r="E84">
            <v>1000</v>
          </cell>
          <cell r="F84">
            <v>0</v>
          </cell>
          <cell r="G84">
            <v>0</v>
          </cell>
          <cell r="H84">
            <v>1000</v>
          </cell>
        </row>
        <row r="85">
          <cell r="A85" t="str">
            <v>01093</v>
          </cell>
          <cell r="B85" t="str">
            <v>Corona Domínguez María Viridiana</v>
          </cell>
          <cell r="C85">
            <v>1000</v>
          </cell>
          <cell r="D85">
            <v>0</v>
          </cell>
          <cell r="E85">
            <v>1000</v>
          </cell>
          <cell r="F85">
            <v>0</v>
          </cell>
          <cell r="G85">
            <v>0</v>
          </cell>
          <cell r="H85">
            <v>1000</v>
          </cell>
        </row>
        <row r="86">
          <cell r="A86" t="str">
            <v>01095</v>
          </cell>
          <cell r="B86" t="str">
            <v xml:space="preserve">Corona Domínguez Maritza Del Martín </v>
          </cell>
          <cell r="C86">
            <v>1000</v>
          </cell>
          <cell r="D86">
            <v>0</v>
          </cell>
          <cell r="E86">
            <v>1000</v>
          </cell>
          <cell r="F86">
            <v>0</v>
          </cell>
          <cell r="G86">
            <v>0</v>
          </cell>
          <cell r="H86">
            <v>1000</v>
          </cell>
        </row>
        <row r="87">
          <cell r="A87" t="str">
            <v>01096</v>
          </cell>
          <cell r="B87" t="str">
            <v>Hernández  Yolanda</v>
          </cell>
          <cell r="C87">
            <v>1000</v>
          </cell>
          <cell r="D87">
            <v>0</v>
          </cell>
          <cell r="E87">
            <v>1000</v>
          </cell>
          <cell r="F87">
            <v>0</v>
          </cell>
          <cell r="G87">
            <v>0</v>
          </cell>
          <cell r="H87">
            <v>1000</v>
          </cell>
        </row>
        <row r="88">
          <cell r="A88" t="str">
            <v>01097</v>
          </cell>
          <cell r="B88" t="str">
            <v>González Rodríguez Rodolfo</v>
          </cell>
          <cell r="C88">
            <v>1000</v>
          </cell>
          <cell r="D88">
            <v>0</v>
          </cell>
          <cell r="E88">
            <v>1000</v>
          </cell>
          <cell r="F88">
            <v>0</v>
          </cell>
          <cell r="G88">
            <v>0</v>
          </cell>
          <cell r="H88">
            <v>1000</v>
          </cell>
        </row>
        <row r="89">
          <cell r="A89" t="str">
            <v>01101</v>
          </cell>
          <cell r="B89" t="str">
            <v>Valencia Contreras Martha Patricia</v>
          </cell>
          <cell r="C89">
            <v>1000</v>
          </cell>
          <cell r="D89">
            <v>0</v>
          </cell>
          <cell r="E89">
            <v>1000</v>
          </cell>
          <cell r="F89">
            <v>0</v>
          </cell>
          <cell r="G89">
            <v>0</v>
          </cell>
          <cell r="H89">
            <v>1000</v>
          </cell>
        </row>
        <row r="90">
          <cell r="A90" t="str">
            <v>01106</v>
          </cell>
          <cell r="B90" t="str">
            <v>Rodríguez Rívas Venecia Guadalupe</v>
          </cell>
          <cell r="C90">
            <v>1000</v>
          </cell>
          <cell r="D90">
            <v>0</v>
          </cell>
          <cell r="E90">
            <v>1000</v>
          </cell>
          <cell r="F90">
            <v>0</v>
          </cell>
          <cell r="G90">
            <v>0</v>
          </cell>
          <cell r="H90">
            <v>1000</v>
          </cell>
        </row>
        <row r="91">
          <cell r="A91" t="str">
            <v>01120</v>
          </cell>
          <cell r="B91" t="str">
            <v>Romero Hernández Rolando Javier</v>
          </cell>
          <cell r="C91">
            <v>1000</v>
          </cell>
          <cell r="D91">
            <v>0</v>
          </cell>
          <cell r="E91">
            <v>1000</v>
          </cell>
          <cell r="F91">
            <v>0</v>
          </cell>
          <cell r="G91">
            <v>0</v>
          </cell>
          <cell r="H91">
            <v>1000</v>
          </cell>
        </row>
        <row r="92">
          <cell r="A92" t="str">
            <v>Total Depto</v>
          </cell>
          <cell r="C92" t="str">
            <v xml:space="preserve">  -----------------------</v>
          </cell>
          <cell r="D92" t="str">
            <v xml:space="preserve">  -----------------------</v>
          </cell>
          <cell r="E92" t="str">
            <v xml:space="preserve">  -----------------------</v>
          </cell>
          <cell r="F92" t="str">
            <v xml:space="preserve">  -----------------------</v>
          </cell>
          <cell r="G92" t="str">
            <v xml:space="preserve">  -----------------------</v>
          </cell>
          <cell r="H92" t="str">
            <v xml:space="preserve">  -----------------------</v>
          </cell>
        </row>
        <row r="93">
          <cell r="C93">
            <v>33000</v>
          </cell>
          <cell r="D93">
            <v>0</v>
          </cell>
          <cell r="E93">
            <v>33000</v>
          </cell>
          <cell r="F93">
            <v>0</v>
          </cell>
          <cell r="G93">
            <v>0</v>
          </cell>
          <cell r="H93">
            <v>33000</v>
          </cell>
        </row>
        <row r="95">
          <cell r="A95" t="str">
            <v>Departamento 3 DTTO 01 TALA</v>
          </cell>
        </row>
        <row r="96">
          <cell r="A96" t="str">
            <v>01098</v>
          </cell>
          <cell r="B96" t="str">
            <v>Ramírez Solís Ana Cristina</v>
          </cell>
          <cell r="C96">
            <v>1250</v>
          </cell>
          <cell r="D96">
            <v>0</v>
          </cell>
          <cell r="E96">
            <v>1250</v>
          </cell>
          <cell r="F96">
            <v>0</v>
          </cell>
          <cell r="G96">
            <v>0</v>
          </cell>
          <cell r="H96">
            <v>1250</v>
          </cell>
        </row>
        <row r="97">
          <cell r="A97" t="str">
            <v>01099</v>
          </cell>
          <cell r="B97" t="str">
            <v>Mera Godínez Ana Victoria</v>
          </cell>
          <cell r="C97">
            <v>1250</v>
          </cell>
          <cell r="D97">
            <v>0</v>
          </cell>
          <cell r="E97">
            <v>1250</v>
          </cell>
          <cell r="F97">
            <v>0</v>
          </cell>
          <cell r="G97">
            <v>0</v>
          </cell>
          <cell r="H97">
            <v>1250</v>
          </cell>
        </row>
        <row r="98">
          <cell r="A98" t="str">
            <v>01100</v>
          </cell>
          <cell r="B98" t="str">
            <v>De La Rosa Chávez Citlallí Sarahí</v>
          </cell>
          <cell r="C98">
            <v>1000</v>
          </cell>
          <cell r="D98">
            <v>0</v>
          </cell>
          <cell r="E98">
            <v>1000</v>
          </cell>
          <cell r="F98">
            <v>0</v>
          </cell>
          <cell r="G98">
            <v>0</v>
          </cell>
          <cell r="H98">
            <v>1000</v>
          </cell>
        </row>
        <row r="99">
          <cell r="A99" t="str">
            <v>01102</v>
          </cell>
          <cell r="B99" t="str">
            <v>Bovadilla Ortega Christian Manuel</v>
          </cell>
          <cell r="C99">
            <v>1000</v>
          </cell>
          <cell r="D99">
            <v>0</v>
          </cell>
          <cell r="E99">
            <v>1000</v>
          </cell>
          <cell r="F99">
            <v>0</v>
          </cell>
          <cell r="G99">
            <v>0</v>
          </cell>
          <cell r="H99">
            <v>1000</v>
          </cell>
        </row>
        <row r="100">
          <cell r="A100" t="str">
            <v>01103</v>
          </cell>
          <cell r="B100" t="str">
            <v>Cuevas Navarro Oscar Omar</v>
          </cell>
          <cell r="C100">
            <v>1000</v>
          </cell>
          <cell r="D100">
            <v>0</v>
          </cell>
          <cell r="E100">
            <v>1000</v>
          </cell>
          <cell r="F100">
            <v>0</v>
          </cell>
          <cell r="G100">
            <v>0</v>
          </cell>
          <cell r="H100">
            <v>1000</v>
          </cell>
        </row>
        <row r="101">
          <cell r="A101" t="str">
            <v>01104</v>
          </cell>
          <cell r="B101" t="str">
            <v>Ruíz Flores Josefina</v>
          </cell>
          <cell r="C101">
            <v>1000</v>
          </cell>
          <cell r="D101">
            <v>0</v>
          </cell>
          <cell r="E101">
            <v>1000</v>
          </cell>
          <cell r="F101">
            <v>0</v>
          </cell>
          <cell r="G101">
            <v>0</v>
          </cell>
          <cell r="H101">
            <v>1000</v>
          </cell>
        </row>
        <row r="102">
          <cell r="A102" t="str">
            <v>01105</v>
          </cell>
          <cell r="B102" t="str">
            <v>Ayala Cisneros Arcadio</v>
          </cell>
          <cell r="C102">
            <v>1000</v>
          </cell>
          <cell r="D102">
            <v>0</v>
          </cell>
          <cell r="E102">
            <v>1000</v>
          </cell>
          <cell r="F102">
            <v>0</v>
          </cell>
          <cell r="G102">
            <v>0</v>
          </cell>
          <cell r="H102">
            <v>1000</v>
          </cell>
        </row>
        <row r="103">
          <cell r="A103" t="str">
            <v>01107</v>
          </cell>
          <cell r="B103" t="str">
            <v>González Rivera Nadia Michelle</v>
          </cell>
          <cell r="C103">
            <v>1000</v>
          </cell>
          <cell r="D103">
            <v>0</v>
          </cell>
          <cell r="E103">
            <v>1000</v>
          </cell>
          <cell r="F103">
            <v>0</v>
          </cell>
          <cell r="G103">
            <v>0</v>
          </cell>
          <cell r="H103">
            <v>1000</v>
          </cell>
        </row>
        <row r="104">
          <cell r="A104" t="str">
            <v>01108</v>
          </cell>
          <cell r="B104" t="str">
            <v>Hinojosa Gaspar Rosa Délia</v>
          </cell>
          <cell r="C104">
            <v>1000</v>
          </cell>
          <cell r="D104">
            <v>0</v>
          </cell>
          <cell r="E104">
            <v>1000</v>
          </cell>
          <cell r="F104">
            <v>0</v>
          </cell>
          <cell r="G104">
            <v>0</v>
          </cell>
          <cell r="H104">
            <v>1000</v>
          </cell>
        </row>
        <row r="105">
          <cell r="A105" t="str">
            <v>01109</v>
          </cell>
          <cell r="B105" t="str">
            <v>Ramírez Solis Lucía</v>
          </cell>
          <cell r="C105">
            <v>1000</v>
          </cell>
          <cell r="D105">
            <v>0</v>
          </cell>
          <cell r="E105">
            <v>1000</v>
          </cell>
          <cell r="F105">
            <v>0</v>
          </cell>
          <cell r="G105">
            <v>0</v>
          </cell>
          <cell r="H105">
            <v>1000</v>
          </cell>
        </row>
        <row r="106">
          <cell r="A106" t="str">
            <v>01110</v>
          </cell>
          <cell r="B106" t="str">
            <v>Ruíz Villalobos Moises</v>
          </cell>
          <cell r="C106">
            <v>1000</v>
          </cell>
          <cell r="D106">
            <v>0</v>
          </cell>
          <cell r="E106">
            <v>1000</v>
          </cell>
          <cell r="F106">
            <v>0</v>
          </cell>
          <cell r="G106">
            <v>0</v>
          </cell>
          <cell r="H106">
            <v>1000</v>
          </cell>
        </row>
        <row r="107">
          <cell r="A107" t="str">
            <v>01111</v>
          </cell>
          <cell r="B107" t="str">
            <v>Rodríguez Rivas Juan Pedro</v>
          </cell>
          <cell r="C107">
            <v>1000</v>
          </cell>
          <cell r="D107">
            <v>0</v>
          </cell>
          <cell r="E107">
            <v>1000</v>
          </cell>
          <cell r="F107">
            <v>0</v>
          </cell>
          <cell r="G107">
            <v>0</v>
          </cell>
          <cell r="H107">
            <v>1000</v>
          </cell>
        </row>
        <row r="108">
          <cell r="A108" t="str">
            <v>01112</v>
          </cell>
          <cell r="B108" t="str">
            <v>Valladolid Salas Erica Minerva</v>
          </cell>
          <cell r="C108">
            <v>1000</v>
          </cell>
          <cell r="D108">
            <v>0</v>
          </cell>
          <cell r="E108">
            <v>1000</v>
          </cell>
          <cell r="F108">
            <v>0</v>
          </cell>
          <cell r="G108">
            <v>0</v>
          </cell>
          <cell r="H108">
            <v>1000</v>
          </cell>
        </row>
        <row r="109">
          <cell r="A109" t="str">
            <v>01113</v>
          </cell>
          <cell r="B109" t="str">
            <v>Gómez Salas María Amparo</v>
          </cell>
          <cell r="C109">
            <v>1000</v>
          </cell>
          <cell r="D109">
            <v>0</v>
          </cell>
          <cell r="E109">
            <v>1000</v>
          </cell>
          <cell r="F109">
            <v>0</v>
          </cell>
          <cell r="G109">
            <v>0</v>
          </cell>
          <cell r="H109">
            <v>1000</v>
          </cell>
        </row>
        <row r="110">
          <cell r="A110" t="str">
            <v>01114</v>
          </cell>
          <cell r="B110" t="str">
            <v>Paz De León Charito Yuridia</v>
          </cell>
          <cell r="C110">
            <v>1000</v>
          </cell>
          <cell r="D110">
            <v>0</v>
          </cell>
          <cell r="E110">
            <v>1000</v>
          </cell>
          <cell r="F110">
            <v>0</v>
          </cell>
          <cell r="G110">
            <v>0</v>
          </cell>
          <cell r="H110">
            <v>1000</v>
          </cell>
        </row>
        <row r="111">
          <cell r="A111" t="str">
            <v>01115</v>
          </cell>
          <cell r="B111" t="str">
            <v>Cuevas Sánchez María Isabel</v>
          </cell>
          <cell r="C111">
            <v>1000</v>
          </cell>
          <cell r="D111">
            <v>0</v>
          </cell>
          <cell r="E111">
            <v>1000</v>
          </cell>
          <cell r="F111">
            <v>0</v>
          </cell>
          <cell r="G111">
            <v>0</v>
          </cell>
          <cell r="H111">
            <v>1000</v>
          </cell>
        </row>
        <row r="112">
          <cell r="A112" t="str">
            <v>01116</v>
          </cell>
          <cell r="B112" t="str">
            <v>Ruíz García Lorenzo Antonio</v>
          </cell>
          <cell r="C112">
            <v>1000</v>
          </cell>
          <cell r="D112">
            <v>0</v>
          </cell>
          <cell r="E112">
            <v>1000</v>
          </cell>
          <cell r="F112">
            <v>0</v>
          </cell>
          <cell r="G112">
            <v>0</v>
          </cell>
          <cell r="H112">
            <v>1000</v>
          </cell>
        </row>
        <row r="113">
          <cell r="A113" t="str">
            <v>01117</v>
          </cell>
          <cell r="B113" t="str">
            <v>Vargas López Lizeth Barbara</v>
          </cell>
          <cell r="C113">
            <v>1000</v>
          </cell>
          <cell r="D113">
            <v>0</v>
          </cell>
          <cell r="E113">
            <v>1000</v>
          </cell>
          <cell r="F113">
            <v>0</v>
          </cell>
          <cell r="G113">
            <v>0</v>
          </cell>
          <cell r="H113">
            <v>1000</v>
          </cell>
        </row>
        <row r="114">
          <cell r="A114" t="str">
            <v>01118</v>
          </cell>
          <cell r="B114" t="str">
            <v>Hernández Velázquez José Daniel</v>
          </cell>
          <cell r="C114">
            <v>1000</v>
          </cell>
          <cell r="D114">
            <v>0</v>
          </cell>
          <cell r="E114">
            <v>1000</v>
          </cell>
          <cell r="F114">
            <v>0</v>
          </cell>
          <cell r="G114">
            <v>0</v>
          </cell>
          <cell r="H114">
            <v>1000</v>
          </cell>
        </row>
        <row r="115">
          <cell r="A115" t="str">
            <v>01119</v>
          </cell>
          <cell r="B115" t="str">
            <v>Rodríguez Rivas Diana Rebeca</v>
          </cell>
          <cell r="C115">
            <v>1000</v>
          </cell>
          <cell r="D115">
            <v>0</v>
          </cell>
          <cell r="E115">
            <v>1000</v>
          </cell>
          <cell r="F115">
            <v>0</v>
          </cell>
          <cell r="G115">
            <v>0</v>
          </cell>
          <cell r="H115">
            <v>1000</v>
          </cell>
        </row>
        <row r="116">
          <cell r="A116" t="str">
            <v>01121</v>
          </cell>
          <cell r="B116" t="str">
            <v>Camacho García Oscar Adrián</v>
          </cell>
          <cell r="C116">
            <v>1000</v>
          </cell>
          <cell r="D116">
            <v>0</v>
          </cell>
          <cell r="E116">
            <v>1000</v>
          </cell>
          <cell r="F116">
            <v>0</v>
          </cell>
          <cell r="G116">
            <v>0</v>
          </cell>
          <cell r="H116">
            <v>1000</v>
          </cell>
        </row>
        <row r="117">
          <cell r="A117" t="str">
            <v>01122</v>
          </cell>
          <cell r="B117" t="str">
            <v>Rodríguez Zúñiga Claudia Janeth</v>
          </cell>
          <cell r="C117">
            <v>1000</v>
          </cell>
          <cell r="D117">
            <v>0</v>
          </cell>
          <cell r="E117">
            <v>1000</v>
          </cell>
          <cell r="F117">
            <v>0</v>
          </cell>
          <cell r="G117">
            <v>0</v>
          </cell>
          <cell r="H117">
            <v>1000</v>
          </cell>
        </row>
        <row r="118">
          <cell r="A118" t="str">
            <v>01124</v>
          </cell>
          <cell r="B118" t="str">
            <v>Alvarez Ruíz María Guadalupe</v>
          </cell>
          <cell r="C118">
            <v>1000</v>
          </cell>
          <cell r="D118">
            <v>0</v>
          </cell>
          <cell r="E118">
            <v>1000</v>
          </cell>
          <cell r="F118">
            <v>0</v>
          </cell>
          <cell r="G118">
            <v>0</v>
          </cell>
          <cell r="H118">
            <v>1000</v>
          </cell>
        </row>
        <row r="119">
          <cell r="A119" t="str">
            <v>01125</v>
          </cell>
          <cell r="B119" t="str">
            <v>Santiago Vázquez Robin Orlando</v>
          </cell>
          <cell r="C119">
            <v>1000</v>
          </cell>
          <cell r="D119">
            <v>0</v>
          </cell>
          <cell r="E119">
            <v>1000</v>
          </cell>
          <cell r="F119">
            <v>0</v>
          </cell>
          <cell r="G119">
            <v>0</v>
          </cell>
          <cell r="H119">
            <v>1000</v>
          </cell>
        </row>
        <row r="120">
          <cell r="A120" t="str">
            <v>01126</v>
          </cell>
          <cell r="B120" t="str">
            <v>Tinajero Hernández Yuri Elizabeth</v>
          </cell>
          <cell r="C120">
            <v>1000</v>
          </cell>
          <cell r="D120">
            <v>0</v>
          </cell>
          <cell r="E120">
            <v>1000</v>
          </cell>
          <cell r="F120">
            <v>0</v>
          </cell>
          <cell r="G120">
            <v>0</v>
          </cell>
          <cell r="H120">
            <v>1000</v>
          </cell>
        </row>
        <row r="121">
          <cell r="A121" t="str">
            <v>01127</v>
          </cell>
          <cell r="B121" t="str">
            <v>Róbles Covarrubias María Del Rocío</v>
          </cell>
          <cell r="C121">
            <v>1000</v>
          </cell>
          <cell r="D121">
            <v>0</v>
          </cell>
          <cell r="E121">
            <v>1000</v>
          </cell>
          <cell r="F121">
            <v>0</v>
          </cell>
          <cell r="G121">
            <v>0</v>
          </cell>
          <cell r="H121">
            <v>1000</v>
          </cell>
        </row>
        <row r="122">
          <cell r="A122" t="str">
            <v>01128</v>
          </cell>
          <cell r="B122" t="str">
            <v>González Ruíz Maira Josefina</v>
          </cell>
          <cell r="C122">
            <v>1000</v>
          </cell>
          <cell r="D122">
            <v>0</v>
          </cell>
          <cell r="E122">
            <v>1000</v>
          </cell>
          <cell r="F122">
            <v>0</v>
          </cell>
          <cell r="G122">
            <v>0</v>
          </cell>
          <cell r="H122">
            <v>1000</v>
          </cell>
        </row>
        <row r="123">
          <cell r="A123" t="str">
            <v>01129</v>
          </cell>
          <cell r="B123" t="str">
            <v>Gallegos Marrón Alexis Misael</v>
          </cell>
          <cell r="C123">
            <v>1000</v>
          </cell>
          <cell r="D123">
            <v>0</v>
          </cell>
          <cell r="E123">
            <v>1000</v>
          </cell>
          <cell r="F123">
            <v>0</v>
          </cell>
          <cell r="G123">
            <v>0</v>
          </cell>
          <cell r="H123">
            <v>1000</v>
          </cell>
        </row>
        <row r="124">
          <cell r="A124" t="str">
            <v>01130</v>
          </cell>
          <cell r="B124" t="str">
            <v>Alvarez Arana Mauricio</v>
          </cell>
          <cell r="C124">
            <v>1000</v>
          </cell>
          <cell r="D124">
            <v>0</v>
          </cell>
          <cell r="E124">
            <v>1000</v>
          </cell>
          <cell r="F124">
            <v>0</v>
          </cell>
          <cell r="G124">
            <v>0</v>
          </cell>
          <cell r="H124">
            <v>1000</v>
          </cell>
        </row>
        <row r="125">
          <cell r="A125" t="str">
            <v>01132</v>
          </cell>
          <cell r="B125" t="str">
            <v>Castellanos Rodríguez Angélica</v>
          </cell>
          <cell r="C125">
            <v>1250</v>
          </cell>
          <cell r="D125">
            <v>0</v>
          </cell>
          <cell r="E125">
            <v>1250</v>
          </cell>
          <cell r="F125">
            <v>0</v>
          </cell>
          <cell r="G125">
            <v>0</v>
          </cell>
          <cell r="H125">
            <v>1250</v>
          </cell>
        </row>
        <row r="126">
          <cell r="A126" t="str">
            <v>01133</v>
          </cell>
          <cell r="B126" t="str">
            <v>Figueroa López Verónica</v>
          </cell>
          <cell r="C126">
            <v>1000</v>
          </cell>
          <cell r="D126">
            <v>0</v>
          </cell>
          <cell r="E126">
            <v>1000</v>
          </cell>
          <cell r="F126">
            <v>0</v>
          </cell>
          <cell r="G126">
            <v>0</v>
          </cell>
          <cell r="H126">
            <v>1000</v>
          </cell>
        </row>
        <row r="127">
          <cell r="A127" t="str">
            <v>01134</v>
          </cell>
          <cell r="B127" t="str">
            <v>Carvajal Flores Carlos Eduardo</v>
          </cell>
          <cell r="C127">
            <v>1000</v>
          </cell>
          <cell r="D127">
            <v>0</v>
          </cell>
          <cell r="E127">
            <v>1000</v>
          </cell>
          <cell r="F127">
            <v>0</v>
          </cell>
          <cell r="G127">
            <v>0</v>
          </cell>
          <cell r="H127">
            <v>1000</v>
          </cell>
        </row>
        <row r="128">
          <cell r="A128" t="str">
            <v>01135</v>
          </cell>
          <cell r="B128" t="str">
            <v>Blanco Reyes María De La Cruz</v>
          </cell>
          <cell r="C128">
            <v>1000</v>
          </cell>
          <cell r="D128">
            <v>0</v>
          </cell>
          <cell r="E128">
            <v>1000</v>
          </cell>
          <cell r="F128">
            <v>0</v>
          </cell>
          <cell r="G128">
            <v>0</v>
          </cell>
          <cell r="H128">
            <v>1000</v>
          </cell>
        </row>
        <row r="129">
          <cell r="A129" t="str">
            <v>01136</v>
          </cell>
          <cell r="B129" t="str">
            <v>Mariscal Figueroa Jaime Alejandro</v>
          </cell>
          <cell r="C129">
            <v>1000</v>
          </cell>
          <cell r="D129">
            <v>0</v>
          </cell>
          <cell r="E129">
            <v>1000</v>
          </cell>
          <cell r="F129">
            <v>0</v>
          </cell>
          <cell r="G129">
            <v>0</v>
          </cell>
          <cell r="H129">
            <v>1000</v>
          </cell>
        </row>
        <row r="130">
          <cell r="A130" t="str">
            <v>01137</v>
          </cell>
          <cell r="B130" t="str">
            <v>Romero Hernández Jazmín Guadalupe</v>
          </cell>
          <cell r="C130">
            <v>1000</v>
          </cell>
          <cell r="D130">
            <v>0</v>
          </cell>
          <cell r="E130">
            <v>1000</v>
          </cell>
          <cell r="F130">
            <v>0</v>
          </cell>
          <cell r="G130">
            <v>0</v>
          </cell>
          <cell r="H130">
            <v>1000</v>
          </cell>
        </row>
        <row r="131">
          <cell r="A131" t="str">
            <v>01138</v>
          </cell>
          <cell r="B131" t="str">
            <v>Velez Salazar Jose Luis</v>
          </cell>
          <cell r="C131">
            <v>1000</v>
          </cell>
          <cell r="D131">
            <v>0</v>
          </cell>
          <cell r="E131">
            <v>1000</v>
          </cell>
          <cell r="F131">
            <v>0</v>
          </cell>
          <cell r="G131">
            <v>0</v>
          </cell>
          <cell r="H131">
            <v>1000</v>
          </cell>
        </row>
        <row r="132">
          <cell r="A132" t="str">
            <v>01139</v>
          </cell>
          <cell r="B132" t="str">
            <v>Ruelas Herrera Sara Isabel</v>
          </cell>
          <cell r="C132">
            <v>1000</v>
          </cell>
          <cell r="D132">
            <v>0</v>
          </cell>
          <cell r="E132">
            <v>1000</v>
          </cell>
          <cell r="F132">
            <v>0</v>
          </cell>
          <cell r="G132">
            <v>0</v>
          </cell>
          <cell r="H132">
            <v>1000</v>
          </cell>
        </row>
        <row r="133">
          <cell r="A133" t="str">
            <v>01140</v>
          </cell>
          <cell r="B133" t="str">
            <v>López García Iván</v>
          </cell>
          <cell r="C133">
            <v>1250</v>
          </cell>
          <cell r="D133">
            <v>0</v>
          </cell>
          <cell r="E133">
            <v>1250</v>
          </cell>
          <cell r="F133">
            <v>0</v>
          </cell>
          <cell r="G133">
            <v>0</v>
          </cell>
          <cell r="H133">
            <v>1250</v>
          </cell>
        </row>
        <row r="134">
          <cell r="A134" t="str">
            <v>01141</v>
          </cell>
          <cell r="B134" t="str">
            <v>Montes Ruíz Fabiola Alejandra</v>
          </cell>
          <cell r="C134">
            <v>1000</v>
          </cell>
          <cell r="D134">
            <v>0</v>
          </cell>
          <cell r="E134">
            <v>1000</v>
          </cell>
          <cell r="F134">
            <v>0</v>
          </cell>
          <cell r="G134">
            <v>0</v>
          </cell>
          <cell r="H134">
            <v>1000</v>
          </cell>
        </row>
        <row r="135">
          <cell r="A135" t="str">
            <v>01142</v>
          </cell>
          <cell r="B135" t="str">
            <v>Escobedo Luna Luis Estebán</v>
          </cell>
          <cell r="C135">
            <v>1000</v>
          </cell>
          <cell r="D135">
            <v>0</v>
          </cell>
          <cell r="E135">
            <v>1000</v>
          </cell>
          <cell r="F135">
            <v>0</v>
          </cell>
          <cell r="G135">
            <v>0</v>
          </cell>
          <cell r="H135">
            <v>1000</v>
          </cell>
        </row>
        <row r="136">
          <cell r="A136" t="str">
            <v>01143</v>
          </cell>
          <cell r="B136" t="str">
            <v>Trinidad González Maritza Elizabeth</v>
          </cell>
          <cell r="C136">
            <v>1000</v>
          </cell>
          <cell r="D136">
            <v>0</v>
          </cell>
          <cell r="E136">
            <v>1000</v>
          </cell>
          <cell r="F136">
            <v>0</v>
          </cell>
          <cell r="G136">
            <v>0</v>
          </cell>
          <cell r="H136">
            <v>1000</v>
          </cell>
        </row>
        <row r="137">
          <cell r="A137" t="str">
            <v>01144</v>
          </cell>
          <cell r="B137" t="str">
            <v>Mariscal Martínez Pedro</v>
          </cell>
          <cell r="C137">
            <v>1000</v>
          </cell>
          <cell r="D137">
            <v>0</v>
          </cell>
          <cell r="E137">
            <v>1000</v>
          </cell>
          <cell r="F137">
            <v>0</v>
          </cell>
          <cell r="G137">
            <v>0</v>
          </cell>
          <cell r="H137">
            <v>1000</v>
          </cell>
        </row>
        <row r="138">
          <cell r="A138" t="str">
            <v>01145</v>
          </cell>
          <cell r="B138" t="str">
            <v>Alonso Hernández Sandra</v>
          </cell>
          <cell r="C138">
            <v>1250</v>
          </cell>
          <cell r="D138">
            <v>0</v>
          </cell>
          <cell r="E138">
            <v>1250</v>
          </cell>
          <cell r="F138">
            <v>0</v>
          </cell>
          <cell r="G138">
            <v>0</v>
          </cell>
          <cell r="H138">
            <v>1250</v>
          </cell>
        </row>
        <row r="139">
          <cell r="A139" t="str">
            <v>01146</v>
          </cell>
          <cell r="B139" t="str">
            <v>Navarro Hernández Jairo Antonio</v>
          </cell>
          <cell r="C139">
            <v>1000</v>
          </cell>
          <cell r="D139">
            <v>0</v>
          </cell>
          <cell r="E139">
            <v>1000</v>
          </cell>
          <cell r="F139">
            <v>0</v>
          </cell>
          <cell r="G139">
            <v>0</v>
          </cell>
          <cell r="H139">
            <v>1000</v>
          </cell>
        </row>
        <row r="140">
          <cell r="A140" t="str">
            <v>01147</v>
          </cell>
          <cell r="B140" t="str">
            <v>Navarro Vázquez Arel Guadalupe</v>
          </cell>
          <cell r="C140">
            <v>1000</v>
          </cell>
          <cell r="D140">
            <v>0</v>
          </cell>
          <cell r="E140">
            <v>1000</v>
          </cell>
          <cell r="F140">
            <v>0</v>
          </cell>
          <cell r="G140">
            <v>0</v>
          </cell>
          <cell r="H140">
            <v>1000</v>
          </cell>
        </row>
        <row r="141">
          <cell r="A141" t="str">
            <v>01148</v>
          </cell>
          <cell r="B141" t="str">
            <v>Plascencia Hernández Antonia Guadalupe</v>
          </cell>
          <cell r="C141">
            <v>1000</v>
          </cell>
          <cell r="D141">
            <v>0</v>
          </cell>
          <cell r="E141">
            <v>1000</v>
          </cell>
          <cell r="F141">
            <v>0</v>
          </cell>
          <cell r="G141">
            <v>0</v>
          </cell>
          <cell r="H141">
            <v>1000</v>
          </cell>
        </row>
        <row r="142">
          <cell r="A142" t="str">
            <v>01150</v>
          </cell>
          <cell r="B142" t="str">
            <v>Figueroa García Oscar Manuel</v>
          </cell>
          <cell r="C142">
            <v>1000</v>
          </cell>
          <cell r="D142">
            <v>0</v>
          </cell>
          <cell r="E142">
            <v>1000</v>
          </cell>
          <cell r="F142">
            <v>0</v>
          </cell>
          <cell r="G142">
            <v>0</v>
          </cell>
          <cell r="H142">
            <v>1000</v>
          </cell>
        </row>
        <row r="143">
          <cell r="A143" t="str">
            <v>Total Depto</v>
          </cell>
          <cell r="C143" t="str">
            <v xml:space="preserve">  -----------------------</v>
          </cell>
          <cell r="D143" t="str">
            <v xml:space="preserve">  -----------------------</v>
          </cell>
          <cell r="E143" t="str">
            <v xml:space="preserve">  -----------------------</v>
          </cell>
          <cell r="F143" t="str">
            <v xml:space="preserve">  -----------------------</v>
          </cell>
          <cell r="G143" t="str">
            <v xml:space="preserve">  -----------------------</v>
          </cell>
          <cell r="H143" t="str">
            <v xml:space="preserve">  -----------------------</v>
          </cell>
        </row>
        <row r="144">
          <cell r="C144">
            <v>48250</v>
          </cell>
          <cell r="D144">
            <v>0</v>
          </cell>
          <cell r="E144">
            <v>48250</v>
          </cell>
          <cell r="F144">
            <v>0</v>
          </cell>
          <cell r="G144">
            <v>0</v>
          </cell>
          <cell r="H144">
            <v>48250</v>
          </cell>
        </row>
        <row r="146">
          <cell r="A146" t="str">
            <v>Departamento 4 DTTO 01 IXTLAHUACAN</v>
          </cell>
        </row>
        <row r="147">
          <cell r="A147" t="str">
            <v>01047</v>
          </cell>
          <cell r="B147" t="str">
            <v>Fernández Gutiérrez Silvia</v>
          </cell>
          <cell r="C147">
            <v>1000</v>
          </cell>
          <cell r="D147">
            <v>0</v>
          </cell>
          <cell r="E147">
            <v>1000</v>
          </cell>
          <cell r="F147">
            <v>0</v>
          </cell>
          <cell r="G147">
            <v>0</v>
          </cell>
          <cell r="H147">
            <v>1000</v>
          </cell>
        </row>
        <row r="148">
          <cell r="A148" t="str">
            <v>01048</v>
          </cell>
          <cell r="B148" t="str">
            <v>Olea Santillán Laura</v>
          </cell>
          <cell r="C148">
            <v>1250</v>
          </cell>
          <cell r="D148">
            <v>0</v>
          </cell>
          <cell r="E148">
            <v>1250</v>
          </cell>
          <cell r="F148">
            <v>0</v>
          </cell>
          <cell r="G148">
            <v>0</v>
          </cell>
          <cell r="H148">
            <v>1250</v>
          </cell>
        </row>
        <row r="149">
          <cell r="A149" t="str">
            <v>01049</v>
          </cell>
          <cell r="B149" t="str">
            <v>Guillén Prieto Alma Rosa</v>
          </cell>
          <cell r="C149">
            <v>1000</v>
          </cell>
          <cell r="D149">
            <v>0</v>
          </cell>
          <cell r="E149">
            <v>1000</v>
          </cell>
          <cell r="F149">
            <v>0</v>
          </cell>
          <cell r="G149">
            <v>0</v>
          </cell>
          <cell r="H149">
            <v>1000</v>
          </cell>
        </row>
        <row r="150">
          <cell r="A150" t="str">
            <v>01050</v>
          </cell>
          <cell r="B150" t="str">
            <v>Alvarez Galván Jessica Ariadna</v>
          </cell>
          <cell r="C150">
            <v>1000</v>
          </cell>
          <cell r="D150">
            <v>0</v>
          </cell>
          <cell r="E150">
            <v>1000</v>
          </cell>
          <cell r="F150">
            <v>0</v>
          </cell>
          <cell r="G150">
            <v>0</v>
          </cell>
          <cell r="H150">
            <v>1000</v>
          </cell>
        </row>
        <row r="151">
          <cell r="A151" t="str">
            <v>01051</v>
          </cell>
          <cell r="B151" t="str">
            <v>Gutiérrez Ponce José</v>
          </cell>
          <cell r="C151">
            <v>1000</v>
          </cell>
          <cell r="D151">
            <v>0</v>
          </cell>
          <cell r="E151">
            <v>1000</v>
          </cell>
          <cell r="F151">
            <v>0</v>
          </cell>
          <cell r="G151">
            <v>0</v>
          </cell>
          <cell r="H151">
            <v>1000</v>
          </cell>
        </row>
        <row r="152">
          <cell r="A152" t="str">
            <v>01052</v>
          </cell>
          <cell r="B152" t="str">
            <v>Guillén Prieto Patricia</v>
          </cell>
          <cell r="C152">
            <v>1000</v>
          </cell>
          <cell r="D152">
            <v>0</v>
          </cell>
          <cell r="E152">
            <v>1000</v>
          </cell>
          <cell r="F152">
            <v>0</v>
          </cell>
          <cell r="G152">
            <v>0</v>
          </cell>
          <cell r="H152">
            <v>1000</v>
          </cell>
        </row>
        <row r="153">
          <cell r="A153" t="str">
            <v>01053</v>
          </cell>
          <cell r="B153" t="str">
            <v>Arredondo Mora Carlos</v>
          </cell>
          <cell r="C153">
            <v>1000</v>
          </cell>
          <cell r="D153">
            <v>0</v>
          </cell>
          <cell r="E153">
            <v>1000</v>
          </cell>
          <cell r="F153">
            <v>0</v>
          </cell>
          <cell r="G153">
            <v>0</v>
          </cell>
          <cell r="H153">
            <v>1000</v>
          </cell>
        </row>
        <row r="154">
          <cell r="A154" t="str">
            <v>01054</v>
          </cell>
          <cell r="B154" t="str">
            <v>Gutiérrez Ruvalcaba Bertha Alicia</v>
          </cell>
          <cell r="C154">
            <v>1000</v>
          </cell>
          <cell r="D154">
            <v>0</v>
          </cell>
          <cell r="E154">
            <v>1000</v>
          </cell>
          <cell r="F154">
            <v>0</v>
          </cell>
          <cell r="G154">
            <v>0</v>
          </cell>
          <cell r="H154">
            <v>1000</v>
          </cell>
        </row>
        <row r="155">
          <cell r="A155" t="str">
            <v>01055</v>
          </cell>
          <cell r="B155" t="str">
            <v>Fernández Gutiérrez Beatriz</v>
          </cell>
          <cell r="C155">
            <v>1000</v>
          </cell>
          <cell r="D155">
            <v>0</v>
          </cell>
          <cell r="E155">
            <v>1000</v>
          </cell>
          <cell r="F155">
            <v>0</v>
          </cell>
          <cell r="G155">
            <v>0</v>
          </cell>
          <cell r="H155">
            <v>1000</v>
          </cell>
        </row>
        <row r="156">
          <cell r="A156" t="str">
            <v>01056</v>
          </cell>
          <cell r="B156" t="str">
            <v>Martínez Mora Mario</v>
          </cell>
          <cell r="C156">
            <v>1000</v>
          </cell>
          <cell r="D156">
            <v>0</v>
          </cell>
          <cell r="E156">
            <v>1000</v>
          </cell>
          <cell r="F156">
            <v>0</v>
          </cell>
          <cell r="G156">
            <v>0</v>
          </cell>
          <cell r="H156">
            <v>1000</v>
          </cell>
        </row>
        <row r="157">
          <cell r="A157" t="str">
            <v>01057</v>
          </cell>
          <cell r="B157" t="str">
            <v>Ramírez Sánchez José Manuel</v>
          </cell>
          <cell r="C157">
            <v>1000</v>
          </cell>
          <cell r="D157">
            <v>0</v>
          </cell>
          <cell r="E157">
            <v>1000</v>
          </cell>
          <cell r="F157">
            <v>0</v>
          </cell>
          <cell r="G157">
            <v>0</v>
          </cell>
          <cell r="H157">
            <v>1000</v>
          </cell>
        </row>
        <row r="158">
          <cell r="A158" t="str">
            <v>01058</v>
          </cell>
          <cell r="B158" t="str">
            <v>Olaguibert Zarate Merced Guadalupe</v>
          </cell>
          <cell r="C158">
            <v>1000</v>
          </cell>
          <cell r="D158">
            <v>0</v>
          </cell>
          <cell r="E158">
            <v>1000</v>
          </cell>
          <cell r="F158">
            <v>0</v>
          </cell>
          <cell r="G158">
            <v>0</v>
          </cell>
          <cell r="H158">
            <v>1000</v>
          </cell>
        </row>
        <row r="159">
          <cell r="A159" t="str">
            <v>01059</v>
          </cell>
          <cell r="B159" t="str">
            <v>Arriaga López María De Jesús</v>
          </cell>
          <cell r="C159">
            <v>1000</v>
          </cell>
          <cell r="D159">
            <v>0</v>
          </cell>
          <cell r="E159">
            <v>1000</v>
          </cell>
          <cell r="F159">
            <v>0</v>
          </cell>
          <cell r="G159">
            <v>0</v>
          </cell>
          <cell r="H159">
            <v>1000</v>
          </cell>
        </row>
        <row r="160">
          <cell r="A160" t="str">
            <v>01060</v>
          </cell>
          <cell r="B160" t="str">
            <v>Dávalos Contreras Norma Elizabeth</v>
          </cell>
          <cell r="C160">
            <v>1000</v>
          </cell>
          <cell r="D160">
            <v>0</v>
          </cell>
          <cell r="E160">
            <v>1000</v>
          </cell>
          <cell r="F160">
            <v>0</v>
          </cell>
          <cell r="G160">
            <v>0</v>
          </cell>
          <cell r="H160">
            <v>1000</v>
          </cell>
        </row>
        <row r="161">
          <cell r="A161" t="str">
            <v>01061</v>
          </cell>
          <cell r="B161" t="str">
            <v>Závala Carrasco Isidro Alonso</v>
          </cell>
          <cell r="C161">
            <v>1000</v>
          </cell>
          <cell r="D161">
            <v>0</v>
          </cell>
          <cell r="E161">
            <v>1000</v>
          </cell>
          <cell r="F161">
            <v>0</v>
          </cell>
          <cell r="G161">
            <v>0</v>
          </cell>
          <cell r="H161">
            <v>1000</v>
          </cell>
        </row>
        <row r="162">
          <cell r="A162" t="str">
            <v>01062</v>
          </cell>
          <cell r="B162" t="str">
            <v>Castro Avalos Marisol</v>
          </cell>
          <cell r="C162">
            <v>1250</v>
          </cell>
          <cell r="D162">
            <v>0</v>
          </cell>
          <cell r="E162">
            <v>1250</v>
          </cell>
          <cell r="F162">
            <v>0</v>
          </cell>
          <cell r="G162">
            <v>0</v>
          </cell>
          <cell r="H162">
            <v>1250</v>
          </cell>
        </row>
        <row r="163">
          <cell r="A163" t="str">
            <v>01063</v>
          </cell>
          <cell r="B163" t="str">
            <v>Castro Ramírez Gabriela</v>
          </cell>
          <cell r="C163">
            <v>1000</v>
          </cell>
          <cell r="D163">
            <v>0</v>
          </cell>
          <cell r="E163">
            <v>1000</v>
          </cell>
          <cell r="F163">
            <v>0</v>
          </cell>
          <cell r="G163">
            <v>0</v>
          </cell>
          <cell r="H163">
            <v>1000</v>
          </cell>
        </row>
        <row r="164">
          <cell r="A164" t="str">
            <v>01064</v>
          </cell>
          <cell r="B164" t="str">
            <v>Castro Castro Perla Lizbeth</v>
          </cell>
          <cell r="C164">
            <v>1000</v>
          </cell>
          <cell r="D164">
            <v>0</v>
          </cell>
          <cell r="E164">
            <v>1000</v>
          </cell>
          <cell r="F164">
            <v>0</v>
          </cell>
          <cell r="G164">
            <v>0</v>
          </cell>
          <cell r="H164">
            <v>1000</v>
          </cell>
        </row>
        <row r="165">
          <cell r="A165" t="str">
            <v>01065</v>
          </cell>
          <cell r="B165" t="str">
            <v>Castro Avalos Gil</v>
          </cell>
          <cell r="C165">
            <v>1000</v>
          </cell>
          <cell r="D165">
            <v>0</v>
          </cell>
          <cell r="E165">
            <v>1000</v>
          </cell>
          <cell r="F165">
            <v>0</v>
          </cell>
          <cell r="G165">
            <v>0</v>
          </cell>
          <cell r="H165">
            <v>1000</v>
          </cell>
        </row>
        <row r="166">
          <cell r="A166" t="str">
            <v>Total Depto</v>
          </cell>
          <cell r="C166" t="str">
            <v xml:space="preserve">  -----------------------</v>
          </cell>
          <cell r="D166" t="str">
            <v xml:space="preserve">  -----------------------</v>
          </cell>
          <cell r="E166" t="str">
            <v xml:space="preserve">  -----------------------</v>
          </cell>
          <cell r="F166" t="str">
            <v xml:space="preserve">  -----------------------</v>
          </cell>
          <cell r="G166" t="str">
            <v xml:space="preserve">  -----------------------</v>
          </cell>
          <cell r="H166" t="str">
            <v xml:space="preserve">  -----------------------</v>
          </cell>
        </row>
        <row r="167">
          <cell r="C167">
            <v>19500</v>
          </cell>
          <cell r="D167">
            <v>0</v>
          </cell>
          <cell r="E167">
            <v>19500</v>
          </cell>
          <cell r="F167">
            <v>0</v>
          </cell>
          <cell r="G167">
            <v>0</v>
          </cell>
          <cell r="H167">
            <v>19500</v>
          </cell>
        </row>
        <row r="169">
          <cell r="A169" t="str">
            <v>Departamento 5 DTTO 02 LAGOS DE MORENO</v>
          </cell>
        </row>
        <row r="170">
          <cell r="A170" t="str">
            <v>02001</v>
          </cell>
          <cell r="B170" t="str">
            <v>Rangel Moreno Blanca Fabiola</v>
          </cell>
          <cell r="C170">
            <v>1000</v>
          </cell>
          <cell r="D170">
            <v>0</v>
          </cell>
          <cell r="E170">
            <v>1000</v>
          </cell>
          <cell r="F170">
            <v>0</v>
          </cell>
          <cell r="G170">
            <v>0</v>
          </cell>
          <cell r="H170">
            <v>1000</v>
          </cell>
        </row>
        <row r="171">
          <cell r="A171" t="str">
            <v>02002</v>
          </cell>
          <cell r="B171" t="str">
            <v>Cruz De Arcos Evelyn Gabriela</v>
          </cell>
          <cell r="C171">
            <v>1000</v>
          </cell>
          <cell r="D171">
            <v>0</v>
          </cell>
          <cell r="E171">
            <v>1000</v>
          </cell>
          <cell r="F171">
            <v>0</v>
          </cell>
          <cell r="G171">
            <v>0</v>
          </cell>
          <cell r="H171">
            <v>1000</v>
          </cell>
        </row>
        <row r="172">
          <cell r="A172" t="str">
            <v>02004</v>
          </cell>
          <cell r="B172" t="str">
            <v>Sandoval Hernández Beatriz Adriana</v>
          </cell>
          <cell r="C172">
            <v>1000</v>
          </cell>
          <cell r="D172">
            <v>0</v>
          </cell>
          <cell r="E172">
            <v>1000</v>
          </cell>
          <cell r="F172">
            <v>0</v>
          </cell>
          <cell r="G172">
            <v>0</v>
          </cell>
          <cell r="H172">
            <v>1000</v>
          </cell>
        </row>
        <row r="173">
          <cell r="A173" t="str">
            <v>02005</v>
          </cell>
          <cell r="B173" t="str">
            <v>Vargas Gallegos Diana Guadalupe</v>
          </cell>
          <cell r="C173">
            <v>1000</v>
          </cell>
          <cell r="D173">
            <v>0</v>
          </cell>
          <cell r="E173">
            <v>1000</v>
          </cell>
          <cell r="F173">
            <v>0</v>
          </cell>
          <cell r="G173">
            <v>0</v>
          </cell>
          <cell r="H173">
            <v>1000</v>
          </cell>
        </row>
        <row r="174">
          <cell r="A174" t="str">
            <v>02006</v>
          </cell>
          <cell r="B174" t="str">
            <v>Martínez Hernández Joel</v>
          </cell>
          <cell r="C174">
            <v>1000</v>
          </cell>
          <cell r="D174">
            <v>0</v>
          </cell>
          <cell r="E174">
            <v>1000</v>
          </cell>
          <cell r="F174">
            <v>0</v>
          </cell>
          <cell r="G174">
            <v>0</v>
          </cell>
          <cell r="H174">
            <v>1000</v>
          </cell>
        </row>
        <row r="175">
          <cell r="A175" t="str">
            <v>02007</v>
          </cell>
          <cell r="B175" t="str">
            <v>Valtierra Cruz Norma</v>
          </cell>
          <cell r="C175">
            <v>1000</v>
          </cell>
          <cell r="D175">
            <v>0</v>
          </cell>
          <cell r="E175">
            <v>1000</v>
          </cell>
          <cell r="F175">
            <v>0</v>
          </cell>
          <cell r="G175">
            <v>0</v>
          </cell>
          <cell r="H175">
            <v>1000</v>
          </cell>
        </row>
        <row r="176">
          <cell r="A176" t="str">
            <v>02008</v>
          </cell>
          <cell r="B176" t="str">
            <v>Márquez Jiménez Vianney Evelia</v>
          </cell>
          <cell r="C176">
            <v>1000</v>
          </cell>
          <cell r="D176">
            <v>0</v>
          </cell>
          <cell r="E176">
            <v>1000</v>
          </cell>
          <cell r="F176">
            <v>0</v>
          </cell>
          <cell r="G176">
            <v>0</v>
          </cell>
          <cell r="H176">
            <v>1000</v>
          </cell>
        </row>
        <row r="177">
          <cell r="A177" t="str">
            <v>02009</v>
          </cell>
          <cell r="B177" t="str">
            <v>Martínez Cedillo Verónica</v>
          </cell>
          <cell r="C177">
            <v>1000</v>
          </cell>
          <cell r="D177">
            <v>0</v>
          </cell>
          <cell r="E177">
            <v>1000</v>
          </cell>
          <cell r="F177">
            <v>0</v>
          </cell>
          <cell r="G177">
            <v>0</v>
          </cell>
          <cell r="H177">
            <v>1000</v>
          </cell>
        </row>
        <row r="178">
          <cell r="A178" t="str">
            <v>02010</v>
          </cell>
          <cell r="B178" t="str">
            <v>Márquez Jiménez Héctor Samuel</v>
          </cell>
          <cell r="C178">
            <v>1000</v>
          </cell>
          <cell r="D178">
            <v>0</v>
          </cell>
          <cell r="E178">
            <v>1000</v>
          </cell>
          <cell r="F178">
            <v>0</v>
          </cell>
          <cell r="G178">
            <v>0</v>
          </cell>
          <cell r="H178">
            <v>1000</v>
          </cell>
        </row>
        <row r="179">
          <cell r="A179" t="str">
            <v>02011</v>
          </cell>
          <cell r="B179" t="str">
            <v>Sánchez Márquez José De Jesús</v>
          </cell>
          <cell r="C179">
            <v>1000</v>
          </cell>
          <cell r="D179">
            <v>0</v>
          </cell>
          <cell r="E179">
            <v>1000</v>
          </cell>
          <cell r="F179">
            <v>0</v>
          </cell>
          <cell r="G179">
            <v>0</v>
          </cell>
          <cell r="H179">
            <v>1000</v>
          </cell>
        </row>
        <row r="180">
          <cell r="A180" t="str">
            <v>02012</v>
          </cell>
          <cell r="B180" t="str">
            <v>Maldonado Ornelas Alejandro</v>
          </cell>
          <cell r="C180">
            <v>1000</v>
          </cell>
          <cell r="D180">
            <v>0</v>
          </cell>
          <cell r="E180">
            <v>1000</v>
          </cell>
          <cell r="F180">
            <v>0</v>
          </cell>
          <cell r="G180">
            <v>0</v>
          </cell>
          <cell r="H180">
            <v>1000</v>
          </cell>
        </row>
        <row r="181">
          <cell r="A181" t="str">
            <v>02013</v>
          </cell>
          <cell r="B181" t="str">
            <v>Martínez Maciel Jesús Natanahel</v>
          </cell>
          <cell r="C181">
            <v>1000</v>
          </cell>
          <cell r="D181">
            <v>0</v>
          </cell>
          <cell r="E181">
            <v>1000</v>
          </cell>
          <cell r="F181">
            <v>0</v>
          </cell>
          <cell r="G181">
            <v>0</v>
          </cell>
          <cell r="H181">
            <v>1000</v>
          </cell>
        </row>
        <row r="182">
          <cell r="A182" t="str">
            <v>02014</v>
          </cell>
          <cell r="B182" t="str">
            <v>García Ruíz Lorena Isabel</v>
          </cell>
          <cell r="C182">
            <v>1000</v>
          </cell>
          <cell r="D182">
            <v>0</v>
          </cell>
          <cell r="E182">
            <v>1000</v>
          </cell>
          <cell r="F182">
            <v>0</v>
          </cell>
          <cell r="G182">
            <v>0</v>
          </cell>
          <cell r="H182">
            <v>1000</v>
          </cell>
        </row>
        <row r="183">
          <cell r="A183" t="str">
            <v>02015</v>
          </cell>
          <cell r="B183" t="str">
            <v>Delgadillo Márquez Ana Laura</v>
          </cell>
          <cell r="C183">
            <v>1000</v>
          </cell>
          <cell r="D183">
            <v>0</v>
          </cell>
          <cell r="E183">
            <v>1000</v>
          </cell>
          <cell r="F183">
            <v>0</v>
          </cell>
          <cell r="G183">
            <v>0</v>
          </cell>
          <cell r="H183">
            <v>1000</v>
          </cell>
        </row>
        <row r="184">
          <cell r="A184" t="str">
            <v>02016</v>
          </cell>
          <cell r="B184" t="str">
            <v>Reynoso Ramírez Fátima</v>
          </cell>
          <cell r="C184">
            <v>1000</v>
          </cell>
          <cell r="D184">
            <v>0</v>
          </cell>
          <cell r="E184">
            <v>1000</v>
          </cell>
          <cell r="F184">
            <v>0</v>
          </cell>
          <cell r="G184">
            <v>0</v>
          </cell>
          <cell r="H184">
            <v>1000</v>
          </cell>
        </row>
        <row r="185">
          <cell r="A185" t="str">
            <v>02017</v>
          </cell>
          <cell r="B185" t="str">
            <v>González Rangel Katia Jazmín</v>
          </cell>
          <cell r="C185">
            <v>1000</v>
          </cell>
          <cell r="D185">
            <v>0</v>
          </cell>
          <cell r="E185">
            <v>1000</v>
          </cell>
          <cell r="F185">
            <v>0</v>
          </cell>
          <cell r="G185">
            <v>0</v>
          </cell>
          <cell r="H185">
            <v>1000</v>
          </cell>
        </row>
        <row r="186">
          <cell r="A186" t="str">
            <v>02018</v>
          </cell>
          <cell r="B186" t="str">
            <v>Camacho Vélez Getzemaní Guadalupe</v>
          </cell>
          <cell r="C186">
            <v>1000</v>
          </cell>
          <cell r="D186">
            <v>0</v>
          </cell>
          <cell r="E186">
            <v>1000</v>
          </cell>
          <cell r="F186">
            <v>0</v>
          </cell>
          <cell r="G186">
            <v>0</v>
          </cell>
          <cell r="H186">
            <v>1000</v>
          </cell>
        </row>
        <row r="187">
          <cell r="A187" t="str">
            <v>02019</v>
          </cell>
          <cell r="B187" t="str">
            <v>Cano Rojas Claudia Carolina</v>
          </cell>
          <cell r="C187">
            <v>1000</v>
          </cell>
          <cell r="D187">
            <v>0</v>
          </cell>
          <cell r="E187">
            <v>1000</v>
          </cell>
          <cell r="F187">
            <v>0</v>
          </cell>
          <cell r="G187">
            <v>0</v>
          </cell>
          <cell r="H187">
            <v>1000</v>
          </cell>
        </row>
        <row r="188">
          <cell r="A188" t="str">
            <v>02020</v>
          </cell>
          <cell r="B188" t="str">
            <v>Aguilar Zamarripa Luis Fernando</v>
          </cell>
          <cell r="C188">
            <v>1000</v>
          </cell>
          <cell r="D188">
            <v>0</v>
          </cell>
          <cell r="E188">
            <v>1000</v>
          </cell>
          <cell r="F188">
            <v>0</v>
          </cell>
          <cell r="G188">
            <v>0</v>
          </cell>
          <cell r="H188">
            <v>1000</v>
          </cell>
        </row>
        <row r="189">
          <cell r="A189" t="str">
            <v>02021</v>
          </cell>
          <cell r="B189" t="str">
            <v>Gallardo Reyes Isaac</v>
          </cell>
          <cell r="C189">
            <v>1000</v>
          </cell>
          <cell r="D189">
            <v>0</v>
          </cell>
          <cell r="E189">
            <v>1000</v>
          </cell>
          <cell r="F189">
            <v>0</v>
          </cell>
          <cell r="G189">
            <v>0</v>
          </cell>
          <cell r="H189">
            <v>1000</v>
          </cell>
        </row>
        <row r="190">
          <cell r="A190" t="str">
            <v>02022</v>
          </cell>
          <cell r="B190" t="str">
            <v>Cedillo Romero Claudia Verónica</v>
          </cell>
          <cell r="C190">
            <v>1000</v>
          </cell>
          <cell r="D190">
            <v>0</v>
          </cell>
          <cell r="E190">
            <v>1000</v>
          </cell>
          <cell r="F190">
            <v>0</v>
          </cell>
          <cell r="G190">
            <v>0</v>
          </cell>
          <cell r="H190">
            <v>1000</v>
          </cell>
        </row>
        <row r="191">
          <cell r="A191" t="str">
            <v>02023</v>
          </cell>
          <cell r="B191" t="str">
            <v>Flores Olmos Fernanda Ivette</v>
          </cell>
          <cell r="C191">
            <v>1000</v>
          </cell>
          <cell r="D191">
            <v>0</v>
          </cell>
          <cell r="E191">
            <v>1000</v>
          </cell>
          <cell r="F191">
            <v>0</v>
          </cell>
          <cell r="G191">
            <v>0</v>
          </cell>
          <cell r="H191">
            <v>1000</v>
          </cell>
        </row>
        <row r="192">
          <cell r="A192" t="str">
            <v>02024</v>
          </cell>
          <cell r="B192" t="str">
            <v>Padilla Avila Astrid</v>
          </cell>
          <cell r="C192">
            <v>1000</v>
          </cell>
          <cell r="D192">
            <v>0</v>
          </cell>
          <cell r="E192">
            <v>1000</v>
          </cell>
          <cell r="F192">
            <v>0</v>
          </cell>
          <cell r="G192">
            <v>0</v>
          </cell>
          <cell r="H192">
            <v>1000</v>
          </cell>
        </row>
        <row r="193">
          <cell r="A193" t="str">
            <v>02025</v>
          </cell>
          <cell r="B193" t="str">
            <v>Pérez Cordova María Guadalupe</v>
          </cell>
          <cell r="C193">
            <v>1000</v>
          </cell>
          <cell r="D193">
            <v>0</v>
          </cell>
          <cell r="E193">
            <v>1000</v>
          </cell>
          <cell r="F193">
            <v>0</v>
          </cell>
          <cell r="G193">
            <v>0</v>
          </cell>
          <cell r="H193">
            <v>1000</v>
          </cell>
        </row>
        <row r="194">
          <cell r="A194" t="str">
            <v>02026</v>
          </cell>
          <cell r="B194" t="str">
            <v>Trinidad Reyes Leonardo David</v>
          </cell>
          <cell r="C194">
            <v>1000</v>
          </cell>
          <cell r="D194">
            <v>0</v>
          </cell>
          <cell r="E194">
            <v>1000</v>
          </cell>
          <cell r="F194">
            <v>0</v>
          </cell>
          <cell r="G194">
            <v>0</v>
          </cell>
          <cell r="H194">
            <v>1000</v>
          </cell>
        </row>
        <row r="195">
          <cell r="A195" t="str">
            <v>02027</v>
          </cell>
          <cell r="B195" t="str">
            <v>Zamora Escobedo Brian</v>
          </cell>
          <cell r="C195">
            <v>1000</v>
          </cell>
          <cell r="D195">
            <v>0</v>
          </cell>
          <cell r="E195">
            <v>1000</v>
          </cell>
          <cell r="F195">
            <v>0</v>
          </cell>
          <cell r="G195">
            <v>0</v>
          </cell>
          <cell r="H195">
            <v>1000</v>
          </cell>
        </row>
        <row r="196">
          <cell r="A196" t="str">
            <v>02028</v>
          </cell>
          <cell r="B196" t="str">
            <v>Terrones Reyna Paulina Inés</v>
          </cell>
          <cell r="C196">
            <v>1000</v>
          </cell>
          <cell r="D196">
            <v>0</v>
          </cell>
          <cell r="E196">
            <v>1000</v>
          </cell>
          <cell r="F196">
            <v>0</v>
          </cell>
          <cell r="G196">
            <v>0</v>
          </cell>
          <cell r="H196">
            <v>1000</v>
          </cell>
        </row>
        <row r="197">
          <cell r="A197" t="str">
            <v>02029</v>
          </cell>
          <cell r="B197" t="str">
            <v>Ramírez Hernández Angélica María</v>
          </cell>
          <cell r="C197">
            <v>1000</v>
          </cell>
          <cell r="D197">
            <v>0</v>
          </cell>
          <cell r="E197">
            <v>1000</v>
          </cell>
          <cell r="F197">
            <v>0</v>
          </cell>
          <cell r="G197">
            <v>0</v>
          </cell>
          <cell r="H197">
            <v>1000</v>
          </cell>
        </row>
        <row r="198">
          <cell r="A198" t="str">
            <v>02030</v>
          </cell>
          <cell r="B198" t="str">
            <v>Rangel Torres Araceli</v>
          </cell>
          <cell r="C198">
            <v>1000</v>
          </cell>
          <cell r="D198">
            <v>0</v>
          </cell>
          <cell r="E198">
            <v>1000</v>
          </cell>
          <cell r="F198">
            <v>0</v>
          </cell>
          <cell r="G198">
            <v>0</v>
          </cell>
          <cell r="H198">
            <v>1000</v>
          </cell>
        </row>
        <row r="199">
          <cell r="A199" t="str">
            <v>02031</v>
          </cell>
          <cell r="B199" t="str">
            <v>González Silva Isaac</v>
          </cell>
          <cell r="C199">
            <v>1000</v>
          </cell>
          <cell r="D199">
            <v>0</v>
          </cell>
          <cell r="E199">
            <v>1000</v>
          </cell>
          <cell r="F199">
            <v>0</v>
          </cell>
          <cell r="G199">
            <v>0</v>
          </cell>
          <cell r="H199">
            <v>1000</v>
          </cell>
        </row>
        <row r="200">
          <cell r="A200" t="str">
            <v>02032</v>
          </cell>
          <cell r="B200" t="str">
            <v>Zamores Armendariz Alexis Alejandro</v>
          </cell>
          <cell r="C200">
            <v>1000</v>
          </cell>
          <cell r="D200">
            <v>0</v>
          </cell>
          <cell r="E200">
            <v>1000</v>
          </cell>
          <cell r="F200">
            <v>0</v>
          </cell>
          <cell r="G200">
            <v>0</v>
          </cell>
          <cell r="H200">
            <v>1000</v>
          </cell>
        </row>
        <row r="201">
          <cell r="A201" t="str">
            <v>02033</v>
          </cell>
          <cell r="B201" t="str">
            <v>Aranda Rodríguez Paola Berenice</v>
          </cell>
          <cell r="C201">
            <v>1000</v>
          </cell>
          <cell r="D201">
            <v>0</v>
          </cell>
          <cell r="E201">
            <v>1000</v>
          </cell>
          <cell r="F201">
            <v>0</v>
          </cell>
          <cell r="G201">
            <v>0</v>
          </cell>
          <cell r="H201">
            <v>1000</v>
          </cell>
        </row>
        <row r="202">
          <cell r="A202" t="str">
            <v>02034</v>
          </cell>
          <cell r="B202" t="str">
            <v>Sánchez Santillán Celeste Ofelia</v>
          </cell>
          <cell r="C202">
            <v>1000</v>
          </cell>
          <cell r="D202">
            <v>0</v>
          </cell>
          <cell r="E202">
            <v>1000</v>
          </cell>
          <cell r="F202">
            <v>0</v>
          </cell>
          <cell r="G202">
            <v>0</v>
          </cell>
          <cell r="H202">
            <v>1000</v>
          </cell>
        </row>
        <row r="203">
          <cell r="A203" t="str">
            <v>02035</v>
          </cell>
          <cell r="B203" t="str">
            <v>Garza Torres Oscar Fidencio</v>
          </cell>
          <cell r="C203">
            <v>1000</v>
          </cell>
          <cell r="D203">
            <v>0</v>
          </cell>
          <cell r="E203">
            <v>1000</v>
          </cell>
          <cell r="F203">
            <v>0</v>
          </cell>
          <cell r="G203">
            <v>0</v>
          </cell>
          <cell r="H203">
            <v>1000</v>
          </cell>
        </row>
        <row r="204">
          <cell r="A204" t="str">
            <v>02036</v>
          </cell>
          <cell r="B204" t="str">
            <v>García Alferez Araceli</v>
          </cell>
          <cell r="C204">
            <v>1000</v>
          </cell>
          <cell r="D204">
            <v>0</v>
          </cell>
          <cell r="E204">
            <v>1000</v>
          </cell>
          <cell r="F204">
            <v>0</v>
          </cell>
          <cell r="G204">
            <v>0</v>
          </cell>
          <cell r="H204">
            <v>1000</v>
          </cell>
        </row>
        <row r="205">
          <cell r="A205" t="str">
            <v>02037</v>
          </cell>
          <cell r="B205" t="str">
            <v>Nolasco Clemente María Gabriela</v>
          </cell>
          <cell r="C205">
            <v>1000</v>
          </cell>
          <cell r="D205">
            <v>0</v>
          </cell>
          <cell r="E205">
            <v>1000</v>
          </cell>
          <cell r="F205">
            <v>0</v>
          </cell>
          <cell r="G205">
            <v>0</v>
          </cell>
          <cell r="H205">
            <v>1000</v>
          </cell>
        </row>
        <row r="206">
          <cell r="A206" t="str">
            <v>02038</v>
          </cell>
          <cell r="B206" t="str">
            <v>López Cuellar Maria Guadalupe</v>
          </cell>
          <cell r="C206">
            <v>1000</v>
          </cell>
          <cell r="D206">
            <v>0</v>
          </cell>
          <cell r="E206">
            <v>1000</v>
          </cell>
          <cell r="F206">
            <v>0</v>
          </cell>
          <cell r="G206">
            <v>0</v>
          </cell>
          <cell r="H206">
            <v>1000</v>
          </cell>
        </row>
        <row r="207">
          <cell r="A207" t="str">
            <v>02039</v>
          </cell>
          <cell r="B207" t="str">
            <v>Miranda Mata Blanca Guadalupe</v>
          </cell>
          <cell r="C207">
            <v>1000</v>
          </cell>
          <cell r="D207">
            <v>0</v>
          </cell>
          <cell r="E207">
            <v>1000</v>
          </cell>
          <cell r="F207">
            <v>0</v>
          </cell>
          <cell r="G207">
            <v>0</v>
          </cell>
          <cell r="H207">
            <v>1000</v>
          </cell>
        </row>
        <row r="208">
          <cell r="A208" t="str">
            <v>02040</v>
          </cell>
          <cell r="B208" t="str">
            <v>Rodríguez  María Concepción</v>
          </cell>
          <cell r="C208">
            <v>1000</v>
          </cell>
          <cell r="D208">
            <v>0</v>
          </cell>
          <cell r="E208">
            <v>1000</v>
          </cell>
          <cell r="F208">
            <v>0</v>
          </cell>
          <cell r="G208">
            <v>0</v>
          </cell>
          <cell r="H208">
            <v>1000</v>
          </cell>
        </row>
        <row r="209">
          <cell r="A209" t="str">
            <v>02041</v>
          </cell>
          <cell r="B209" t="str">
            <v>Márquez Márquez Ana Sofía</v>
          </cell>
          <cell r="C209">
            <v>1000</v>
          </cell>
          <cell r="D209">
            <v>0</v>
          </cell>
          <cell r="E209">
            <v>1000</v>
          </cell>
          <cell r="F209">
            <v>0</v>
          </cell>
          <cell r="G209">
            <v>0</v>
          </cell>
          <cell r="H209">
            <v>1000</v>
          </cell>
        </row>
        <row r="210">
          <cell r="A210" t="str">
            <v>02042</v>
          </cell>
          <cell r="B210" t="str">
            <v>Martínez Padilla Karina</v>
          </cell>
          <cell r="C210">
            <v>1000</v>
          </cell>
          <cell r="D210">
            <v>0</v>
          </cell>
          <cell r="E210">
            <v>1000</v>
          </cell>
          <cell r="F210">
            <v>0</v>
          </cell>
          <cell r="G210">
            <v>0</v>
          </cell>
          <cell r="H210">
            <v>1000</v>
          </cell>
        </row>
        <row r="211">
          <cell r="A211" t="str">
            <v>02043</v>
          </cell>
          <cell r="B211" t="str">
            <v>Cruz De Arcos Juan Luis</v>
          </cell>
          <cell r="C211">
            <v>1000</v>
          </cell>
          <cell r="D211">
            <v>0</v>
          </cell>
          <cell r="E211">
            <v>1000</v>
          </cell>
          <cell r="F211">
            <v>0</v>
          </cell>
          <cell r="G211">
            <v>0</v>
          </cell>
          <cell r="H211">
            <v>1000</v>
          </cell>
        </row>
        <row r="212">
          <cell r="A212" t="str">
            <v>02044</v>
          </cell>
          <cell r="B212" t="str">
            <v>Ramírez Rico Leonardo Marcel</v>
          </cell>
          <cell r="C212">
            <v>1000</v>
          </cell>
          <cell r="D212">
            <v>0</v>
          </cell>
          <cell r="E212">
            <v>1000</v>
          </cell>
          <cell r="F212">
            <v>0</v>
          </cell>
          <cell r="G212">
            <v>0</v>
          </cell>
          <cell r="H212">
            <v>1000</v>
          </cell>
        </row>
        <row r="213">
          <cell r="A213" t="str">
            <v>02045</v>
          </cell>
          <cell r="B213" t="str">
            <v>Mendoza Chavarria Jesús Adair</v>
          </cell>
          <cell r="C213">
            <v>1000</v>
          </cell>
          <cell r="D213">
            <v>0</v>
          </cell>
          <cell r="E213">
            <v>1000</v>
          </cell>
          <cell r="F213">
            <v>0</v>
          </cell>
          <cell r="G213">
            <v>0</v>
          </cell>
          <cell r="H213">
            <v>1000</v>
          </cell>
        </row>
        <row r="214">
          <cell r="A214" t="str">
            <v>02046</v>
          </cell>
          <cell r="B214" t="str">
            <v>Sánchez Rodríguez Héctor Rolando</v>
          </cell>
          <cell r="C214">
            <v>1000</v>
          </cell>
          <cell r="D214">
            <v>0</v>
          </cell>
          <cell r="E214">
            <v>1000</v>
          </cell>
          <cell r="F214">
            <v>0</v>
          </cell>
          <cell r="G214">
            <v>0</v>
          </cell>
          <cell r="H214">
            <v>1000</v>
          </cell>
        </row>
        <row r="215">
          <cell r="A215" t="str">
            <v>02047</v>
          </cell>
          <cell r="B215" t="str">
            <v>Jiménez González Ruth Del Carmen</v>
          </cell>
          <cell r="C215">
            <v>1000</v>
          </cell>
          <cell r="D215">
            <v>0</v>
          </cell>
          <cell r="E215">
            <v>1000</v>
          </cell>
          <cell r="F215">
            <v>0</v>
          </cell>
          <cell r="G215">
            <v>0</v>
          </cell>
          <cell r="H215">
            <v>1000</v>
          </cell>
        </row>
        <row r="216">
          <cell r="A216" t="str">
            <v>02048</v>
          </cell>
          <cell r="B216" t="str">
            <v>Alonso Martín Aurora</v>
          </cell>
          <cell r="C216">
            <v>1000</v>
          </cell>
          <cell r="D216">
            <v>0</v>
          </cell>
          <cell r="E216">
            <v>1000</v>
          </cell>
          <cell r="F216">
            <v>0</v>
          </cell>
          <cell r="G216">
            <v>0</v>
          </cell>
          <cell r="H216">
            <v>1000</v>
          </cell>
        </row>
        <row r="217">
          <cell r="A217" t="str">
            <v>02049</v>
          </cell>
          <cell r="B217" t="str">
            <v>Lozano Muñóz Diana Guadalupe</v>
          </cell>
          <cell r="C217">
            <v>1000</v>
          </cell>
          <cell r="D217">
            <v>0</v>
          </cell>
          <cell r="E217">
            <v>1000</v>
          </cell>
          <cell r="F217">
            <v>0</v>
          </cell>
          <cell r="G217">
            <v>0</v>
          </cell>
          <cell r="H217">
            <v>1000</v>
          </cell>
        </row>
        <row r="218">
          <cell r="A218" t="str">
            <v>02050</v>
          </cell>
          <cell r="B218" t="str">
            <v>Maciel Saldaña Kevin Manuel</v>
          </cell>
          <cell r="C218">
            <v>1000</v>
          </cell>
          <cell r="D218">
            <v>0</v>
          </cell>
          <cell r="E218">
            <v>1000</v>
          </cell>
          <cell r="F218">
            <v>0</v>
          </cell>
          <cell r="G218">
            <v>0</v>
          </cell>
          <cell r="H218">
            <v>1000</v>
          </cell>
        </row>
        <row r="219">
          <cell r="A219" t="str">
            <v>02051</v>
          </cell>
          <cell r="B219" t="str">
            <v>Huizar Romero Mayra Lizbeth</v>
          </cell>
          <cell r="C219">
            <v>1000</v>
          </cell>
          <cell r="D219">
            <v>0</v>
          </cell>
          <cell r="E219">
            <v>1000</v>
          </cell>
          <cell r="F219">
            <v>0</v>
          </cell>
          <cell r="G219">
            <v>0</v>
          </cell>
          <cell r="H219">
            <v>1000</v>
          </cell>
        </row>
        <row r="220">
          <cell r="A220" t="str">
            <v>02052</v>
          </cell>
          <cell r="B220" t="str">
            <v>Maciel Olivares Argenis</v>
          </cell>
          <cell r="C220">
            <v>1000</v>
          </cell>
          <cell r="D220">
            <v>0</v>
          </cell>
          <cell r="E220">
            <v>1000</v>
          </cell>
          <cell r="F220">
            <v>0</v>
          </cell>
          <cell r="G220">
            <v>0</v>
          </cell>
          <cell r="H220">
            <v>1000</v>
          </cell>
        </row>
        <row r="221">
          <cell r="A221" t="str">
            <v>02053</v>
          </cell>
          <cell r="B221" t="str">
            <v>Ramírez Serrano Josefina</v>
          </cell>
          <cell r="C221">
            <v>1250</v>
          </cell>
          <cell r="D221">
            <v>0</v>
          </cell>
          <cell r="E221">
            <v>1250</v>
          </cell>
          <cell r="F221">
            <v>0</v>
          </cell>
          <cell r="G221">
            <v>0</v>
          </cell>
          <cell r="H221">
            <v>1250</v>
          </cell>
        </row>
        <row r="222">
          <cell r="A222" t="str">
            <v>02054</v>
          </cell>
          <cell r="B222" t="str">
            <v>Maciel Olivares Kassandra</v>
          </cell>
          <cell r="C222">
            <v>1000</v>
          </cell>
          <cell r="D222">
            <v>0</v>
          </cell>
          <cell r="E222">
            <v>1000</v>
          </cell>
          <cell r="F222">
            <v>0</v>
          </cell>
          <cell r="G222">
            <v>0</v>
          </cell>
          <cell r="H222">
            <v>1000</v>
          </cell>
        </row>
        <row r="223">
          <cell r="A223" t="str">
            <v>02055</v>
          </cell>
          <cell r="B223" t="str">
            <v>García Méndez Nora Luz</v>
          </cell>
          <cell r="C223">
            <v>1000</v>
          </cell>
          <cell r="D223">
            <v>0</v>
          </cell>
          <cell r="E223">
            <v>1000</v>
          </cell>
          <cell r="F223">
            <v>0</v>
          </cell>
          <cell r="G223">
            <v>0</v>
          </cell>
          <cell r="H223">
            <v>1000</v>
          </cell>
        </row>
        <row r="224">
          <cell r="A224" t="str">
            <v>02056</v>
          </cell>
          <cell r="B224" t="str">
            <v>Cortés Martínez Julio Iván</v>
          </cell>
          <cell r="C224">
            <v>1000</v>
          </cell>
          <cell r="D224">
            <v>0</v>
          </cell>
          <cell r="E224">
            <v>1000</v>
          </cell>
          <cell r="F224">
            <v>0</v>
          </cell>
          <cell r="G224">
            <v>0</v>
          </cell>
          <cell r="H224">
            <v>1000</v>
          </cell>
        </row>
        <row r="225">
          <cell r="A225" t="str">
            <v>02057</v>
          </cell>
          <cell r="B225" t="str">
            <v>Varelas Montaño Edith Fabiola</v>
          </cell>
          <cell r="C225">
            <v>1000</v>
          </cell>
          <cell r="D225">
            <v>0</v>
          </cell>
          <cell r="E225">
            <v>1000</v>
          </cell>
          <cell r="F225">
            <v>0</v>
          </cell>
          <cell r="G225">
            <v>0</v>
          </cell>
          <cell r="H225">
            <v>1000</v>
          </cell>
        </row>
        <row r="226">
          <cell r="A226" t="str">
            <v>02058</v>
          </cell>
          <cell r="B226" t="str">
            <v>Padilla Gutiérrez Gabriela</v>
          </cell>
          <cell r="C226">
            <v>1000</v>
          </cell>
          <cell r="D226">
            <v>0</v>
          </cell>
          <cell r="E226">
            <v>1000</v>
          </cell>
          <cell r="F226">
            <v>0</v>
          </cell>
          <cell r="G226">
            <v>0</v>
          </cell>
          <cell r="H226">
            <v>1000</v>
          </cell>
        </row>
        <row r="227">
          <cell r="A227" t="str">
            <v>02059</v>
          </cell>
          <cell r="B227" t="str">
            <v>Palos Ramírez Pablo Gregorio</v>
          </cell>
          <cell r="C227">
            <v>1000</v>
          </cell>
          <cell r="D227">
            <v>0</v>
          </cell>
          <cell r="E227">
            <v>1000</v>
          </cell>
          <cell r="F227">
            <v>0</v>
          </cell>
          <cell r="G227">
            <v>0</v>
          </cell>
          <cell r="H227">
            <v>1000</v>
          </cell>
        </row>
        <row r="228">
          <cell r="A228" t="str">
            <v>02060</v>
          </cell>
          <cell r="B228" t="str">
            <v>Cardona Saldívar María Carolina</v>
          </cell>
          <cell r="C228">
            <v>1000</v>
          </cell>
          <cell r="D228">
            <v>0</v>
          </cell>
          <cell r="E228">
            <v>1000</v>
          </cell>
          <cell r="F228">
            <v>0</v>
          </cell>
          <cell r="G228">
            <v>0</v>
          </cell>
          <cell r="H228">
            <v>1000</v>
          </cell>
        </row>
        <row r="229">
          <cell r="A229" t="str">
            <v>02061</v>
          </cell>
          <cell r="B229" t="str">
            <v>Luna Gutiérrez Yuliana Elizabeth</v>
          </cell>
          <cell r="C229">
            <v>1000</v>
          </cell>
          <cell r="D229">
            <v>0</v>
          </cell>
          <cell r="E229">
            <v>1000</v>
          </cell>
          <cell r="F229">
            <v>0</v>
          </cell>
          <cell r="G229">
            <v>0</v>
          </cell>
          <cell r="H229">
            <v>1000</v>
          </cell>
        </row>
        <row r="230">
          <cell r="A230" t="str">
            <v>02062</v>
          </cell>
          <cell r="B230" t="str">
            <v>Sandoval Mora Juan José</v>
          </cell>
          <cell r="C230">
            <v>1000</v>
          </cell>
          <cell r="D230">
            <v>0</v>
          </cell>
          <cell r="E230">
            <v>1000</v>
          </cell>
          <cell r="F230">
            <v>0</v>
          </cell>
          <cell r="G230">
            <v>0</v>
          </cell>
          <cell r="H230">
            <v>1000</v>
          </cell>
        </row>
        <row r="231">
          <cell r="A231" t="str">
            <v>02063</v>
          </cell>
          <cell r="B231" t="str">
            <v>Gutiérrez Zamarripa José De Jesús</v>
          </cell>
          <cell r="C231">
            <v>1000</v>
          </cell>
          <cell r="D231">
            <v>0</v>
          </cell>
          <cell r="E231">
            <v>1000</v>
          </cell>
          <cell r="F231">
            <v>0</v>
          </cell>
          <cell r="G231">
            <v>0</v>
          </cell>
          <cell r="H231">
            <v>1000</v>
          </cell>
        </row>
        <row r="232">
          <cell r="A232" t="str">
            <v>02064</v>
          </cell>
          <cell r="B232" t="str">
            <v>Valadéz Aguirre Julio Alejandro</v>
          </cell>
          <cell r="C232">
            <v>1000</v>
          </cell>
          <cell r="D232">
            <v>0</v>
          </cell>
          <cell r="E232">
            <v>1000</v>
          </cell>
          <cell r="F232">
            <v>0</v>
          </cell>
          <cell r="G232">
            <v>0</v>
          </cell>
          <cell r="H232">
            <v>1000</v>
          </cell>
        </row>
        <row r="233">
          <cell r="A233" t="str">
            <v>02065</v>
          </cell>
          <cell r="B233" t="str">
            <v>Esparza Gutiérrez Paola</v>
          </cell>
          <cell r="C233">
            <v>1000</v>
          </cell>
          <cell r="D233">
            <v>0</v>
          </cell>
          <cell r="E233">
            <v>1000</v>
          </cell>
          <cell r="F233">
            <v>0</v>
          </cell>
          <cell r="G233">
            <v>0</v>
          </cell>
          <cell r="H233">
            <v>1000</v>
          </cell>
        </row>
        <row r="234">
          <cell r="A234" t="str">
            <v>02066</v>
          </cell>
          <cell r="B234" t="str">
            <v>Aguiñaga García Clara Elizabeth</v>
          </cell>
          <cell r="C234">
            <v>1000</v>
          </cell>
          <cell r="D234">
            <v>0</v>
          </cell>
          <cell r="E234">
            <v>1000</v>
          </cell>
          <cell r="F234">
            <v>0</v>
          </cell>
          <cell r="G234">
            <v>0</v>
          </cell>
          <cell r="H234">
            <v>1000</v>
          </cell>
        </row>
        <row r="235">
          <cell r="A235" t="str">
            <v>02067</v>
          </cell>
          <cell r="B235" t="str">
            <v>Hernández Delgadillo Yuliana Elizabeth</v>
          </cell>
          <cell r="C235">
            <v>1000</v>
          </cell>
          <cell r="D235">
            <v>0</v>
          </cell>
          <cell r="E235">
            <v>1000</v>
          </cell>
          <cell r="F235">
            <v>0</v>
          </cell>
          <cell r="G235">
            <v>0</v>
          </cell>
          <cell r="H235">
            <v>1000</v>
          </cell>
        </row>
        <row r="236">
          <cell r="A236" t="str">
            <v>02068</v>
          </cell>
          <cell r="B236" t="str">
            <v>Murillo Avila Monica Gabriela</v>
          </cell>
          <cell r="C236">
            <v>1000</v>
          </cell>
          <cell r="D236">
            <v>0</v>
          </cell>
          <cell r="E236">
            <v>1000</v>
          </cell>
          <cell r="F236">
            <v>0</v>
          </cell>
          <cell r="G236">
            <v>0</v>
          </cell>
          <cell r="H236">
            <v>1000</v>
          </cell>
        </row>
        <row r="237">
          <cell r="A237" t="str">
            <v>02069</v>
          </cell>
          <cell r="B237" t="str">
            <v>Ríos Alvarado María Renata</v>
          </cell>
          <cell r="C237">
            <v>1000</v>
          </cell>
          <cell r="D237">
            <v>0</v>
          </cell>
          <cell r="E237">
            <v>1000</v>
          </cell>
          <cell r="F237">
            <v>0</v>
          </cell>
          <cell r="G237">
            <v>0</v>
          </cell>
          <cell r="H237">
            <v>1000</v>
          </cell>
        </row>
        <row r="238">
          <cell r="A238" t="str">
            <v>02070</v>
          </cell>
          <cell r="B238" t="str">
            <v>Rincón Silva Adán</v>
          </cell>
          <cell r="C238">
            <v>1250</v>
          </cell>
          <cell r="D238">
            <v>0</v>
          </cell>
          <cell r="E238">
            <v>1250</v>
          </cell>
          <cell r="F238">
            <v>0</v>
          </cell>
          <cell r="G238">
            <v>0</v>
          </cell>
          <cell r="H238">
            <v>1250</v>
          </cell>
        </row>
        <row r="239">
          <cell r="A239" t="str">
            <v>02071</v>
          </cell>
          <cell r="B239" t="str">
            <v>Rangel De Lira Gabriela</v>
          </cell>
          <cell r="C239">
            <v>1000</v>
          </cell>
          <cell r="D239">
            <v>0</v>
          </cell>
          <cell r="E239">
            <v>1000</v>
          </cell>
          <cell r="F239">
            <v>0</v>
          </cell>
          <cell r="G239">
            <v>0</v>
          </cell>
          <cell r="H239">
            <v>1000</v>
          </cell>
        </row>
        <row r="240">
          <cell r="A240" t="str">
            <v>02072</v>
          </cell>
          <cell r="B240" t="str">
            <v>Tapia Martínez Ana Marlen</v>
          </cell>
          <cell r="C240">
            <v>1250</v>
          </cell>
          <cell r="D240">
            <v>0</v>
          </cell>
          <cell r="E240">
            <v>1250</v>
          </cell>
          <cell r="F240">
            <v>0</v>
          </cell>
          <cell r="G240">
            <v>0</v>
          </cell>
          <cell r="H240">
            <v>1250</v>
          </cell>
        </row>
        <row r="241">
          <cell r="A241" t="str">
            <v>02073</v>
          </cell>
          <cell r="B241" t="str">
            <v>Palos Santos Maira Cecilia</v>
          </cell>
          <cell r="C241">
            <v>1250</v>
          </cell>
          <cell r="D241">
            <v>0</v>
          </cell>
          <cell r="E241">
            <v>1250</v>
          </cell>
          <cell r="F241">
            <v>0</v>
          </cell>
          <cell r="G241">
            <v>0</v>
          </cell>
          <cell r="H241">
            <v>1250</v>
          </cell>
        </row>
        <row r="242">
          <cell r="A242" t="str">
            <v>02074</v>
          </cell>
          <cell r="B242" t="str">
            <v>Cabello González Luis Alberto</v>
          </cell>
          <cell r="C242">
            <v>1250</v>
          </cell>
          <cell r="D242">
            <v>0</v>
          </cell>
          <cell r="E242">
            <v>1250</v>
          </cell>
          <cell r="F242">
            <v>0</v>
          </cell>
          <cell r="G242">
            <v>0</v>
          </cell>
          <cell r="H242">
            <v>1250</v>
          </cell>
        </row>
        <row r="243">
          <cell r="A243" t="str">
            <v>02075</v>
          </cell>
          <cell r="B243" t="str">
            <v>Ramírez Becerra María Guadalupe</v>
          </cell>
          <cell r="C243">
            <v>1250</v>
          </cell>
          <cell r="D243">
            <v>0</v>
          </cell>
          <cell r="E243">
            <v>1250</v>
          </cell>
          <cell r="F243">
            <v>0</v>
          </cell>
          <cell r="G243">
            <v>0</v>
          </cell>
          <cell r="H243">
            <v>1250</v>
          </cell>
        </row>
        <row r="244">
          <cell r="A244" t="str">
            <v>02076</v>
          </cell>
          <cell r="B244" t="str">
            <v>Sainz Preciado María Guadalupe</v>
          </cell>
          <cell r="C244">
            <v>1250</v>
          </cell>
          <cell r="D244">
            <v>0</v>
          </cell>
          <cell r="E244">
            <v>1250</v>
          </cell>
          <cell r="F244">
            <v>0</v>
          </cell>
          <cell r="G244">
            <v>0</v>
          </cell>
          <cell r="H244">
            <v>1250</v>
          </cell>
        </row>
        <row r="245">
          <cell r="A245" t="str">
            <v>02077</v>
          </cell>
          <cell r="B245" t="str">
            <v>Moreno Montiel Jonathan</v>
          </cell>
          <cell r="C245">
            <v>1250</v>
          </cell>
          <cell r="D245">
            <v>0</v>
          </cell>
          <cell r="E245">
            <v>1250</v>
          </cell>
          <cell r="F245">
            <v>0</v>
          </cell>
          <cell r="G245">
            <v>0</v>
          </cell>
          <cell r="H245">
            <v>1250</v>
          </cell>
        </row>
        <row r="246">
          <cell r="A246" t="str">
            <v>02078</v>
          </cell>
          <cell r="B246" t="str">
            <v>Romo Alvarez Carmen Arminda</v>
          </cell>
          <cell r="C246">
            <v>1250</v>
          </cell>
          <cell r="D246">
            <v>0</v>
          </cell>
          <cell r="E246">
            <v>1250</v>
          </cell>
          <cell r="F246">
            <v>0</v>
          </cell>
          <cell r="G246">
            <v>0</v>
          </cell>
          <cell r="H246">
            <v>1250</v>
          </cell>
        </row>
        <row r="247">
          <cell r="A247" t="str">
            <v>02079</v>
          </cell>
          <cell r="B247" t="str">
            <v>Ruíz Reyes María Isabel</v>
          </cell>
          <cell r="C247">
            <v>1250</v>
          </cell>
          <cell r="D247">
            <v>0</v>
          </cell>
          <cell r="E247">
            <v>1250</v>
          </cell>
          <cell r="F247">
            <v>0</v>
          </cell>
          <cell r="G247">
            <v>0</v>
          </cell>
          <cell r="H247">
            <v>1250</v>
          </cell>
        </row>
        <row r="248">
          <cell r="A248" t="str">
            <v>02080</v>
          </cell>
          <cell r="B248" t="str">
            <v>González Medina Rocío Isabel</v>
          </cell>
          <cell r="C248">
            <v>1250</v>
          </cell>
          <cell r="D248">
            <v>0</v>
          </cell>
          <cell r="E248">
            <v>1250</v>
          </cell>
          <cell r="F248">
            <v>0</v>
          </cell>
          <cell r="G248">
            <v>0</v>
          </cell>
          <cell r="H248">
            <v>1250</v>
          </cell>
        </row>
        <row r="249">
          <cell r="A249" t="str">
            <v>02081</v>
          </cell>
          <cell r="B249" t="str">
            <v>Padilla Leyva Liliana</v>
          </cell>
          <cell r="C249">
            <v>1250</v>
          </cell>
          <cell r="D249">
            <v>0</v>
          </cell>
          <cell r="E249">
            <v>1250</v>
          </cell>
          <cell r="F249">
            <v>0</v>
          </cell>
          <cell r="G249">
            <v>0</v>
          </cell>
          <cell r="H249">
            <v>1250</v>
          </cell>
        </row>
        <row r="250">
          <cell r="A250" t="str">
            <v>02082</v>
          </cell>
          <cell r="B250" t="str">
            <v>García Rodríguez Orlando</v>
          </cell>
          <cell r="C250">
            <v>1000</v>
          </cell>
          <cell r="D250">
            <v>0</v>
          </cell>
          <cell r="E250">
            <v>1000</v>
          </cell>
          <cell r="F250">
            <v>0</v>
          </cell>
          <cell r="G250">
            <v>0</v>
          </cell>
          <cell r="H250">
            <v>1000</v>
          </cell>
        </row>
        <row r="251">
          <cell r="A251" t="str">
            <v>02083</v>
          </cell>
          <cell r="B251" t="str">
            <v>Díaz Muñóz Mónica</v>
          </cell>
          <cell r="C251">
            <v>1000</v>
          </cell>
          <cell r="D251">
            <v>0</v>
          </cell>
          <cell r="E251">
            <v>1000</v>
          </cell>
          <cell r="F251">
            <v>0</v>
          </cell>
          <cell r="G251">
            <v>0</v>
          </cell>
          <cell r="H251">
            <v>1000</v>
          </cell>
        </row>
        <row r="252">
          <cell r="A252" t="str">
            <v>02084</v>
          </cell>
          <cell r="B252" t="str">
            <v>Flores Vargas Evelin Paola</v>
          </cell>
          <cell r="C252">
            <v>1000</v>
          </cell>
          <cell r="D252">
            <v>0</v>
          </cell>
          <cell r="E252">
            <v>1000</v>
          </cell>
          <cell r="F252">
            <v>0</v>
          </cell>
          <cell r="G252">
            <v>0</v>
          </cell>
          <cell r="H252">
            <v>1000</v>
          </cell>
        </row>
        <row r="253">
          <cell r="A253" t="str">
            <v>02085</v>
          </cell>
          <cell r="B253" t="str">
            <v>Elizondo Martínez Juan Carlos</v>
          </cell>
          <cell r="C253">
            <v>1000</v>
          </cell>
          <cell r="D253">
            <v>0</v>
          </cell>
          <cell r="E253">
            <v>1000</v>
          </cell>
          <cell r="F253">
            <v>0</v>
          </cell>
          <cell r="G253">
            <v>0</v>
          </cell>
          <cell r="H253">
            <v>1000</v>
          </cell>
        </row>
        <row r="254">
          <cell r="A254" t="str">
            <v>02086</v>
          </cell>
          <cell r="B254" t="str">
            <v>Pérez Díaz Elizabeth</v>
          </cell>
          <cell r="C254">
            <v>1000</v>
          </cell>
          <cell r="D254">
            <v>0</v>
          </cell>
          <cell r="E254">
            <v>1000</v>
          </cell>
          <cell r="F254">
            <v>0</v>
          </cell>
          <cell r="G254">
            <v>0</v>
          </cell>
          <cell r="H254">
            <v>1000</v>
          </cell>
        </row>
        <row r="255">
          <cell r="A255" t="str">
            <v>02087</v>
          </cell>
          <cell r="B255" t="str">
            <v>Maldonado Hernández Alejandra Guadalupe</v>
          </cell>
          <cell r="C255">
            <v>1000</v>
          </cell>
          <cell r="D255">
            <v>0</v>
          </cell>
          <cell r="E255">
            <v>1000</v>
          </cell>
          <cell r="F255">
            <v>0</v>
          </cell>
          <cell r="G255">
            <v>0</v>
          </cell>
          <cell r="H255">
            <v>1000</v>
          </cell>
        </row>
        <row r="256">
          <cell r="A256" t="str">
            <v>02088</v>
          </cell>
          <cell r="B256" t="str">
            <v>Ramírez Muñóz Jaime Alberto</v>
          </cell>
          <cell r="C256">
            <v>1000</v>
          </cell>
          <cell r="D256">
            <v>0</v>
          </cell>
          <cell r="E256">
            <v>1000</v>
          </cell>
          <cell r="F256">
            <v>0</v>
          </cell>
          <cell r="G256">
            <v>0</v>
          </cell>
          <cell r="H256">
            <v>1000</v>
          </cell>
        </row>
        <row r="257">
          <cell r="A257" t="str">
            <v>02089</v>
          </cell>
          <cell r="B257" t="str">
            <v>Camacho Vélez Génesis Guadalupe</v>
          </cell>
          <cell r="C257">
            <v>1000</v>
          </cell>
          <cell r="D257">
            <v>0</v>
          </cell>
          <cell r="E257">
            <v>1000</v>
          </cell>
          <cell r="F257">
            <v>0</v>
          </cell>
          <cell r="G257">
            <v>0</v>
          </cell>
          <cell r="H257">
            <v>1000</v>
          </cell>
        </row>
        <row r="258">
          <cell r="A258" t="str">
            <v>02090</v>
          </cell>
          <cell r="B258" t="str">
            <v>Aguayo De La Cruz Mayra Dolores</v>
          </cell>
          <cell r="C258">
            <v>1000</v>
          </cell>
          <cell r="D258">
            <v>0</v>
          </cell>
          <cell r="E258">
            <v>1000</v>
          </cell>
          <cell r="F258">
            <v>0</v>
          </cell>
          <cell r="G258">
            <v>0</v>
          </cell>
          <cell r="H258">
            <v>1000</v>
          </cell>
        </row>
        <row r="259">
          <cell r="A259" t="str">
            <v>02091</v>
          </cell>
          <cell r="B259" t="str">
            <v>Ortíz González Braulio</v>
          </cell>
          <cell r="C259">
            <v>1000</v>
          </cell>
          <cell r="D259">
            <v>0</v>
          </cell>
          <cell r="E259">
            <v>1000</v>
          </cell>
          <cell r="F259">
            <v>0</v>
          </cell>
          <cell r="G259">
            <v>0</v>
          </cell>
          <cell r="H259">
            <v>1000</v>
          </cell>
        </row>
        <row r="260">
          <cell r="A260" t="str">
            <v>02092</v>
          </cell>
          <cell r="B260" t="str">
            <v>García Reyes Carlos Mauricio</v>
          </cell>
          <cell r="C260">
            <v>1000</v>
          </cell>
          <cell r="D260">
            <v>0</v>
          </cell>
          <cell r="E260">
            <v>1000</v>
          </cell>
          <cell r="F260">
            <v>0</v>
          </cell>
          <cell r="G260">
            <v>0</v>
          </cell>
          <cell r="H260">
            <v>1000</v>
          </cell>
        </row>
        <row r="261">
          <cell r="A261" t="str">
            <v>02093</v>
          </cell>
          <cell r="B261" t="str">
            <v>Rodríguez Pedroza María De Los Angeles</v>
          </cell>
          <cell r="C261">
            <v>1000</v>
          </cell>
          <cell r="D261">
            <v>0</v>
          </cell>
          <cell r="E261">
            <v>1000</v>
          </cell>
          <cell r="F261">
            <v>0</v>
          </cell>
          <cell r="G261">
            <v>0</v>
          </cell>
          <cell r="H261">
            <v>1000</v>
          </cell>
        </row>
        <row r="262">
          <cell r="A262" t="str">
            <v>02094</v>
          </cell>
          <cell r="B262" t="str">
            <v>Paredes Escamilla Olga</v>
          </cell>
          <cell r="C262">
            <v>1000</v>
          </cell>
          <cell r="D262">
            <v>0</v>
          </cell>
          <cell r="E262">
            <v>1000</v>
          </cell>
          <cell r="F262">
            <v>0</v>
          </cell>
          <cell r="G262">
            <v>0</v>
          </cell>
          <cell r="H262">
            <v>1000</v>
          </cell>
        </row>
        <row r="263">
          <cell r="A263" t="str">
            <v>02095</v>
          </cell>
          <cell r="B263" t="str">
            <v>Rangel De Lira Edna Rosaura</v>
          </cell>
          <cell r="C263">
            <v>1000</v>
          </cell>
          <cell r="D263">
            <v>0</v>
          </cell>
          <cell r="E263">
            <v>1000</v>
          </cell>
          <cell r="F263">
            <v>0</v>
          </cell>
          <cell r="G263">
            <v>0</v>
          </cell>
          <cell r="H263">
            <v>1000</v>
          </cell>
        </row>
        <row r="264">
          <cell r="A264" t="str">
            <v>02096</v>
          </cell>
          <cell r="B264" t="str">
            <v>Juárez De La Cruz Abraham Yair</v>
          </cell>
          <cell r="C264">
            <v>1000</v>
          </cell>
          <cell r="D264">
            <v>0</v>
          </cell>
          <cell r="E264">
            <v>1000</v>
          </cell>
          <cell r="F264">
            <v>0</v>
          </cell>
          <cell r="G264">
            <v>0</v>
          </cell>
          <cell r="H264">
            <v>1000</v>
          </cell>
        </row>
        <row r="265">
          <cell r="A265" t="str">
            <v>02097</v>
          </cell>
          <cell r="B265" t="str">
            <v>Medina  Uriez Guadalupe</v>
          </cell>
          <cell r="C265">
            <v>1000</v>
          </cell>
          <cell r="D265">
            <v>0</v>
          </cell>
          <cell r="E265">
            <v>1000</v>
          </cell>
          <cell r="F265">
            <v>0</v>
          </cell>
          <cell r="G265">
            <v>0</v>
          </cell>
          <cell r="H265">
            <v>1000</v>
          </cell>
        </row>
        <row r="266">
          <cell r="A266" t="str">
            <v>02098</v>
          </cell>
          <cell r="B266" t="str">
            <v>Ramírez López Cynthia Del Carmen</v>
          </cell>
          <cell r="C266">
            <v>1000</v>
          </cell>
          <cell r="D266">
            <v>0</v>
          </cell>
          <cell r="E266">
            <v>1000</v>
          </cell>
          <cell r="F266">
            <v>0</v>
          </cell>
          <cell r="G266">
            <v>0</v>
          </cell>
          <cell r="H266">
            <v>1000</v>
          </cell>
        </row>
        <row r="267">
          <cell r="A267" t="str">
            <v>02099</v>
          </cell>
          <cell r="B267" t="str">
            <v>Amézquita Alba Karen Jessica</v>
          </cell>
          <cell r="C267">
            <v>1000</v>
          </cell>
          <cell r="D267">
            <v>0</v>
          </cell>
          <cell r="E267">
            <v>1000</v>
          </cell>
          <cell r="F267">
            <v>0</v>
          </cell>
          <cell r="G267">
            <v>0</v>
          </cell>
          <cell r="H267">
            <v>1000</v>
          </cell>
        </row>
        <row r="268">
          <cell r="A268" t="str">
            <v>02100</v>
          </cell>
          <cell r="B268" t="str">
            <v>Martínez Aguilar María Nayeli</v>
          </cell>
          <cell r="C268">
            <v>1000</v>
          </cell>
          <cell r="D268">
            <v>0</v>
          </cell>
          <cell r="E268">
            <v>1000</v>
          </cell>
          <cell r="F268">
            <v>0</v>
          </cell>
          <cell r="G268">
            <v>0</v>
          </cell>
          <cell r="H268">
            <v>1000</v>
          </cell>
        </row>
        <row r="269">
          <cell r="A269" t="str">
            <v>02101</v>
          </cell>
          <cell r="B269" t="str">
            <v>Prado Pérez Karla Itzel</v>
          </cell>
          <cell r="C269">
            <v>1000</v>
          </cell>
          <cell r="D269">
            <v>0</v>
          </cell>
          <cell r="E269">
            <v>1000</v>
          </cell>
          <cell r="F269">
            <v>0</v>
          </cell>
          <cell r="G269">
            <v>0</v>
          </cell>
          <cell r="H269">
            <v>1000</v>
          </cell>
        </row>
        <row r="270">
          <cell r="A270" t="str">
            <v>02102</v>
          </cell>
          <cell r="B270" t="str">
            <v>Gómez Claudio Diana Elizabeth</v>
          </cell>
          <cell r="C270">
            <v>1000</v>
          </cell>
          <cell r="D270">
            <v>0</v>
          </cell>
          <cell r="E270">
            <v>1000</v>
          </cell>
          <cell r="F270">
            <v>0</v>
          </cell>
          <cell r="G270">
            <v>0</v>
          </cell>
          <cell r="H270">
            <v>1000</v>
          </cell>
        </row>
        <row r="271">
          <cell r="A271" t="str">
            <v>02103</v>
          </cell>
          <cell r="B271" t="str">
            <v>Zanella Romo Brian Keith</v>
          </cell>
          <cell r="C271">
            <v>1000</v>
          </cell>
          <cell r="D271">
            <v>0</v>
          </cell>
          <cell r="E271">
            <v>1000</v>
          </cell>
          <cell r="F271">
            <v>0</v>
          </cell>
          <cell r="G271">
            <v>0</v>
          </cell>
          <cell r="H271">
            <v>1000</v>
          </cell>
        </row>
        <row r="272">
          <cell r="A272" t="str">
            <v>02104</v>
          </cell>
          <cell r="B272" t="str">
            <v>Castillo Mendoza Juan Ricardo</v>
          </cell>
          <cell r="C272">
            <v>1000</v>
          </cell>
          <cell r="D272">
            <v>0</v>
          </cell>
          <cell r="E272">
            <v>1000</v>
          </cell>
          <cell r="F272">
            <v>0</v>
          </cell>
          <cell r="G272">
            <v>0</v>
          </cell>
          <cell r="H272">
            <v>1000</v>
          </cell>
        </row>
        <row r="273">
          <cell r="A273" t="str">
            <v>02105</v>
          </cell>
          <cell r="B273" t="str">
            <v>Sánchez Paredes José Antonio</v>
          </cell>
          <cell r="C273">
            <v>1000</v>
          </cell>
          <cell r="D273">
            <v>0</v>
          </cell>
          <cell r="E273">
            <v>1000</v>
          </cell>
          <cell r="F273">
            <v>0</v>
          </cell>
          <cell r="G273">
            <v>0</v>
          </cell>
          <cell r="H273">
            <v>1000</v>
          </cell>
        </row>
        <row r="274">
          <cell r="A274" t="str">
            <v>02106</v>
          </cell>
          <cell r="B274" t="str">
            <v>Arango Pérez Tejada Patricia</v>
          </cell>
          <cell r="C274">
            <v>1250</v>
          </cell>
          <cell r="D274">
            <v>0</v>
          </cell>
          <cell r="E274">
            <v>1250</v>
          </cell>
          <cell r="F274">
            <v>0</v>
          </cell>
          <cell r="G274">
            <v>0</v>
          </cell>
          <cell r="H274">
            <v>1250</v>
          </cell>
        </row>
        <row r="275">
          <cell r="A275" t="str">
            <v>02107</v>
          </cell>
          <cell r="B275" t="str">
            <v>Aguilar Vargas Daniel</v>
          </cell>
          <cell r="C275">
            <v>1000</v>
          </cell>
          <cell r="D275">
            <v>0</v>
          </cell>
          <cell r="E275">
            <v>1000</v>
          </cell>
          <cell r="F275">
            <v>0</v>
          </cell>
          <cell r="G275">
            <v>0</v>
          </cell>
          <cell r="H275">
            <v>1000</v>
          </cell>
        </row>
        <row r="276">
          <cell r="A276" t="str">
            <v>02108</v>
          </cell>
          <cell r="B276" t="str">
            <v>Ramos Velázquez Obed Aarón</v>
          </cell>
          <cell r="C276">
            <v>1000</v>
          </cell>
          <cell r="D276">
            <v>0</v>
          </cell>
          <cell r="E276">
            <v>1000</v>
          </cell>
          <cell r="F276">
            <v>0</v>
          </cell>
          <cell r="G276">
            <v>0</v>
          </cell>
          <cell r="H276">
            <v>1000</v>
          </cell>
        </row>
        <row r="277">
          <cell r="A277" t="str">
            <v>02109</v>
          </cell>
          <cell r="B277" t="str">
            <v>Amezquita Delgado Jesús Manuel</v>
          </cell>
          <cell r="C277">
            <v>1000</v>
          </cell>
          <cell r="D277">
            <v>0</v>
          </cell>
          <cell r="E277">
            <v>1000</v>
          </cell>
          <cell r="F277">
            <v>0</v>
          </cell>
          <cell r="G277">
            <v>0</v>
          </cell>
          <cell r="H277">
            <v>1000</v>
          </cell>
        </row>
        <row r="278">
          <cell r="A278" t="str">
            <v>02110</v>
          </cell>
          <cell r="B278" t="str">
            <v>Torres Ortega M Leonor</v>
          </cell>
          <cell r="C278">
            <v>1000</v>
          </cell>
          <cell r="D278">
            <v>0</v>
          </cell>
          <cell r="E278">
            <v>1000</v>
          </cell>
          <cell r="F278">
            <v>0</v>
          </cell>
          <cell r="G278">
            <v>0</v>
          </cell>
          <cell r="H278">
            <v>1000</v>
          </cell>
        </row>
        <row r="279">
          <cell r="A279" t="str">
            <v>02111</v>
          </cell>
          <cell r="B279" t="str">
            <v>Reséndiz Márquez Angélica María</v>
          </cell>
          <cell r="C279">
            <v>1000</v>
          </cell>
          <cell r="D279">
            <v>0</v>
          </cell>
          <cell r="E279">
            <v>1000</v>
          </cell>
          <cell r="F279">
            <v>0</v>
          </cell>
          <cell r="G279">
            <v>0</v>
          </cell>
          <cell r="H279">
            <v>1000</v>
          </cell>
        </row>
        <row r="280">
          <cell r="A280" t="str">
            <v>02112</v>
          </cell>
          <cell r="B280" t="str">
            <v>Hernández Iñiguez Salma</v>
          </cell>
          <cell r="C280">
            <v>1000</v>
          </cell>
          <cell r="D280">
            <v>0</v>
          </cell>
          <cell r="E280">
            <v>1000</v>
          </cell>
          <cell r="F280">
            <v>0</v>
          </cell>
          <cell r="G280">
            <v>0</v>
          </cell>
          <cell r="H280">
            <v>1000</v>
          </cell>
        </row>
        <row r="281">
          <cell r="A281" t="str">
            <v>02113</v>
          </cell>
          <cell r="B281" t="str">
            <v>De Jesús Olivarez Diego Iván</v>
          </cell>
          <cell r="C281">
            <v>1000</v>
          </cell>
          <cell r="D281">
            <v>0</v>
          </cell>
          <cell r="E281">
            <v>1000</v>
          </cell>
          <cell r="F281">
            <v>0</v>
          </cell>
          <cell r="G281">
            <v>0</v>
          </cell>
          <cell r="H281">
            <v>1000</v>
          </cell>
        </row>
        <row r="282">
          <cell r="A282" t="str">
            <v>02114</v>
          </cell>
          <cell r="B282" t="str">
            <v>Gómez Luna Cecilia Alejandra</v>
          </cell>
          <cell r="C282">
            <v>1000</v>
          </cell>
          <cell r="D282">
            <v>0</v>
          </cell>
          <cell r="E282">
            <v>1000</v>
          </cell>
          <cell r="F282">
            <v>0</v>
          </cell>
          <cell r="G282">
            <v>0</v>
          </cell>
          <cell r="H282">
            <v>1000</v>
          </cell>
        </row>
        <row r="283">
          <cell r="A283" t="str">
            <v>02115</v>
          </cell>
          <cell r="B283" t="str">
            <v>Mendoza Viscencio Martín</v>
          </cell>
          <cell r="C283">
            <v>1000</v>
          </cell>
          <cell r="D283">
            <v>0</v>
          </cell>
          <cell r="E283">
            <v>1000</v>
          </cell>
          <cell r="F283">
            <v>0</v>
          </cell>
          <cell r="G283">
            <v>0</v>
          </cell>
          <cell r="H283">
            <v>1000</v>
          </cell>
        </row>
        <row r="284">
          <cell r="A284" t="str">
            <v>02117</v>
          </cell>
          <cell r="B284" t="str">
            <v>Lizcano Villalobos Mariana</v>
          </cell>
          <cell r="C284">
            <v>1000</v>
          </cell>
          <cell r="D284">
            <v>0</v>
          </cell>
          <cell r="E284">
            <v>1000</v>
          </cell>
          <cell r="F284">
            <v>0</v>
          </cell>
          <cell r="G284">
            <v>0</v>
          </cell>
          <cell r="H284">
            <v>1000</v>
          </cell>
        </row>
        <row r="285">
          <cell r="A285" t="str">
            <v>02118</v>
          </cell>
          <cell r="B285" t="str">
            <v>Flores González Gerardo</v>
          </cell>
          <cell r="C285">
            <v>1000</v>
          </cell>
          <cell r="D285">
            <v>0</v>
          </cell>
          <cell r="E285">
            <v>1000</v>
          </cell>
          <cell r="F285">
            <v>0</v>
          </cell>
          <cell r="G285">
            <v>0</v>
          </cell>
          <cell r="H285">
            <v>1000</v>
          </cell>
        </row>
        <row r="286">
          <cell r="A286" t="str">
            <v>02119</v>
          </cell>
          <cell r="B286" t="str">
            <v>Aguilar González Minerva</v>
          </cell>
          <cell r="C286">
            <v>1000</v>
          </cell>
          <cell r="D286">
            <v>0</v>
          </cell>
          <cell r="E286">
            <v>1000</v>
          </cell>
          <cell r="F286">
            <v>0</v>
          </cell>
          <cell r="G286">
            <v>0</v>
          </cell>
          <cell r="H286">
            <v>1000</v>
          </cell>
        </row>
        <row r="287">
          <cell r="A287" t="str">
            <v>02120</v>
          </cell>
          <cell r="B287" t="str">
            <v>Villalobos Magdaleno Axel</v>
          </cell>
          <cell r="C287">
            <v>1000</v>
          </cell>
          <cell r="D287">
            <v>0</v>
          </cell>
          <cell r="E287">
            <v>1000</v>
          </cell>
          <cell r="F287">
            <v>0</v>
          </cell>
          <cell r="G287">
            <v>0</v>
          </cell>
          <cell r="H287">
            <v>1000</v>
          </cell>
        </row>
        <row r="288">
          <cell r="A288" t="str">
            <v>Total Depto</v>
          </cell>
          <cell r="C288" t="str">
            <v xml:space="preserve">  -----------------------</v>
          </cell>
          <cell r="D288" t="str">
            <v xml:space="preserve">  -----------------------</v>
          </cell>
          <cell r="E288" t="str">
            <v xml:space="preserve">  -----------------------</v>
          </cell>
          <cell r="F288" t="str">
            <v xml:space="preserve">  -----------------------</v>
          </cell>
          <cell r="G288" t="str">
            <v xml:space="preserve">  -----------------------</v>
          </cell>
          <cell r="H288" t="str">
            <v xml:space="preserve">  -----------------------</v>
          </cell>
        </row>
        <row r="289">
          <cell r="C289">
            <v>121250</v>
          </cell>
          <cell r="D289">
            <v>0</v>
          </cell>
          <cell r="E289">
            <v>121250</v>
          </cell>
          <cell r="F289">
            <v>0</v>
          </cell>
          <cell r="G289">
            <v>0</v>
          </cell>
          <cell r="H289">
            <v>121250</v>
          </cell>
        </row>
        <row r="291">
          <cell r="A291" t="str">
            <v>Departamento 6 DTTO 03 TEPATITLAN DE MORELOS</v>
          </cell>
        </row>
        <row r="292">
          <cell r="A292" t="str">
            <v>03001</v>
          </cell>
          <cell r="B292" t="str">
            <v>Santillán Almaguer Ana Beel</v>
          </cell>
          <cell r="C292">
            <v>1000</v>
          </cell>
          <cell r="D292">
            <v>0</v>
          </cell>
          <cell r="E292">
            <v>1000</v>
          </cell>
          <cell r="F292">
            <v>0</v>
          </cell>
          <cell r="G292">
            <v>0</v>
          </cell>
          <cell r="H292">
            <v>1000</v>
          </cell>
        </row>
        <row r="293">
          <cell r="A293" t="str">
            <v>03002</v>
          </cell>
          <cell r="B293" t="str">
            <v>Franco Camarena Alondra Jocelyn</v>
          </cell>
          <cell r="C293">
            <v>1000</v>
          </cell>
          <cell r="D293">
            <v>0</v>
          </cell>
          <cell r="E293">
            <v>1000</v>
          </cell>
          <cell r="F293">
            <v>0</v>
          </cell>
          <cell r="G293">
            <v>0</v>
          </cell>
          <cell r="H293">
            <v>1000</v>
          </cell>
        </row>
        <row r="294">
          <cell r="A294" t="str">
            <v>03003</v>
          </cell>
          <cell r="B294" t="str">
            <v>Plascencia Sánchez Aida Araceli</v>
          </cell>
          <cell r="C294">
            <v>1000</v>
          </cell>
          <cell r="D294">
            <v>0</v>
          </cell>
          <cell r="E294">
            <v>1000</v>
          </cell>
          <cell r="F294">
            <v>0</v>
          </cell>
          <cell r="G294">
            <v>0</v>
          </cell>
          <cell r="H294">
            <v>1000</v>
          </cell>
        </row>
        <row r="295">
          <cell r="A295" t="str">
            <v>03004</v>
          </cell>
          <cell r="B295" t="str">
            <v>González Sánchez Maritza Nayeli</v>
          </cell>
          <cell r="C295">
            <v>1000</v>
          </cell>
          <cell r="D295">
            <v>0</v>
          </cell>
          <cell r="E295">
            <v>1000</v>
          </cell>
          <cell r="F295">
            <v>0</v>
          </cell>
          <cell r="G295">
            <v>0</v>
          </cell>
          <cell r="H295">
            <v>1000</v>
          </cell>
        </row>
        <row r="296">
          <cell r="A296" t="str">
            <v>03005</v>
          </cell>
          <cell r="B296" t="str">
            <v xml:space="preserve">De La Torre Venegas Eliga </v>
          </cell>
          <cell r="C296">
            <v>1000</v>
          </cell>
          <cell r="D296">
            <v>0</v>
          </cell>
          <cell r="E296">
            <v>1000</v>
          </cell>
          <cell r="F296">
            <v>0</v>
          </cell>
          <cell r="G296">
            <v>0</v>
          </cell>
          <cell r="H296">
            <v>1000</v>
          </cell>
        </row>
        <row r="297">
          <cell r="A297" t="str">
            <v>03006</v>
          </cell>
          <cell r="B297" t="str">
            <v>Sánchez Gómez Daniel</v>
          </cell>
          <cell r="C297">
            <v>1000</v>
          </cell>
          <cell r="D297">
            <v>0</v>
          </cell>
          <cell r="E297">
            <v>1000</v>
          </cell>
          <cell r="F297">
            <v>0</v>
          </cell>
          <cell r="G297">
            <v>0</v>
          </cell>
          <cell r="H297">
            <v>1000</v>
          </cell>
        </row>
        <row r="298">
          <cell r="A298" t="str">
            <v>03007</v>
          </cell>
          <cell r="B298" t="str">
            <v>González Hernández Alfonso</v>
          </cell>
          <cell r="C298">
            <v>1000</v>
          </cell>
          <cell r="D298">
            <v>0</v>
          </cell>
          <cell r="E298">
            <v>1000</v>
          </cell>
          <cell r="F298">
            <v>0</v>
          </cell>
          <cell r="G298">
            <v>0</v>
          </cell>
          <cell r="H298">
            <v>1000</v>
          </cell>
        </row>
        <row r="299">
          <cell r="A299" t="str">
            <v>03008</v>
          </cell>
          <cell r="B299" t="str">
            <v>Reyes López José Luis</v>
          </cell>
          <cell r="C299">
            <v>1000</v>
          </cell>
          <cell r="D299">
            <v>0</v>
          </cell>
          <cell r="E299">
            <v>1000</v>
          </cell>
          <cell r="F299">
            <v>0</v>
          </cell>
          <cell r="G299">
            <v>0</v>
          </cell>
          <cell r="H299">
            <v>1000</v>
          </cell>
        </row>
        <row r="300">
          <cell r="A300" t="str">
            <v>03009</v>
          </cell>
          <cell r="B300" t="str">
            <v>Navarro Huerta Alicia</v>
          </cell>
          <cell r="C300">
            <v>1000</v>
          </cell>
          <cell r="D300">
            <v>0</v>
          </cell>
          <cell r="E300">
            <v>1000</v>
          </cell>
          <cell r="F300">
            <v>0</v>
          </cell>
          <cell r="G300">
            <v>0</v>
          </cell>
          <cell r="H300">
            <v>1000</v>
          </cell>
        </row>
        <row r="301">
          <cell r="A301" t="str">
            <v>03010</v>
          </cell>
          <cell r="B301" t="str">
            <v>Padilla Vélez Juana Margarita</v>
          </cell>
          <cell r="C301">
            <v>1000</v>
          </cell>
          <cell r="D301">
            <v>0</v>
          </cell>
          <cell r="E301">
            <v>1000</v>
          </cell>
          <cell r="F301">
            <v>0</v>
          </cell>
          <cell r="G301">
            <v>0</v>
          </cell>
          <cell r="H301">
            <v>1000</v>
          </cell>
        </row>
        <row r="302">
          <cell r="A302" t="str">
            <v>03011</v>
          </cell>
          <cell r="B302" t="str">
            <v>De La Torre Alvarez Juan Alberto</v>
          </cell>
          <cell r="C302">
            <v>1000</v>
          </cell>
          <cell r="D302">
            <v>0</v>
          </cell>
          <cell r="E302">
            <v>1000</v>
          </cell>
          <cell r="F302">
            <v>0</v>
          </cell>
          <cell r="G302">
            <v>0</v>
          </cell>
          <cell r="H302">
            <v>1000</v>
          </cell>
        </row>
        <row r="303">
          <cell r="A303" t="str">
            <v>03012</v>
          </cell>
          <cell r="B303" t="str">
            <v>Martín Huerta César Eduardo</v>
          </cell>
          <cell r="C303">
            <v>1000</v>
          </cell>
          <cell r="D303">
            <v>0</v>
          </cell>
          <cell r="E303">
            <v>1000</v>
          </cell>
          <cell r="F303">
            <v>0</v>
          </cell>
          <cell r="G303">
            <v>0</v>
          </cell>
          <cell r="H303">
            <v>1000</v>
          </cell>
        </row>
        <row r="304">
          <cell r="A304" t="str">
            <v>03013</v>
          </cell>
          <cell r="B304" t="str">
            <v>Paredes Ibarra Francisco Javier</v>
          </cell>
          <cell r="C304">
            <v>1000</v>
          </cell>
          <cell r="D304">
            <v>0</v>
          </cell>
          <cell r="E304">
            <v>1000</v>
          </cell>
          <cell r="F304">
            <v>0</v>
          </cell>
          <cell r="G304">
            <v>0</v>
          </cell>
          <cell r="H304">
            <v>1000</v>
          </cell>
        </row>
        <row r="305">
          <cell r="A305" t="str">
            <v>03014</v>
          </cell>
          <cell r="B305" t="str">
            <v>Carranza Cortés José Manuel</v>
          </cell>
          <cell r="C305">
            <v>1000</v>
          </cell>
          <cell r="D305">
            <v>0</v>
          </cell>
          <cell r="E305">
            <v>1000</v>
          </cell>
          <cell r="F305">
            <v>0</v>
          </cell>
          <cell r="G305">
            <v>0</v>
          </cell>
          <cell r="H305">
            <v>1000</v>
          </cell>
        </row>
        <row r="306">
          <cell r="A306" t="str">
            <v>03015</v>
          </cell>
          <cell r="B306" t="str">
            <v>Jaime Mares Braulio</v>
          </cell>
          <cell r="C306">
            <v>1000</v>
          </cell>
          <cell r="D306">
            <v>0</v>
          </cell>
          <cell r="E306">
            <v>1000</v>
          </cell>
          <cell r="F306">
            <v>0</v>
          </cell>
          <cell r="G306">
            <v>0</v>
          </cell>
          <cell r="H306">
            <v>1000</v>
          </cell>
        </row>
        <row r="307">
          <cell r="A307" t="str">
            <v>03016</v>
          </cell>
          <cell r="B307" t="str">
            <v>Guijarro Ascensión Marleni Inarlim</v>
          </cell>
          <cell r="C307">
            <v>1000</v>
          </cell>
          <cell r="D307">
            <v>0</v>
          </cell>
          <cell r="E307">
            <v>1000</v>
          </cell>
          <cell r="F307">
            <v>0</v>
          </cell>
          <cell r="G307">
            <v>0</v>
          </cell>
          <cell r="H307">
            <v>1000</v>
          </cell>
        </row>
        <row r="308">
          <cell r="A308" t="str">
            <v>03017</v>
          </cell>
          <cell r="B308" t="str">
            <v>Aldaco García Esther</v>
          </cell>
          <cell r="C308">
            <v>1000</v>
          </cell>
          <cell r="D308">
            <v>0</v>
          </cell>
          <cell r="E308">
            <v>1000</v>
          </cell>
          <cell r="F308">
            <v>0</v>
          </cell>
          <cell r="G308">
            <v>0</v>
          </cell>
          <cell r="H308">
            <v>1000</v>
          </cell>
        </row>
        <row r="309">
          <cell r="A309" t="str">
            <v>03018</v>
          </cell>
          <cell r="B309" t="str">
            <v>Tello Pérez Fernando Ignacio</v>
          </cell>
          <cell r="C309">
            <v>1000</v>
          </cell>
          <cell r="D309">
            <v>0</v>
          </cell>
          <cell r="E309">
            <v>1000</v>
          </cell>
          <cell r="F309">
            <v>0</v>
          </cell>
          <cell r="G309">
            <v>0</v>
          </cell>
          <cell r="H309">
            <v>1000</v>
          </cell>
        </row>
        <row r="310">
          <cell r="A310" t="str">
            <v>03019</v>
          </cell>
          <cell r="B310" t="str">
            <v>Hernández Segura Gustavo</v>
          </cell>
          <cell r="C310">
            <v>1000</v>
          </cell>
          <cell r="D310">
            <v>0</v>
          </cell>
          <cell r="E310">
            <v>1000</v>
          </cell>
          <cell r="F310">
            <v>0</v>
          </cell>
          <cell r="G310">
            <v>0</v>
          </cell>
          <cell r="H310">
            <v>1000</v>
          </cell>
        </row>
        <row r="311">
          <cell r="A311" t="str">
            <v>03021</v>
          </cell>
          <cell r="B311" t="str">
            <v>Gaspar Pérez Reyes</v>
          </cell>
          <cell r="C311">
            <v>1000</v>
          </cell>
          <cell r="D311">
            <v>0</v>
          </cell>
          <cell r="E311">
            <v>1000</v>
          </cell>
          <cell r="F311">
            <v>0</v>
          </cell>
          <cell r="G311">
            <v>0</v>
          </cell>
          <cell r="H311">
            <v>1000</v>
          </cell>
        </row>
        <row r="312">
          <cell r="A312" t="str">
            <v>03022</v>
          </cell>
          <cell r="B312" t="str">
            <v>Franco Gallegos Ma. Cruz</v>
          </cell>
          <cell r="C312">
            <v>1000</v>
          </cell>
          <cell r="D312">
            <v>0</v>
          </cell>
          <cell r="E312">
            <v>1000</v>
          </cell>
          <cell r="F312">
            <v>0</v>
          </cell>
          <cell r="G312">
            <v>0</v>
          </cell>
          <cell r="H312">
            <v>1000</v>
          </cell>
        </row>
        <row r="313">
          <cell r="A313" t="str">
            <v>03023</v>
          </cell>
          <cell r="B313" t="str">
            <v>Macarthy Bañuelos Gadi Hazael</v>
          </cell>
          <cell r="C313">
            <v>1000</v>
          </cell>
          <cell r="D313">
            <v>0</v>
          </cell>
          <cell r="E313">
            <v>1000</v>
          </cell>
          <cell r="F313">
            <v>0</v>
          </cell>
          <cell r="G313">
            <v>0</v>
          </cell>
          <cell r="H313">
            <v>1000</v>
          </cell>
        </row>
        <row r="314">
          <cell r="A314" t="str">
            <v>03024</v>
          </cell>
          <cell r="B314" t="str">
            <v>Gallegos Meza Tania Estefania</v>
          </cell>
          <cell r="C314">
            <v>1000</v>
          </cell>
          <cell r="D314">
            <v>0</v>
          </cell>
          <cell r="E314">
            <v>1000</v>
          </cell>
          <cell r="F314">
            <v>0</v>
          </cell>
          <cell r="G314">
            <v>0</v>
          </cell>
          <cell r="H314">
            <v>1000</v>
          </cell>
        </row>
        <row r="315">
          <cell r="A315" t="str">
            <v>03025</v>
          </cell>
          <cell r="B315" t="str">
            <v>Franco Gómez Alberto</v>
          </cell>
          <cell r="C315">
            <v>1000</v>
          </cell>
          <cell r="D315">
            <v>0</v>
          </cell>
          <cell r="E315">
            <v>1000</v>
          </cell>
          <cell r="F315">
            <v>0</v>
          </cell>
          <cell r="G315">
            <v>0</v>
          </cell>
          <cell r="H315">
            <v>1000</v>
          </cell>
        </row>
        <row r="316">
          <cell r="A316" t="str">
            <v>03026</v>
          </cell>
          <cell r="B316" t="str">
            <v>Díaz Portillo Angel Jesús</v>
          </cell>
          <cell r="C316">
            <v>1000</v>
          </cell>
          <cell r="D316">
            <v>0</v>
          </cell>
          <cell r="E316">
            <v>1000</v>
          </cell>
          <cell r="F316">
            <v>0</v>
          </cell>
          <cell r="G316">
            <v>0</v>
          </cell>
          <cell r="H316">
            <v>1000</v>
          </cell>
        </row>
        <row r="317">
          <cell r="A317" t="str">
            <v>03027</v>
          </cell>
          <cell r="B317" t="str">
            <v>Chávez  Isidro</v>
          </cell>
          <cell r="C317">
            <v>1000</v>
          </cell>
          <cell r="D317">
            <v>0</v>
          </cell>
          <cell r="E317">
            <v>1000</v>
          </cell>
          <cell r="F317">
            <v>0</v>
          </cell>
          <cell r="G317">
            <v>0</v>
          </cell>
          <cell r="H317">
            <v>1000</v>
          </cell>
        </row>
        <row r="318">
          <cell r="A318" t="str">
            <v>03028</v>
          </cell>
          <cell r="B318" t="str">
            <v>Cárdenas Morales María Guadalupe</v>
          </cell>
          <cell r="C318">
            <v>1000</v>
          </cell>
          <cell r="D318">
            <v>0</v>
          </cell>
          <cell r="E318">
            <v>1000</v>
          </cell>
          <cell r="F318">
            <v>0</v>
          </cell>
          <cell r="G318">
            <v>0</v>
          </cell>
          <cell r="H318">
            <v>1000</v>
          </cell>
        </row>
        <row r="319">
          <cell r="A319" t="str">
            <v>03029</v>
          </cell>
          <cell r="B319" t="str">
            <v>González González Norma Patricia</v>
          </cell>
          <cell r="C319">
            <v>1000</v>
          </cell>
          <cell r="D319">
            <v>0</v>
          </cell>
          <cell r="E319">
            <v>1000</v>
          </cell>
          <cell r="F319">
            <v>0</v>
          </cell>
          <cell r="G319">
            <v>0</v>
          </cell>
          <cell r="H319">
            <v>1000</v>
          </cell>
        </row>
        <row r="320">
          <cell r="A320" t="str">
            <v>03030</v>
          </cell>
          <cell r="B320" t="str">
            <v>Carranza Cortés Andrea Judith</v>
          </cell>
          <cell r="C320">
            <v>1000</v>
          </cell>
          <cell r="D320">
            <v>0</v>
          </cell>
          <cell r="E320">
            <v>1000</v>
          </cell>
          <cell r="F320">
            <v>0</v>
          </cell>
          <cell r="G320">
            <v>0</v>
          </cell>
          <cell r="H320">
            <v>1000</v>
          </cell>
        </row>
        <row r="321">
          <cell r="A321" t="str">
            <v>03031</v>
          </cell>
          <cell r="B321" t="str">
            <v>Galván Ortega Gustavo</v>
          </cell>
          <cell r="C321">
            <v>1000</v>
          </cell>
          <cell r="D321">
            <v>0</v>
          </cell>
          <cell r="E321">
            <v>1000</v>
          </cell>
          <cell r="F321">
            <v>0</v>
          </cell>
          <cell r="G321">
            <v>0</v>
          </cell>
          <cell r="H321">
            <v>1000</v>
          </cell>
        </row>
        <row r="322">
          <cell r="A322" t="str">
            <v>03032</v>
          </cell>
          <cell r="B322" t="str">
            <v>Zamora Vivanco Luis Enrique</v>
          </cell>
          <cell r="C322">
            <v>1000</v>
          </cell>
          <cell r="D322">
            <v>0</v>
          </cell>
          <cell r="E322">
            <v>1000</v>
          </cell>
          <cell r="F322">
            <v>0</v>
          </cell>
          <cell r="G322">
            <v>0</v>
          </cell>
          <cell r="H322">
            <v>1000</v>
          </cell>
        </row>
        <row r="323">
          <cell r="A323" t="str">
            <v>03033</v>
          </cell>
          <cell r="B323" t="str">
            <v>De La Torre Castellanos Felipe De Jesús</v>
          </cell>
          <cell r="C323">
            <v>1000</v>
          </cell>
          <cell r="D323">
            <v>0</v>
          </cell>
          <cell r="E323">
            <v>1000</v>
          </cell>
          <cell r="F323">
            <v>0</v>
          </cell>
          <cell r="G323">
            <v>0</v>
          </cell>
          <cell r="H323">
            <v>1000</v>
          </cell>
        </row>
        <row r="324">
          <cell r="A324" t="str">
            <v>03034</v>
          </cell>
          <cell r="B324" t="str">
            <v>Hernández Tapia Silvia</v>
          </cell>
          <cell r="C324">
            <v>1000</v>
          </cell>
          <cell r="D324">
            <v>0</v>
          </cell>
          <cell r="E324">
            <v>1000</v>
          </cell>
          <cell r="F324">
            <v>0</v>
          </cell>
          <cell r="G324">
            <v>0</v>
          </cell>
          <cell r="H324">
            <v>1000</v>
          </cell>
        </row>
        <row r="325">
          <cell r="A325" t="str">
            <v>03035</v>
          </cell>
          <cell r="B325" t="str">
            <v>Carbajal Navarro Fernando</v>
          </cell>
          <cell r="C325">
            <v>1000</v>
          </cell>
          <cell r="D325">
            <v>0</v>
          </cell>
          <cell r="E325">
            <v>1000</v>
          </cell>
          <cell r="F325">
            <v>0</v>
          </cell>
          <cell r="G325">
            <v>0</v>
          </cell>
          <cell r="H325">
            <v>1000</v>
          </cell>
        </row>
        <row r="326">
          <cell r="A326" t="str">
            <v>03036</v>
          </cell>
          <cell r="B326" t="str">
            <v>Gómez Hernández Claudia</v>
          </cell>
          <cell r="C326">
            <v>1000</v>
          </cell>
          <cell r="D326">
            <v>0</v>
          </cell>
          <cell r="E326">
            <v>1000</v>
          </cell>
          <cell r="F326">
            <v>0</v>
          </cell>
          <cell r="G326">
            <v>0</v>
          </cell>
          <cell r="H326">
            <v>1000</v>
          </cell>
        </row>
        <row r="327">
          <cell r="A327" t="str">
            <v>03037</v>
          </cell>
          <cell r="B327" t="str">
            <v>Domínguez Arriaga María Del Rocío</v>
          </cell>
          <cell r="C327">
            <v>1000</v>
          </cell>
          <cell r="D327">
            <v>0</v>
          </cell>
          <cell r="E327">
            <v>1000</v>
          </cell>
          <cell r="F327">
            <v>0</v>
          </cell>
          <cell r="G327">
            <v>0</v>
          </cell>
          <cell r="H327">
            <v>1000</v>
          </cell>
        </row>
        <row r="328">
          <cell r="A328" t="str">
            <v>03038</v>
          </cell>
          <cell r="B328" t="str">
            <v>Díaz Velázquez María Del Rocio</v>
          </cell>
          <cell r="C328">
            <v>1000</v>
          </cell>
          <cell r="D328">
            <v>0</v>
          </cell>
          <cell r="E328">
            <v>1000</v>
          </cell>
          <cell r="F328">
            <v>0</v>
          </cell>
          <cell r="G328">
            <v>0</v>
          </cell>
          <cell r="H328">
            <v>1000</v>
          </cell>
        </row>
        <row r="329">
          <cell r="A329" t="str">
            <v>03039</v>
          </cell>
          <cell r="B329" t="str">
            <v>Velázquez Villaseñor Jacqueline</v>
          </cell>
          <cell r="C329">
            <v>1000</v>
          </cell>
          <cell r="D329">
            <v>0</v>
          </cell>
          <cell r="E329">
            <v>1000</v>
          </cell>
          <cell r="F329">
            <v>0</v>
          </cell>
          <cell r="G329">
            <v>0</v>
          </cell>
          <cell r="H329">
            <v>1000</v>
          </cell>
        </row>
        <row r="330">
          <cell r="A330" t="str">
            <v>03040</v>
          </cell>
          <cell r="B330" t="str">
            <v>Pérez Cardona Miriam Alejandra</v>
          </cell>
          <cell r="C330">
            <v>1000</v>
          </cell>
          <cell r="D330">
            <v>0</v>
          </cell>
          <cell r="E330">
            <v>1000</v>
          </cell>
          <cell r="F330">
            <v>0</v>
          </cell>
          <cell r="G330">
            <v>0</v>
          </cell>
          <cell r="H330">
            <v>1000</v>
          </cell>
        </row>
        <row r="331">
          <cell r="A331" t="str">
            <v>03041</v>
          </cell>
          <cell r="B331" t="str">
            <v>De La Torre Aguirre Mayra Lizette</v>
          </cell>
          <cell r="C331">
            <v>1000</v>
          </cell>
          <cell r="D331">
            <v>0</v>
          </cell>
          <cell r="E331">
            <v>1000</v>
          </cell>
          <cell r="F331">
            <v>0</v>
          </cell>
          <cell r="G331">
            <v>0</v>
          </cell>
          <cell r="H331">
            <v>1000</v>
          </cell>
        </row>
        <row r="332">
          <cell r="A332" t="str">
            <v>03042</v>
          </cell>
          <cell r="B332" t="str">
            <v>Ramos Ramírez Juan De Dios</v>
          </cell>
          <cell r="C332">
            <v>1000</v>
          </cell>
          <cell r="D332">
            <v>0</v>
          </cell>
          <cell r="E332">
            <v>1000</v>
          </cell>
          <cell r="F332">
            <v>0</v>
          </cell>
          <cell r="G332">
            <v>0</v>
          </cell>
          <cell r="H332">
            <v>1000</v>
          </cell>
        </row>
        <row r="333">
          <cell r="A333" t="str">
            <v>03043</v>
          </cell>
          <cell r="B333" t="str">
            <v>Tellez Cervantes Patricia</v>
          </cell>
          <cell r="C333">
            <v>1000</v>
          </cell>
          <cell r="D333">
            <v>0</v>
          </cell>
          <cell r="E333">
            <v>1000</v>
          </cell>
          <cell r="F333">
            <v>0</v>
          </cell>
          <cell r="G333">
            <v>0</v>
          </cell>
          <cell r="H333">
            <v>1000</v>
          </cell>
        </row>
        <row r="334">
          <cell r="A334" t="str">
            <v>03044</v>
          </cell>
          <cell r="B334" t="str">
            <v>Herrera Jiménez Suseth</v>
          </cell>
          <cell r="C334">
            <v>1000</v>
          </cell>
          <cell r="D334">
            <v>0</v>
          </cell>
          <cell r="E334">
            <v>1000</v>
          </cell>
          <cell r="F334">
            <v>0</v>
          </cell>
          <cell r="G334">
            <v>0</v>
          </cell>
          <cell r="H334">
            <v>1000</v>
          </cell>
        </row>
        <row r="335">
          <cell r="A335" t="str">
            <v>03045</v>
          </cell>
          <cell r="B335" t="str">
            <v>Loza Jiménez Alicia</v>
          </cell>
          <cell r="C335">
            <v>1250</v>
          </cell>
          <cell r="D335">
            <v>0</v>
          </cell>
          <cell r="E335">
            <v>1250</v>
          </cell>
          <cell r="F335">
            <v>0</v>
          </cell>
          <cell r="G335">
            <v>0</v>
          </cell>
          <cell r="H335">
            <v>1250</v>
          </cell>
        </row>
        <row r="336">
          <cell r="A336" t="str">
            <v>03046</v>
          </cell>
          <cell r="B336" t="str">
            <v>Cortés Velasco Angel</v>
          </cell>
          <cell r="C336">
            <v>1000</v>
          </cell>
          <cell r="D336">
            <v>0</v>
          </cell>
          <cell r="E336">
            <v>1000</v>
          </cell>
          <cell r="F336">
            <v>0</v>
          </cell>
          <cell r="G336">
            <v>0</v>
          </cell>
          <cell r="H336">
            <v>1000</v>
          </cell>
        </row>
        <row r="337">
          <cell r="A337" t="str">
            <v>03047</v>
          </cell>
          <cell r="B337" t="str">
            <v>Martínez Jauregui Adriana</v>
          </cell>
          <cell r="C337">
            <v>1250</v>
          </cell>
          <cell r="D337">
            <v>0</v>
          </cell>
          <cell r="E337">
            <v>1250</v>
          </cell>
          <cell r="F337">
            <v>0</v>
          </cell>
          <cell r="G337">
            <v>0</v>
          </cell>
          <cell r="H337">
            <v>1250</v>
          </cell>
        </row>
        <row r="338">
          <cell r="A338" t="str">
            <v>03048</v>
          </cell>
          <cell r="B338" t="str">
            <v>Villa Medrano Erika Belem</v>
          </cell>
          <cell r="C338">
            <v>1250</v>
          </cell>
          <cell r="D338">
            <v>0</v>
          </cell>
          <cell r="E338">
            <v>1250</v>
          </cell>
          <cell r="F338">
            <v>0</v>
          </cell>
          <cell r="G338">
            <v>0</v>
          </cell>
          <cell r="H338">
            <v>1250</v>
          </cell>
        </row>
        <row r="339">
          <cell r="A339" t="str">
            <v>03049</v>
          </cell>
          <cell r="B339" t="str">
            <v>Romero García Gemma Viridiana</v>
          </cell>
          <cell r="C339">
            <v>1250</v>
          </cell>
          <cell r="D339">
            <v>0</v>
          </cell>
          <cell r="E339">
            <v>1250</v>
          </cell>
          <cell r="F339">
            <v>0</v>
          </cell>
          <cell r="G339">
            <v>0</v>
          </cell>
          <cell r="H339">
            <v>1250</v>
          </cell>
        </row>
        <row r="340">
          <cell r="A340" t="str">
            <v>03050</v>
          </cell>
          <cell r="B340" t="str">
            <v>Hernández Jiménez Claudia Elizabeth</v>
          </cell>
          <cell r="C340">
            <v>1250</v>
          </cell>
          <cell r="D340">
            <v>0</v>
          </cell>
          <cell r="E340">
            <v>1250</v>
          </cell>
          <cell r="F340">
            <v>0</v>
          </cell>
          <cell r="G340">
            <v>0</v>
          </cell>
          <cell r="H340">
            <v>1250</v>
          </cell>
        </row>
        <row r="341">
          <cell r="A341" t="str">
            <v>03051</v>
          </cell>
          <cell r="B341" t="str">
            <v>Ochoa Alcazar María Leticia</v>
          </cell>
          <cell r="C341">
            <v>1250</v>
          </cell>
          <cell r="D341">
            <v>0</v>
          </cell>
          <cell r="E341">
            <v>1250</v>
          </cell>
          <cell r="F341">
            <v>0</v>
          </cell>
          <cell r="G341">
            <v>0</v>
          </cell>
          <cell r="H341">
            <v>1250</v>
          </cell>
        </row>
        <row r="342">
          <cell r="A342" t="str">
            <v>03052</v>
          </cell>
          <cell r="B342" t="str">
            <v>Arevalo Torres Juan Manuel</v>
          </cell>
          <cell r="C342">
            <v>1250</v>
          </cell>
          <cell r="D342">
            <v>0</v>
          </cell>
          <cell r="E342">
            <v>1250</v>
          </cell>
          <cell r="F342">
            <v>0</v>
          </cell>
          <cell r="G342">
            <v>0</v>
          </cell>
          <cell r="H342">
            <v>1250</v>
          </cell>
        </row>
        <row r="343">
          <cell r="A343" t="str">
            <v>03053</v>
          </cell>
          <cell r="B343" t="str">
            <v>López Romo Martha Judith</v>
          </cell>
          <cell r="C343">
            <v>1250</v>
          </cell>
          <cell r="D343">
            <v>0</v>
          </cell>
          <cell r="E343">
            <v>1250</v>
          </cell>
          <cell r="F343">
            <v>0</v>
          </cell>
          <cell r="G343">
            <v>0</v>
          </cell>
          <cell r="H343">
            <v>1250</v>
          </cell>
        </row>
        <row r="344">
          <cell r="A344" t="str">
            <v>03054</v>
          </cell>
          <cell r="B344" t="str">
            <v>Sepulveda González Mayk Alexander</v>
          </cell>
          <cell r="C344">
            <v>1250</v>
          </cell>
          <cell r="D344">
            <v>0</v>
          </cell>
          <cell r="E344">
            <v>1250</v>
          </cell>
          <cell r="F344">
            <v>0</v>
          </cell>
          <cell r="G344">
            <v>0</v>
          </cell>
          <cell r="H344">
            <v>1250</v>
          </cell>
        </row>
        <row r="345">
          <cell r="A345" t="str">
            <v>03055</v>
          </cell>
          <cell r="B345" t="str">
            <v>Ruíz Quezada Javier</v>
          </cell>
          <cell r="C345">
            <v>1250</v>
          </cell>
          <cell r="D345">
            <v>0</v>
          </cell>
          <cell r="E345">
            <v>1250</v>
          </cell>
          <cell r="F345">
            <v>0</v>
          </cell>
          <cell r="G345">
            <v>0</v>
          </cell>
          <cell r="H345">
            <v>1250</v>
          </cell>
        </row>
        <row r="346">
          <cell r="A346" t="str">
            <v>03056</v>
          </cell>
          <cell r="B346" t="str">
            <v>Ruvalcaba Ramos Eleazar</v>
          </cell>
          <cell r="C346">
            <v>1000</v>
          </cell>
          <cell r="D346">
            <v>0</v>
          </cell>
          <cell r="E346">
            <v>1000</v>
          </cell>
          <cell r="F346">
            <v>0</v>
          </cell>
          <cell r="G346">
            <v>0</v>
          </cell>
          <cell r="H346">
            <v>1000</v>
          </cell>
        </row>
        <row r="347">
          <cell r="A347" t="str">
            <v>03057</v>
          </cell>
          <cell r="B347" t="str">
            <v>Cruz Rendón Melisa</v>
          </cell>
          <cell r="C347">
            <v>1000</v>
          </cell>
          <cell r="D347">
            <v>0</v>
          </cell>
          <cell r="E347">
            <v>1000</v>
          </cell>
          <cell r="F347">
            <v>0</v>
          </cell>
          <cell r="G347">
            <v>0</v>
          </cell>
          <cell r="H347">
            <v>1000</v>
          </cell>
        </row>
        <row r="348">
          <cell r="A348" t="str">
            <v>03058</v>
          </cell>
          <cell r="B348" t="str">
            <v>Rodríguez Cruz Lorena</v>
          </cell>
          <cell r="C348">
            <v>1000</v>
          </cell>
          <cell r="D348">
            <v>0</v>
          </cell>
          <cell r="E348">
            <v>1000</v>
          </cell>
          <cell r="F348">
            <v>0</v>
          </cell>
          <cell r="G348">
            <v>0</v>
          </cell>
          <cell r="H348">
            <v>1000</v>
          </cell>
        </row>
        <row r="349">
          <cell r="A349" t="str">
            <v>03059</v>
          </cell>
          <cell r="B349" t="str">
            <v>López Orozco Geraldine</v>
          </cell>
          <cell r="C349">
            <v>1000</v>
          </cell>
          <cell r="D349">
            <v>0</v>
          </cell>
          <cell r="E349">
            <v>1000</v>
          </cell>
          <cell r="F349">
            <v>0</v>
          </cell>
          <cell r="G349">
            <v>0</v>
          </cell>
          <cell r="H349">
            <v>1000</v>
          </cell>
        </row>
        <row r="350">
          <cell r="A350" t="str">
            <v>03060</v>
          </cell>
          <cell r="B350" t="str">
            <v>López Martín Janette Jeny</v>
          </cell>
          <cell r="C350">
            <v>1000</v>
          </cell>
          <cell r="D350">
            <v>0</v>
          </cell>
          <cell r="E350">
            <v>1000</v>
          </cell>
          <cell r="F350">
            <v>0</v>
          </cell>
          <cell r="G350">
            <v>0</v>
          </cell>
          <cell r="H350">
            <v>1000</v>
          </cell>
        </row>
        <row r="351">
          <cell r="A351" t="str">
            <v>03061</v>
          </cell>
          <cell r="B351" t="str">
            <v>Vallejo Limón Fanny Karina</v>
          </cell>
          <cell r="C351">
            <v>1000</v>
          </cell>
          <cell r="D351">
            <v>0</v>
          </cell>
          <cell r="E351">
            <v>1000</v>
          </cell>
          <cell r="F351">
            <v>0</v>
          </cell>
          <cell r="G351">
            <v>0</v>
          </cell>
          <cell r="H351">
            <v>1000</v>
          </cell>
        </row>
        <row r="352">
          <cell r="A352" t="str">
            <v>03062</v>
          </cell>
          <cell r="B352" t="str">
            <v>Ruvalcaba Sandoval Yazmín Araceli</v>
          </cell>
          <cell r="C352">
            <v>1000</v>
          </cell>
          <cell r="D352">
            <v>0</v>
          </cell>
          <cell r="E352">
            <v>1000</v>
          </cell>
          <cell r="F352">
            <v>0</v>
          </cell>
          <cell r="G352">
            <v>0</v>
          </cell>
          <cell r="H352">
            <v>1000</v>
          </cell>
        </row>
        <row r="353">
          <cell r="A353" t="str">
            <v>03063</v>
          </cell>
          <cell r="B353" t="str">
            <v>Garibay Ruiz Jaime Alfonso</v>
          </cell>
          <cell r="C353">
            <v>1000</v>
          </cell>
          <cell r="D353">
            <v>0</v>
          </cell>
          <cell r="E353">
            <v>1000</v>
          </cell>
          <cell r="F353">
            <v>0</v>
          </cell>
          <cell r="G353">
            <v>0</v>
          </cell>
          <cell r="H353">
            <v>1000</v>
          </cell>
        </row>
        <row r="354">
          <cell r="A354" t="str">
            <v>03064</v>
          </cell>
          <cell r="B354" t="str">
            <v>Toledo Ruiz Pablo Ramses</v>
          </cell>
          <cell r="C354">
            <v>1000</v>
          </cell>
          <cell r="D354">
            <v>0</v>
          </cell>
          <cell r="E354">
            <v>1000</v>
          </cell>
          <cell r="F354">
            <v>0</v>
          </cell>
          <cell r="G354">
            <v>0</v>
          </cell>
          <cell r="H354">
            <v>1000</v>
          </cell>
        </row>
        <row r="355">
          <cell r="A355" t="str">
            <v>03065</v>
          </cell>
          <cell r="B355" t="str">
            <v>Ruvalcaba Macías Liliana</v>
          </cell>
          <cell r="C355">
            <v>1000</v>
          </cell>
          <cell r="D355">
            <v>0</v>
          </cell>
          <cell r="E355">
            <v>1000</v>
          </cell>
          <cell r="F355">
            <v>0</v>
          </cell>
          <cell r="G355">
            <v>0</v>
          </cell>
          <cell r="H355">
            <v>1000</v>
          </cell>
        </row>
        <row r="356">
          <cell r="A356" t="str">
            <v>03067</v>
          </cell>
          <cell r="B356" t="str">
            <v>Plascencia De Loza Adriana</v>
          </cell>
          <cell r="C356">
            <v>1000</v>
          </cell>
          <cell r="D356">
            <v>0</v>
          </cell>
          <cell r="E356">
            <v>1000</v>
          </cell>
          <cell r="F356">
            <v>0</v>
          </cell>
          <cell r="G356">
            <v>0</v>
          </cell>
          <cell r="H356">
            <v>1000</v>
          </cell>
        </row>
        <row r="357">
          <cell r="A357" t="str">
            <v>03068</v>
          </cell>
          <cell r="B357" t="str">
            <v>Hernández Cervantes Norma De Rocio</v>
          </cell>
          <cell r="C357">
            <v>1000</v>
          </cell>
          <cell r="D357">
            <v>0</v>
          </cell>
          <cell r="E357">
            <v>1000</v>
          </cell>
          <cell r="F357">
            <v>0</v>
          </cell>
          <cell r="G357">
            <v>0</v>
          </cell>
          <cell r="H357">
            <v>1000</v>
          </cell>
        </row>
        <row r="358">
          <cell r="A358" t="str">
            <v>03069</v>
          </cell>
          <cell r="B358" t="str">
            <v>Ortiz Valadez Zyanya Lizbeth</v>
          </cell>
          <cell r="C358">
            <v>1000</v>
          </cell>
          <cell r="D358">
            <v>0</v>
          </cell>
          <cell r="E358">
            <v>1000</v>
          </cell>
          <cell r="F358">
            <v>0</v>
          </cell>
          <cell r="G358">
            <v>0</v>
          </cell>
          <cell r="H358">
            <v>1000</v>
          </cell>
        </row>
        <row r="359">
          <cell r="A359" t="str">
            <v>03070</v>
          </cell>
          <cell r="B359" t="str">
            <v>Muñoz Arias Daniel Alejandro</v>
          </cell>
          <cell r="C359">
            <v>1000</v>
          </cell>
          <cell r="D359">
            <v>0</v>
          </cell>
          <cell r="E359">
            <v>1000</v>
          </cell>
          <cell r="F359">
            <v>0</v>
          </cell>
          <cell r="G359">
            <v>0</v>
          </cell>
          <cell r="H359">
            <v>1000</v>
          </cell>
        </row>
        <row r="360">
          <cell r="A360" t="str">
            <v>03071</v>
          </cell>
          <cell r="B360" t="str">
            <v>Fonseca Ramirez Jeniffer Libier</v>
          </cell>
          <cell r="C360">
            <v>1000</v>
          </cell>
          <cell r="D360">
            <v>0</v>
          </cell>
          <cell r="E360">
            <v>1000</v>
          </cell>
          <cell r="F360">
            <v>0</v>
          </cell>
          <cell r="G360">
            <v>0</v>
          </cell>
          <cell r="H360">
            <v>1000</v>
          </cell>
        </row>
        <row r="361">
          <cell r="A361" t="str">
            <v>03072</v>
          </cell>
          <cell r="B361" t="str">
            <v>Chiquito López Vanessa Margarita</v>
          </cell>
          <cell r="C361">
            <v>1000</v>
          </cell>
          <cell r="D361">
            <v>0</v>
          </cell>
          <cell r="E361">
            <v>1000</v>
          </cell>
          <cell r="F361">
            <v>0</v>
          </cell>
          <cell r="G361">
            <v>0</v>
          </cell>
          <cell r="H361">
            <v>1000</v>
          </cell>
        </row>
        <row r="362">
          <cell r="A362" t="str">
            <v>03073</v>
          </cell>
          <cell r="B362" t="str">
            <v>Torres Flores Mayra Veronica</v>
          </cell>
          <cell r="C362">
            <v>1000</v>
          </cell>
          <cell r="D362">
            <v>0</v>
          </cell>
          <cell r="E362">
            <v>1000</v>
          </cell>
          <cell r="F362">
            <v>0</v>
          </cell>
          <cell r="G362">
            <v>0</v>
          </cell>
          <cell r="H362">
            <v>1000</v>
          </cell>
        </row>
        <row r="363">
          <cell r="A363" t="str">
            <v>03074</v>
          </cell>
          <cell r="B363" t="str">
            <v>Ramírez Chávez Brayan Leonardo</v>
          </cell>
          <cell r="C363">
            <v>1000</v>
          </cell>
          <cell r="D363">
            <v>0</v>
          </cell>
          <cell r="E363">
            <v>1000</v>
          </cell>
          <cell r="F363">
            <v>0</v>
          </cell>
          <cell r="G363">
            <v>0</v>
          </cell>
          <cell r="H363">
            <v>1000</v>
          </cell>
        </row>
        <row r="364">
          <cell r="A364" t="str">
            <v>03075</v>
          </cell>
          <cell r="B364" t="str">
            <v>Rodríguez Torres Ana Del Carmen</v>
          </cell>
          <cell r="C364">
            <v>1000</v>
          </cell>
          <cell r="D364">
            <v>0</v>
          </cell>
          <cell r="E364">
            <v>1000</v>
          </cell>
          <cell r="F364">
            <v>0</v>
          </cell>
          <cell r="G364">
            <v>0</v>
          </cell>
          <cell r="H364">
            <v>1000</v>
          </cell>
        </row>
        <row r="365">
          <cell r="A365" t="str">
            <v>03079</v>
          </cell>
          <cell r="B365" t="str">
            <v>Cruz Medina Maricela</v>
          </cell>
          <cell r="C365">
            <v>1000</v>
          </cell>
          <cell r="D365">
            <v>0</v>
          </cell>
          <cell r="E365">
            <v>1000</v>
          </cell>
          <cell r="F365">
            <v>0</v>
          </cell>
          <cell r="G365">
            <v>0</v>
          </cell>
          <cell r="H365">
            <v>1000</v>
          </cell>
        </row>
        <row r="366">
          <cell r="A366" t="str">
            <v>03080</v>
          </cell>
          <cell r="B366" t="str">
            <v>Vera Gómez Mauricio</v>
          </cell>
          <cell r="C366">
            <v>1000</v>
          </cell>
          <cell r="D366">
            <v>0</v>
          </cell>
          <cell r="E366">
            <v>1000</v>
          </cell>
          <cell r="F366">
            <v>0</v>
          </cell>
          <cell r="G366">
            <v>0</v>
          </cell>
          <cell r="H366">
            <v>1000</v>
          </cell>
        </row>
        <row r="367">
          <cell r="A367" t="str">
            <v>03082</v>
          </cell>
          <cell r="B367" t="str">
            <v>Ramírez Franco Jairo Osiris</v>
          </cell>
          <cell r="C367">
            <v>1000</v>
          </cell>
          <cell r="D367">
            <v>0</v>
          </cell>
          <cell r="E367">
            <v>1000</v>
          </cell>
          <cell r="F367">
            <v>0</v>
          </cell>
          <cell r="G367">
            <v>0</v>
          </cell>
          <cell r="H367">
            <v>1000</v>
          </cell>
        </row>
        <row r="368">
          <cell r="A368" t="str">
            <v>03083</v>
          </cell>
          <cell r="B368" t="str">
            <v>Trujillo Medina Yolanda Grisel</v>
          </cell>
          <cell r="C368">
            <v>1000</v>
          </cell>
          <cell r="D368">
            <v>0</v>
          </cell>
          <cell r="E368">
            <v>1000</v>
          </cell>
          <cell r="F368">
            <v>0</v>
          </cell>
          <cell r="G368">
            <v>0</v>
          </cell>
          <cell r="H368">
            <v>1000</v>
          </cell>
        </row>
        <row r="369">
          <cell r="A369" t="str">
            <v>03084</v>
          </cell>
          <cell r="B369" t="str">
            <v>Avila Cruz Yazmin Sarahí</v>
          </cell>
          <cell r="C369">
            <v>1000</v>
          </cell>
          <cell r="D369">
            <v>0</v>
          </cell>
          <cell r="E369">
            <v>1000</v>
          </cell>
          <cell r="F369">
            <v>0</v>
          </cell>
          <cell r="G369">
            <v>0</v>
          </cell>
          <cell r="H369">
            <v>1000</v>
          </cell>
        </row>
        <row r="370">
          <cell r="A370" t="str">
            <v>03085</v>
          </cell>
          <cell r="B370" t="str">
            <v>Gómez Montaño Arcelia Del Carmen</v>
          </cell>
          <cell r="C370">
            <v>1000</v>
          </cell>
          <cell r="D370">
            <v>0</v>
          </cell>
          <cell r="E370">
            <v>1000</v>
          </cell>
          <cell r="F370">
            <v>0</v>
          </cell>
          <cell r="G370">
            <v>0</v>
          </cell>
          <cell r="H370">
            <v>1000</v>
          </cell>
        </row>
        <row r="371">
          <cell r="A371" t="str">
            <v>03086</v>
          </cell>
          <cell r="B371" t="str">
            <v>Mena Becerra Victor Antonío</v>
          </cell>
          <cell r="C371">
            <v>1000</v>
          </cell>
          <cell r="D371">
            <v>0</v>
          </cell>
          <cell r="E371">
            <v>1000</v>
          </cell>
          <cell r="F371">
            <v>0</v>
          </cell>
          <cell r="G371">
            <v>0</v>
          </cell>
          <cell r="H371">
            <v>1000</v>
          </cell>
        </row>
        <row r="372">
          <cell r="A372" t="str">
            <v>03087</v>
          </cell>
          <cell r="B372" t="str">
            <v>Franco Ortega Karina Del Carmen</v>
          </cell>
          <cell r="C372">
            <v>1000</v>
          </cell>
          <cell r="D372">
            <v>0</v>
          </cell>
          <cell r="E372">
            <v>1000</v>
          </cell>
          <cell r="F372">
            <v>0</v>
          </cell>
          <cell r="G372">
            <v>0</v>
          </cell>
          <cell r="H372">
            <v>1000</v>
          </cell>
        </row>
        <row r="373">
          <cell r="A373" t="str">
            <v>03090</v>
          </cell>
          <cell r="B373" t="str">
            <v>Coronado Duran Juliera Asucena</v>
          </cell>
          <cell r="C373">
            <v>1000</v>
          </cell>
          <cell r="D373">
            <v>0</v>
          </cell>
          <cell r="E373">
            <v>1000</v>
          </cell>
          <cell r="F373">
            <v>0</v>
          </cell>
          <cell r="G373">
            <v>0</v>
          </cell>
          <cell r="H373">
            <v>1000</v>
          </cell>
        </row>
        <row r="374">
          <cell r="A374" t="str">
            <v>03091</v>
          </cell>
          <cell r="B374" t="str">
            <v>Perez Lozano Samuel</v>
          </cell>
          <cell r="C374">
            <v>1000</v>
          </cell>
          <cell r="D374">
            <v>0</v>
          </cell>
          <cell r="E374">
            <v>1000</v>
          </cell>
          <cell r="F374">
            <v>0</v>
          </cell>
          <cell r="G374">
            <v>0</v>
          </cell>
          <cell r="H374">
            <v>1000</v>
          </cell>
        </row>
        <row r="375">
          <cell r="A375" t="str">
            <v>03092</v>
          </cell>
          <cell r="B375" t="str">
            <v>Romo Gutierrez Jessica De La Asunción</v>
          </cell>
          <cell r="C375">
            <v>1000</v>
          </cell>
          <cell r="D375">
            <v>0</v>
          </cell>
          <cell r="E375">
            <v>1000</v>
          </cell>
          <cell r="F375">
            <v>0</v>
          </cell>
          <cell r="G375">
            <v>0</v>
          </cell>
          <cell r="H375">
            <v>1000</v>
          </cell>
        </row>
        <row r="376">
          <cell r="A376" t="str">
            <v>03093</v>
          </cell>
          <cell r="B376" t="str">
            <v>González Gutierrez Atalia</v>
          </cell>
          <cell r="C376">
            <v>1000</v>
          </cell>
          <cell r="D376">
            <v>0</v>
          </cell>
          <cell r="E376">
            <v>1000</v>
          </cell>
          <cell r="F376">
            <v>0</v>
          </cell>
          <cell r="G376">
            <v>0</v>
          </cell>
          <cell r="H376">
            <v>1000</v>
          </cell>
        </row>
        <row r="377">
          <cell r="A377" t="str">
            <v>03094</v>
          </cell>
          <cell r="B377" t="str">
            <v>Martín González Saul Alejandro</v>
          </cell>
          <cell r="C377">
            <v>1000</v>
          </cell>
          <cell r="D377">
            <v>0</v>
          </cell>
          <cell r="E377">
            <v>1000</v>
          </cell>
          <cell r="F377">
            <v>0</v>
          </cell>
          <cell r="G377">
            <v>0</v>
          </cell>
          <cell r="H377">
            <v>1000</v>
          </cell>
        </row>
        <row r="378">
          <cell r="A378" t="str">
            <v>03095</v>
          </cell>
          <cell r="B378" t="str">
            <v>Herrera Barragan Veronica</v>
          </cell>
          <cell r="C378">
            <v>1000</v>
          </cell>
          <cell r="D378">
            <v>0</v>
          </cell>
          <cell r="E378">
            <v>1000</v>
          </cell>
          <cell r="F378">
            <v>0</v>
          </cell>
          <cell r="G378">
            <v>0</v>
          </cell>
          <cell r="H378">
            <v>1000</v>
          </cell>
        </row>
        <row r="379">
          <cell r="A379" t="str">
            <v>03096</v>
          </cell>
          <cell r="B379" t="str">
            <v>Tostado Jimenez Karina Del Carmen</v>
          </cell>
          <cell r="C379">
            <v>1000</v>
          </cell>
          <cell r="D379">
            <v>0</v>
          </cell>
          <cell r="E379">
            <v>1000</v>
          </cell>
          <cell r="F379">
            <v>0</v>
          </cell>
          <cell r="G379">
            <v>0</v>
          </cell>
          <cell r="H379">
            <v>1000</v>
          </cell>
        </row>
        <row r="380">
          <cell r="A380" t="str">
            <v>03097</v>
          </cell>
          <cell r="B380" t="str">
            <v>Campos Sánchez Ximena De La Asunción</v>
          </cell>
          <cell r="C380">
            <v>1000</v>
          </cell>
          <cell r="D380">
            <v>0</v>
          </cell>
          <cell r="E380">
            <v>1000</v>
          </cell>
          <cell r="F380">
            <v>0</v>
          </cell>
          <cell r="G380">
            <v>0</v>
          </cell>
          <cell r="H380">
            <v>1000</v>
          </cell>
        </row>
        <row r="381">
          <cell r="A381" t="str">
            <v>03098</v>
          </cell>
          <cell r="B381" t="str">
            <v>Jimenes Ramirez Georgina</v>
          </cell>
          <cell r="C381">
            <v>1000</v>
          </cell>
          <cell r="D381">
            <v>0</v>
          </cell>
          <cell r="E381">
            <v>1000</v>
          </cell>
          <cell r="F381">
            <v>0</v>
          </cell>
          <cell r="G381">
            <v>0</v>
          </cell>
          <cell r="H381">
            <v>1000</v>
          </cell>
        </row>
        <row r="382">
          <cell r="A382" t="str">
            <v>03099</v>
          </cell>
          <cell r="B382" t="str">
            <v>Reynoso De La Torre Lidia</v>
          </cell>
          <cell r="C382">
            <v>1000</v>
          </cell>
          <cell r="D382">
            <v>0</v>
          </cell>
          <cell r="E382">
            <v>1000</v>
          </cell>
          <cell r="F382">
            <v>0</v>
          </cell>
          <cell r="G382">
            <v>0</v>
          </cell>
          <cell r="H382">
            <v>1000</v>
          </cell>
        </row>
        <row r="383">
          <cell r="A383" t="str">
            <v>03101</v>
          </cell>
          <cell r="B383" t="str">
            <v>González Montes Juana Isela</v>
          </cell>
          <cell r="C383">
            <v>1000</v>
          </cell>
          <cell r="D383">
            <v>0</v>
          </cell>
          <cell r="E383">
            <v>1000</v>
          </cell>
          <cell r="F383">
            <v>0</v>
          </cell>
          <cell r="G383">
            <v>0</v>
          </cell>
          <cell r="H383">
            <v>1000</v>
          </cell>
        </row>
        <row r="384">
          <cell r="A384" t="str">
            <v>03102</v>
          </cell>
          <cell r="B384" t="str">
            <v>Hermosillo Temblador Verónica</v>
          </cell>
          <cell r="C384">
            <v>1000</v>
          </cell>
          <cell r="D384">
            <v>0</v>
          </cell>
          <cell r="E384">
            <v>1000</v>
          </cell>
          <cell r="F384">
            <v>0</v>
          </cell>
          <cell r="G384">
            <v>0</v>
          </cell>
          <cell r="H384">
            <v>1000</v>
          </cell>
        </row>
        <row r="385">
          <cell r="A385" t="str">
            <v>03103</v>
          </cell>
          <cell r="B385" t="str">
            <v>Rodríguez Jiménez Florencia Berenice</v>
          </cell>
          <cell r="C385">
            <v>1000</v>
          </cell>
          <cell r="D385">
            <v>0</v>
          </cell>
          <cell r="E385">
            <v>1000</v>
          </cell>
          <cell r="F385">
            <v>0</v>
          </cell>
          <cell r="G385">
            <v>0</v>
          </cell>
          <cell r="H385">
            <v>1000</v>
          </cell>
        </row>
        <row r="386">
          <cell r="A386" t="str">
            <v>03104</v>
          </cell>
          <cell r="B386" t="str">
            <v>Zuñiga Gutiérrez Rocio Del Carmen</v>
          </cell>
          <cell r="C386">
            <v>1000</v>
          </cell>
          <cell r="D386">
            <v>0</v>
          </cell>
          <cell r="E386">
            <v>1000</v>
          </cell>
          <cell r="F386">
            <v>0</v>
          </cell>
          <cell r="G386">
            <v>0</v>
          </cell>
          <cell r="H386">
            <v>1000</v>
          </cell>
        </row>
        <row r="387">
          <cell r="A387" t="str">
            <v>03105</v>
          </cell>
          <cell r="B387" t="str">
            <v>Parada Ruíz Jaime</v>
          </cell>
          <cell r="C387">
            <v>1000</v>
          </cell>
          <cell r="D387">
            <v>0</v>
          </cell>
          <cell r="E387">
            <v>1000</v>
          </cell>
          <cell r="F387">
            <v>0</v>
          </cell>
          <cell r="G387">
            <v>0</v>
          </cell>
          <cell r="H387">
            <v>1000</v>
          </cell>
        </row>
        <row r="388">
          <cell r="A388" t="str">
            <v>03106</v>
          </cell>
          <cell r="B388" t="str">
            <v>Pedroza Ortíz Ana Ruth</v>
          </cell>
          <cell r="C388">
            <v>1000</v>
          </cell>
          <cell r="D388">
            <v>0</v>
          </cell>
          <cell r="E388">
            <v>1000</v>
          </cell>
          <cell r="F388">
            <v>0</v>
          </cell>
          <cell r="G388">
            <v>0</v>
          </cell>
          <cell r="H388">
            <v>1000</v>
          </cell>
        </row>
        <row r="389">
          <cell r="A389" t="str">
            <v>03107</v>
          </cell>
          <cell r="B389" t="str">
            <v>Vargas Díaz Rafael</v>
          </cell>
          <cell r="C389">
            <v>1000</v>
          </cell>
          <cell r="D389">
            <v>0</v>
          </cell>
          <cell r="E389">
            <v>1000</v>
          </cell>
          <cell r="F389">
            <v>0</v>
          </cell>
          <cell r="G389">
            <v>0</v>
          </cell>
          <cell r="H389">
            <v>1000</v>
          </cell>
        </row>
        <row r="390">
          <cell r="A390" t="str">
            <v>03108</v>
          </cell>
          <cell r="B390" t="str">
            <v>Ruezga Alcalá Brenda Guadalupe</v>
          </cell>
          <cell r="C390">
            <v>1000</v>
          </cell>
          <cell r="D390">
            <v>0</v>
          </cell>
          <cell r="E390">
            <v>1000</v>
          </cell>
          <cell r="F390">
            <v>0</v>
          </cell>
          <cell r="G390">
            <v>0</v>
          </cell>
          <cell r="H390">
            <v>1000</v>
          </cell>
        </row>
        <row r="391">
          <cell r="A391" t="str">
            <v>03109</v>
          </cell>
          <cell r="B391" t="str">
            <v>Hernández Arellano Juana Maribel</v>
          </cell>
          <cell r="C391">
            <v>1000</v>
          </cell>
          <cell r="D391">
            <v>0</v>
          </cell>
          <cell r="E391">
            <v>1000</v>
          </cell>
          <cell r="F391">
            <v>0</v>
          </cell>
          <cell r="G391">
            <v>0</v>
          </cell>
          <cell r="H391">
            <v>1000</v>
          </cell>
        </row>
        <row r="392">
          <cell r="A392" t="str">
            <v>03110</v>
          </cell>
          <cell r="B392" t="str">
            <v>García Salazar Diego De Jesús</v>
          </cell>
          <cell r="C392">
            <v>1000</v>
          </cell>
          <cell r="D392">
            <v>0</v>
          </cell>
          <cell r="E392">
            <v>1000</v>
          </cell>
          <cell r="F392">
            <v>0</v>
          </cell>
          <cell r="G392">
            <v>0</v>
          </cell>
          <cell r="H392">
            <v>1000</v>
          </cell>
        </row>
        <row r="393">
          <cell r="A393" t="str">
            <v>03111</v>
          </cell>
          <cell r="B393" t="str">
            <v>González González Vianney Josefina</v>
          </cell>
          <cell r="C393">
            <v>1000</v>
          </cell>
          <cell r="D393">
            <v>0</v>
          </cell>
          <cell r="E393">
            <v>1000</v>
          </cell>
          <cell r="F393">
            <v>0</v>
          </cell>
          <cell r="G393">
            <v>0</v>
          </cell>
          <cell r="H393">
            <v>1000</v>
          </cell>
        </row>
        <row r="394">
          <cell r="A394" t="str">
            <v>03112</v>
          </cell>
          <cell r="B394" t="str">
            <v>Velez Gallo Hilda Veronica</v>
          </cell>
          <cell r="C394">
            <v>1000</v>
          </cell>
          <cell r="D394">
            <v>0</v>
          </cell>
          <cell r="E394">
            <v>1000</v>
          </cell>
          <cell r="F394">
            <v>0</v>
          </cell>
          <cell r="G394">
            <v>0</v>
          </cell>
          <cell r="H394">
            <v>1000</v>
          </cell>
        </row>
        <row r="395">
          <cell r="A395" t="str">
            <v>03113</v>
          </cell>
          <cell r="B395" t="str">
            <v>Lozano García Juana Veronica</v>
          </cell>
          <cell r="C395">
            <v>1000</v>
          </cell>
          <cell r="D395">
            <v>0</v>
          </cell>
          <cell r="E395">
            <v>1000</v>
          </cell>
          <cell r="F395">
            <v>0</v>
          </cell>
          <cell r="G395">
            <v>0</v>
          </cell>
          <cell r="H395">
            <v>1000</v>
          </cell>
        </row>
        <row r="396">
          <cell r="A396" t="str">
            <v>03114</v>
          </cell>
          <cell r="B396" t="str">
            <v>Núñez Trejo Gabriel</v>
          </cell>
          <cell r="C396">
            <v>1000</v>
          </cell>
          <cell r="D396">
            <v>0</v>
          </cell>
          <cell r="E396">
            <v>1000</v>
          </cell>
          <cell r="F396">
            <v>0</v>
          </cell>
          <cell r="G396">
            <v>0</v>
          </cell>
          <cell r="H396">
            <v>1000</v>
          </cell>
        </row>
        <row r="397">
          <cell r="A397" t="str">
            <v>03115</v>
          </cell>
          <cell r="B397" t="str">
            <v>Briones Mendoza Eva Veronica</v>
          </cell>
          <cell r="C397">
            <v>1000</v>
          </cell>
          <cell r="D397">
            <v>0</v>
          </cell>
          <cell r="E397">
            <v>1000</v>
          </cell>
          <cell r="F397">
            <v>0</v>
          </cell>
          <cell r="G397">
            <v>0</v>
          </cell>
          <cell r="H397">
            <v>1000</v>
          </cell>
        </row>
        <row r="398">
          <cell r="A398" t="str">
            <v>03116</v>
          </cell>
          <cell r="B398" t="str">
            <v>González Paredes Emmanuel Alejandro</v>
          </cell>
          <cell r="C398">
            <v>1000</v>
          </cell>
          <cell r="D398">
            <v>0</v>
          </cell>
          <cell r="E398">
            <v>1000</v>
          </cell>
          <cell r="F398">
            <v>0</v>
          </cell>
          <cell r="G398">
            <v>0</v>
          </cell>
          <cell r="H398">
            <v>1000</v>
          </cell>
        </row>
        <row r="399">
          <cell r="A399" t="str">
            <v>03117</v>
          </cell>
          <cell r="B399" t="str">
            <v>Martínez Hernández Bryan Osvaldo</v>
          </cell>
          <cell r="C399">
            <v>1000</v>
          </cell>
          <cell r="D399">
            <v>0</v>
          </cell>
          <cell r="E399">
            <v>1000</v>
          </cell>
          <cell r="F399">
            <v>0</v>
          </cell>
          <cell r="G399">
            <v>0</v>
          </cell>
          <cell r="H399">
            <v>1000</v>
          </cell>
        </row>
        <row r="400">
          <cell r="A400" t="str">
            <v>03118</v>
          </cell>
          <cell r="B400" t="str">
            <v>Moreno Encino Blanca Estela</v>
          </cell>
          <cell r="C400">
            <v>1000</v>
          </cell>
          <cell r="D400">
            <v>0</v>
          </cell>
          <cell r="E400">
            <v>1000</v>
          </cell>
          <cell r="F400">
            <v>0</v>
          </cell>
          <cell r="G400">
            <v>0</v>
          </cell>
          <cell r="H400">
            <v>1000</v>
          </cell>
        </row>
        <row r="401">
          <cell r="A401" t="str">
            <v>03119</v>
          </cell>
          <cell r="B401" t="str">
            <v>Jiménez Ramírez Mariana</v>
          </cell>
          <cell r="C401">
            <v>1000</v>
          </cell>
          <cell r="D401">
            <v>0</v>
          </cell>
          <cell r="E401">
            <v>1000</v>
          </cell>
          <cell r="F401">
            <v>0</v>
          </cell>
          <cell r="G401">
            <v>0</v>
          </cell>
          <cell r="H401">
            <v>1000</v>
          </cell>
        </row>
        <row r="402">
          <cell r="A402" t="str">
            <v>03120</v>
          </cell>
          <cell r="B402" t="str">
            <v>Gutiérrez Ramírez Melina Nazaret</v>
          </cell>
          <cell r="C402">
            <v>1000</v>
          </cell>
          <cell r="D402">
            <v>0</v>
          </cell>
          <cell r="E402">
            <v>1000</v>
          </cell>
          <cell r="F402">
            <v>0</v>
          </cell>
          <cell r="G402">
            <v>0</v>
          </cell>
          <cell r="H402">
            <v>1000</v>
          </cell>
        </row>
        <row r="403">
          <cell r="A403" t="str">
            <v>03121</v>
          </cell>
          <cell r="B403" t="str">
            <v>Espindola Trujillo Ricardo</v>
          </cell>
          <cell r="C403">
            <v>1000</v>
          </cell>
          <cell r="D403">
            <v>0</v>
          </cell>
          <cell r="E403">
            <v>1000</v>
          </cell>
          <cell r="F403">
            <v>0</v>
          </cell>
          <cell r="G403">
            <v>0</v>
          </cell>
          <cell r="H403">
            <v>1000</v>
          </cell>
        </row>
        <row r="404">
          <cell r="A404" t="str">
            <v>03122</v>
          </cell>
          <cell r="B404" t="str">
            <v>Casillas  Orlando Rafael</v>
          </cell>
          <cell r="C404">
            <v>1000</v>
          </cell>
          <cell r="D404">
            <v>0</v>
          </cell>
          <cell r="E404">
            <v>1000</v>
          </cell>
          <cell r="F404">
            <v>0</v>
          </cell>
          <cell r="G404">
            <v>0</v>
          </cell>
          <cell r="H404">
            <v>1000</v>
          </cell>
        </row>
        <row r="405">
          <cell r="A405" t="str">
            <v>20068</v>
          </cell>
          <cell r="B405" t="str">
            <v>Ramírez González Ma Concepción</v>
          </cell>
          <cell r="C405">
            <v>1250</v>
          </cell>
          <cell r="D405">
            <v>0</v>
          </cell>
          <cell r="E405">
            <v>1250</v>
          </cell>
          <cell r="F405">
            <v>0</v>
          </cell>
          <cell r="G405">
            <v>0</v>
          </cell>
          <cell r="H405">
            <v>1250</v>
          </cell>
        </row>
        <row r="406">
          <cell r="A406" t="str">
            <v>20069</v>
          </cell>
          <cell r="B406" t="str">
            <v>Gómez Rodríguez Araceli</v>
          </cell>
          <cell r="C406">
            <v>1250</v>
          </cell>
          <cell r="D406">
            <v>0</v>
          </cell>
          <cell r="E406">
            <v>1250</v>
          </cell>
          <cell r="F406">
            <v>0</v>
          </cell>
          <cell r="G406">
            <v>0</v>
          </cell>
          <cell r="H406">
            <v>1250</v>
          </cell>
        </row>
        <row r="407">
          <cell r="A407" t="str">
            <v>20070</v>
          </cell>
          <cell r="B407" t="str">
            <v>Pedroza Ortíz Claudia Olivia</v>
          </cell>
          <cell r="C407">
            <v>1250</v>
          </cell>
          <cell r="D407">
            <v>0</v>
          </cell>
          <cell r="E407">
            <v>1250</v>
          </cell>
          <cell r="F407">
            <v>0</v>
          </cell>
          <cell r="G407">
            <v>0</v>
          </cell>
          <cell r="H407">
            <v>1250</v>
          </cell>
        </row>
        <row r="408">
          <cell r="A408" t="str">
            <v>20071</v>
          </cell>
          <cell r="B408" t="str">
            <v>Barba Muro Kimberly Almendra</v>
          </cell>
          <cell r="C408">
            <v>1250</v>
          </cell>
          <cell r="D408">
            <v>0</v>
          </cell>
          <cell r="E408">
            <v>1250</v>
          </cell>
          <cell r="F408">
            <v>0</v>
          </cell>
          <cell r="G408">
            <v>0</v>
          </cell>
          <cell r="H408">
            <v>1250</v>
          </cell>
        </row>
        <row r="409">
          <cell r="A409" t="str">
            <v>30081</v>
          </cell>
          <cell r="B409" t="str">
            <v>Ramírez Franco Jacob Ulises</v>
          </cell>
          <cell r="C409">
            <v>1000</v>
          </cell>
          <cell r="D409">
            <v>0</v>
          </cell>
          <cell r="E409">
            <v>1000</v>
          </cell>
          <cell r="F409">
            <v>0</v>
          </cell>
          <cell r="G409">
            <v>0</v>
          </cell>
          <cell r="H409">
            <v>1000</v>
          </cell>
        </row>
        <row r="410">
          <cell r="A410" t="str">
            <v>Total Depto</v>
          </cell>
          <cell r="C410" t="str">
            <v xml:space="preserve">  -----------------------</v>
          </cell>
          <cell r="D410" t="str">
            <v xml:space="preserve">  -----------------------</v>
          </cell>
          <cell r="E410" t="str">
            <v xml:space="preserve">  -----------------------</v>
          </cell>
          <cell r="F410" t="str">
            <v xml:space="preserve">  -----------------------</v>
          </cell>
          <cell r="G410" t="str">
            <v xml:space="preserve">  -----------------------</v>
          </cell>
          <cell r="H410" t="str">
            <v xml:space="preserve">  -----------------------</v>
          </cell>
        </row>
        <row r="411">
          <cell r="C411">
            <v>121500</v>
          </cell>
          <cell r="D411">
            <v>0</v>
          </cell>
          <cell r="E411">
            <v>121500</v>
          </cell>
          <cell r="F411">
            <v>0</v>
          </cell>
          <cell r="G411">
            <v>0</v>
          </cell>
          <cell r="H411">
            <v>121500</v>
          </cell>
        </row>
        <row r="413">
          <cell r="A413" t="str">
            <v>Departamento 7 DTTO 04 ZAPOPAN</v>
          </cell>
        </row>
        <row r="414">
          <cell r="A414" t="str">
            <v>04001</v>
          </cell>
          <cell r="B414" t="str">
            <v>Aceves Cuellar Esmeralda</v>
          </cell>
          <cell r="C414">
            <v>750</v>
          </cell>
          <cell r="D414">
            <v>0</v>
          </cell>
          <cell r="E414">
            <v>750</v>
          </cell>
          <cell r="F414">
            <v>0</v>
          </cell>
          <cell r="G414">
            <v>0</v>
          </cell>
          <cell r="H414">
            <v>750</v>
          </cell>
        </row>
        <row r="415">
          <cell r="A415" t="str">
            <v>04002</v>
          </cell>
          <cell r="B415" t="str">
            <v>Arana Sedano Oscar Guillermo</v>
          </cell>
          <cell r="C415">
            <v>750</v>
          </cell>
          <cell r="D415">
            <v>0</v>
          </cell>
          <cell r="E415">
            <v>750</v>
          </cell>
          <cell r="F415">
            <v>0</v>
          </cell>
          <cell r="G415">
            <v>0</v>
          </cell>
          <cell r="H415">
            <v>750</v>
          </cell>
        </row>
        <row r="416">
          <cell r="A416" t="str">
            <v>04003</v>
          </cell>
          <cell r="B416" t="str">
            <v>Avila Correa Cassandra Guadalupe</v>
          </cell>
          <cell r="C416">
            <v>750</v>
          </cell>
          <cell r="D416">
            <v>0</v>
          </cell>
          <cell r="E416">
            <v>750</v>
          </cell>
          <cell r="F416">
            <v>0</v>
          </cell>
          <cell r="G416">
            <v>0</v>
          </cell>
          <cell r="H416">
            <v>750</v>
          </cell>
        </row>
        <row r="417">
          <cell r="A417" t="str">
            <v>04004</v>
          </cell>
          <cell r="B417" t="str">
            <v>Becerra Figueroa José Daniel</v>
          </cell>
          <cell r="C417">
            <v>750</v>
          </cell>
          <cell r="D417">
            <v>0</v>
          </cell>
          <cell r="E417">
            <v>750</v>
          </cell>
          <cell r="F417">
            <v>0</v>
          </cell>
          <cell r="G417">
            <v>0</v>
          </cell>
          <cell r="H417">
            <v>750</v>
          </cell>
        </row>
        <row r="418">
          <cell r="A418" t="str">
            <v>04005</v>
          </cell>
          <cell r="B418" t="str">
            <v>Cardenas Paredes Karen Deyanira</v>
          </cell>
          <cell r="C418">
            <v>1000</v>
          </cell>
          <cell r="D418">
            <v>0</v>
          </cell>
          <cell r="E418">
            <v>1000</v>
          </cell>
          <cell r="F418">
            <v>0</v>
          </cell>
          <cell r="G418">
            <v>0</v>
          </cell>
          <cell r="H418">
            <v>1000</v>
          </cell>
        </row>
        <row r="419">
          <cell r="A419" t="str">
            <v>04006</v>
          </cell>
          <cell r="B419" t="str">
            <v>Castellanos Valdivia Martha Soledad</v>
          </cell>
          <cell r="C419">
            <v>750</v>
          </cell>
          <cell r="D419">
            <v>0</v>
          </cell>
          <cell r="E419">
            <v>750</v>
          </cell>
          <cell r="F419">
            <v>0</v>
          </cell>
          <cell r="G419">
            <v>0</v>
          </cell>
          <cell r="H419">
            <v>750</v>
          </cell>
        </row>
        <row r="420">
          <cell r="A420" t="str">
            <v>04007</v>
          </cell>
          <cell r="B420" t="str">
            <v>Curiel Heredia María Del Carmen</v>
          </cell>
          <cell r="C420">
            <v>1000</v>
          </cell>
          <cell r="D420">
            <v>0</v>
          </cell>
          <cell r="E420">
            <v>1000</v>
          </cell>
          <cell r="F420">
            <v>0</v>
          </cell>
          <cell r="G420">
            <v>0</v>
          </cell>
          <cell r="H420">
            <v>1000</v>
          </cell>
        </row>
        <row r="421">
          <cell r="A421" t="str">
            <v>04008</v>
          </cell>
          <cell r="B421" t="str">
            <v>Curiel Santos Patricia</v>
          </cell>
          <cell r="C421">
            <v>750</v>
          </cell>
          <cell r="D421">
            <v>0</v>
          </cell>
          <cell r="E421">
            <v>750</v>
          </cell>
          <cell r="F421">
            <v>0</v>
          </cell>
          <cell r="G421">
            <v>0</v>
          </cell>
          <cell r="H421">
            <v>750</v>
          </cell>
        </row>
        <row r="422">
          <cell r="A422" t="str">
            <v>04009</v>
          </cell>
          <cell r="B422" t="str">
            <v>Dueñas Quintor Ricardo</v>
          </cell>
          <cell r="C422">
            <v>750</v>
          </cell>
          <cell r="D422">
            <v>0</v>
          </cell>
          <cell r="E422">
            <v>750</v>
          </cell>
          <cell r="F422">
            <v>0</v>
          </cell>
          <cell r="G422">
            <v>0</v>
          </cell>
          <cell r="H422">
            <v>750</v>
          </cell>
        </row>
        <row r="423">
          <cell r="A423" t="str">
            <v>04010</v>
          </cell>
          <cell r="B423" t="str">
            <v>Espinoza Ruiz Juan Salvador</v>
          </cell>
          <cell r="C423">
            <v>750</v>
          </cell>
          <cell r="D423">
            <v>0</v>
          </cell>
          <cell r="E423">
            <v>750</v>
          </cell>
          <cell r="F423">
            <v>0</v>
          </cell>
          <cell r="G423">
            <v>0</v>
          </cell>
          <cell r="H423">
            <v>750</v>
          </cell>
        </row>
        <row r="424">
          <cell r="A424" t="str">
            <v>04011</v>
          </cell>
          <cell r="B424" t="str">
            <v>Flores Armas Silvia</v>
          </cell>
          <cell r="C424">
            <v>750</v>
          </cell>
          <cell r="D424">
            <v>0</v>
          </cell>
          <cell r="E424">
            <v>750</v>
          </cell>
          <cell r="F424">
            <v>0</v>
          </cell>
          <cell r="G424">
            <v>0</v>
          </cell>
          <cell r="H424">
            <v>750</v>
          </cell>
        </row>
        <row r="425">
          <cell r="A425" t="str">
            <v>04012</v>
          </cell>
          <cell r="B425" t="str">
            <v>Flores Gutiérrez Mónica Esther</v>
          </cell>
          <cell r="C425">
            <v>750</v>
          </cell>
          <cell r="D425">
            <v>0</v>
          </cell>
          <cell r="E425">
            <v>750</v>
          </cell>
          <cell r="F425">
            <v>0</v>
          </cell>
          <cell r="G425">
            <v>0</v>
          </cell>
          <cell r="H425">
            <v>750</v>
          </cell>
        </row>
        <row r="426">
          <cell r="A426" t="str">
            <v>04013</v>
          </cell>
          <cell r="B426" t="str">
            <v>Flores Pérez Claudia Iveth</v>
          </cell>
          <cell r="C426">
            <v>750</v>
          </cell>
          <cell r="D426">
            <v>0</v>
          </cell>
          <cell r="E426">
            <v>750</v>
          </cell>
          <cell r="F426">
            <v>0</v>
          </cell>
          <cell r="G426">
            <v>0</v>
          </cell>
          <cell r="H426">
            <v>750</v>
          </cell>
        </row>
        <row r="427">
          <cell r="A427" t="str">
            <v>04014</v>
          </cell>
          <cell r="B427" t="str">
            <v>Flores Reyes Rodolfo</v>
          </cell>
          <cell r="C427">
            <v>750</v>
          </cell>
          <cell r="D427">
            <v>0</v>
          </cell>
          <cell r="E427">
            <v>750</v>
          </cell>
          <cell r="F427">
            <v>0</v>
          </cell>
          <cell r="G427">
            <v>0</v>
          </cell>
          <cell r="H427">
            <v>750</v>
          </cell>
        </row>
        <row r="428">
          <cell r="A428" t="str">
            <v>04015</v>
          </cell>
          <cell r="B428" t="str">
            <v>García Dueñas Pablo Guillermo</v>
          </cell>
          <cell r="C428">
            <v>750</v>
          </cell>
          <cell r="D428">
            <v>0</v>
          </cell>
          <cell r="E428">
            <v>750</v>
          </cell>
          <cell r="F428">
            <v>0</v>
          </cell>
          <cell r="G428">
            <v>0</v>
          </cell>
          <cell r="H428">
            <v>750</v>
          </cell>
        </row>
        <row r="429">
          <cell r="A429" t="str">
            <v>04016</v>
          </cell>
          <cell r="B429" t="str">
            <v>García Villegas Fernando</v>
          </cell>
          <cell r="C429">
            <v>750</v>
          </cell>
          <cell r="D429">
            <v>0</v>
          </cell>
          <cell r="E429">
            <v>750</v>
          </cell>
          <cell r="F429">
            <v>0</v>
          </cell>
          <cell r="G429">
            <v>0</v>
          </cell>
          <cell r="H429">
            <v>750</v>
          </cell>
        </row>
        <row r="430">
          <cell r="A430" t="str">
            <v>04017</v>
          </cell>
          <cell r="B430" t="str">
            <v>González Delgado Marco Vinicio</v>
          </cell>
          <cell r="C430">
            <v>750</v>
          </cell>
          <cell r="D430">
            <v>0</v>
          </cell>
          <cell r="E430">
            <v>750</v>
          </cell>
          <cell r="F430">
            <v>0</v>
          </cell>
          <cell r="G430">
            <v>0</v>
          </cell>
          <cell r="H430">
            <v>750</v>
          </cell>
        </row>
        <row r="431">
          <cell r="A431" t="str">
            <v>04018</v>
          </cell>
          <cell r="B431" t="str">
            <v>González Díaz Izchel Irais</v>
          </cell>
          <cell r="C431">
            <v>750</v>
          </cell>
          <cell r="D431">
            <v>0</v>
          </cell>
          <cell r="E431">
            <v>750</v>
          </cell>
          <cell r="F431">
            <v>0</v>
          </cell>
          <cell r="G431">
            <v>0</v>
          </cell>
          <cell r="H431">
            <v>750</v>
          </cell>
        </row>
        <row r="432">
          <cell r="A432" t="str">
            <v>04019</v>
          </cell>
          <cell r="B432" t="str">
            <v>González Robles Ahtziri Monzerrat</v>
          </cell>
          <cell r="C432">
            <v>750</v>
          </cell>
          <cell r="D432">
            <v>0</v>
          </cell>
          <cell r="E432">
            <v>750</v>
          </cell>
          <cell r="F432">
            <v>0</v>
          </cell>
          <cell r="G432">
            <v>0</v>
          </cell>
          <cell r="H432">
            <v>750</v>
          </cell>
        </row>
        <row r="433">
          <cell r="A433" t="str">
            <v>04020</v>
          </cell>
          <cell r="B433" t="str">
            <v>González Vázquez Isabel Adriana</v>
          </cell>
          <cell r="C433">
            <v>1000</v>
          </cell>
          <cell r="D433">
            <v>0</v>
          </cell>
          <cell r="E433">
            <v>1000</v>
          </cell>
          <cell r="F433">
            <v>0</v>
          </cell>
          <cell r="G433">
            <v>0</v>
          </cell>
          <cell r="H433">
            <v>1000</v>
          </cell>
        </row>
        <row r="434">
          <cell r="A434" t="str">
            <v>04021</v>
          </cell>
          <cell r="B434" t="str">
            <v>Gudiño Zalazar Martin Guadalupe</v>
          </cell>
          <cell r="C434">
            <v>750</v>
          </cell>
          <cell r="D434">
            <v>0</v>
          </cell>
          <cell r="E434">
            <v>750</v>
          </cell>
          <cell r="F434">
            <v>0</v>
          </cell>
          <cell r="G434">
            <v>0</v>
          </cell>
          <cell r="H434">
            <v>750</v>
          </cell>
        </row>
        <row r="435">
          <cell r="A435" t="str">
            <v>04022</v>
          </cell>
          <cell r="B435" t="str">
            <v>Gutiérrez Jauregui Rodrigo Armando</v>
          </cell>
          <cell r="C435">
            <v>750</v>
          </cell>
          <cell r="D435">
            <v>0</v>
          </cell>
          <cell r="E435">
            <v>750</v>
          </cell>
          <cell r="F435">
            <v>0</v>
          </cell>
          <cell r="G435">
            <v>0</v>
          </cell>
          <cell r="H435">
            <v>750</v>
          </cell>
        </row>
        <row r="436">
          <cell r="A436" t="str">
            <v>04023</v>
          </cell>
          <cell r="B436" t="str">
            <v>Guzmán González Alma Rocio</v>
          </cell>
          <cell r="C436">
            <v>750</v>
          </cell>
          <cell r="D436">
            <v>0</v>
          </cell>
          <cell r="E436">
            <v>750</v>
          </cell>
          <cell r="F436">
            <v>0</v>
          </cell>
          <cell r="G436">
            <v>0</v>
          </cell>
          <cell r="H436">
            <v>750</v>
          </cell>
        </row>
        <row r="437">
          <cell r="A437" t="str">
            <v>04024</v>
          </cell>
          <cell r="B437" t="str">
            <v>Haro Fernández Eduardo</v>
          </cell>
          <cell r="C437">
            <v>750</v>
          </cell>
          <cell r="D437">
            <v>0</v>
          </cell>
          <cell r="E437">
            <v>750</v>
          </cell>
          <cell r="F437">
            <v>0</v>
          </cell>
          <cell r="G437">
            <v>0</v>
          </cell>
          <cell r="H437">
            <v>750</v>
          </cell>
        </row>
        <row r="438">
          <cell r="A438" t="str">
            <v>04025</v>
          </cell>
          <cell r="B438" t="str">
            <v>Hernández Beltrán Veroníca Lorena</v>
          </cell>
          <cell r="C438">
            <v>750</v>
          </cell>
          <cell r="D438">
            <v>0</v>
          </cell>
          <cell r="E438">
            <v>750</v>
          </cell>
          <cell r="F438">
            <v>0</v>
          </cell>
          <cell r="G438">
            <v>0</v>
          </cell>
          <cell r="H438">
            <v>750</v>
          </cell>
        </row>
        <row r="439">
          <cell r="A439" t="str">
            <v>04026</v>
          </cell>
          <cell r="B439" t="str">
            <v>Hernández González Ismael</v>
          </cell>
          <cell r="C439">
            <v>750</v>
          </cell>
          <cell r="D439">
            <v>0</v>
          </cell>
          <cell r="E439">
            <v>750</v>
          </cell>
          <cell r="F439">
            <v>0</v>
          </cell>
          <cell r="G439">
            <v>0</v>
          </cell>
          <cell r="H439">
            <v>750</v>
          </cell>
        </row>
        <row r="440">
          <cell r="A440" t="str">
            <v>04027</v>
          </cell>
          <cell r="B440" t="str">
            <v>Ibarra Andrade Gabriela Leticia</v>
          </cell>
          <cell r="C440">
            <v>750</v>
          </cell>
          <cell r="D440">
            <v>0</v>
          </cell>
          <cell r="E440">
            <v>750</v>
          </cell>
          <cell r="F440">
            <v>0</v>
          </cell>
          <cell r="G440">
            <v>0</v>
          </cell>
          <cell r="H440">
            <v>750</v>
          </cell>
        </row>
        <row r="441">
          <cell r="A441" t="str">
            <v>04028</v>
          </cell>
          <cell r="B441" t="str">
            <v>Juárez Cazares Jesus Daniel</v>
          </cell>
          <cell r="C441">
            <v>750</v>
          </cell>
          <cell r="D441">
            <v>0</v>
          </cell>
          <cell r="E441">
            <v>750</v>
          </cell>
          <cell r="F441">
            <v>0</v>
          </cell>
          <cell r="G441">
            <v>0</v>
          </cell>
          <cell r="H441">
            <v>750</v>
          </cell>
        </row>
        <row r="442">
          <cell r="A442" t="str">
            <v>04029</v>
          </cell>
          <cell r="B442" t="str">
            <v>Landeros Castillo Germán Jacob</v>
          </cell>
          <cell r="C442">
            <v>750</v>
          </cell>
          <cell r="D442">
            <v>0</v>
          </cell>
          <cell r="E442">
            <v>750</v>
          </cell>
          <cell r="F442">
            <v>0</v>
          </cell>
          <cell r="G442">
            <v>0</v>
          </cell>
          <cell r="H442">
            <v>750</v>
          </cell>
        </row>
        <row r="443">
          <cell r="A443" t="str">
            <v>04030</v>
          </cell>
          <cell r="B443" t="str">
            <v>Lara Castro Giovanni Daniel</v>
          </cell>
          <cell r="C443">
            <v>1000</v>
          </cell>
          <cell r="D443">
            <v>0</v>
          </cell>
          <cell r="E443">
            <v>1000</v>
          </cell>
          <cell r="F443">
            <v>0</v>
          </cell>
          <cell r="G443">
            <v>0</v>
          </cell>
          <cell r="H443">
            <v>1000</v>
          </cell>
        </row>
        <row r="444">
          <cell r="A444" t="str">
            <v>04031</v>
          </cell>
          <cell r="B444" t="str">
            <v>Lara Siordia Ignacio</v>
          </cell>
          <cell r="C444">
            <v>1000</v>
          </cell>
          <cell r="D444">
            <v>0</v>
          </cell>
          <cell r="E444">
            <v>1000</v>
          </cell>
          <cell r="F444">
            <v>0</v>
          </cell>
          <cell r="G444">
            <v>0</v>
          </cell>
          <cell r="H444">
            <v>1000</v>
          </cell>
        </row>
        <row r="445">
          <cell r="A445" t="str">
            <v>04032</v>
          </cell>
          <cell r="B445" t="str">
            <v>López Ruvalcaba Jorge Armando</v>
          </cell>
          <cell r="C445">
            <v>750</v>
          </cell>
          <cell r="D445">
            <v>0</v>
          </cell>
          <cell r="E445">
            <v>750</v>
          </cell>
          <cell r="F445">
            <v>0</v>
          </cell>
          <cell r="G445">
            <v>0</v>
          </cell>
          <cell r="H445">
            <v>750</v>
          </cell>
        </row>
        <row r="446">
          <cell r="A446" t="str">
            <v>04033</v>
          </cell>
          <cell r="B446" t="str">
            <v>Lozano Irene Alicia</v>
          </cell>
          <cell r="C446">
            <v>750</v>
          </cell>
          <cell r="D446">
            <v>0</v>
          </cell>
          <cell r="E446">
            <v>750</v>
          </cell>
          <cell r="F446">
            <v>0</v>
          </cell>
          <cell r="G446">
            <v>0</v>
          </cell>
          <cell r="H446">
            <v>750</v>
          </cell>
        </row>
        <row r="447">
          <cell r="A447" t="str">
            <v>04034</v>
          </cell>
          <cell r="B447" t="str">
            <v>Luis Villa Blanca Estela</v>
          </cell>
          <cell r="C447">
            <v>750</v>
          </cell>
          <cell r="D447">
            <v>0</v>
          </cell>
          <cell r="E447">
            <v>750</v>
          </cell>
          <cell r="F447">
            <v>0</v>
          </cell>
          <cell r="G447">
            <v>0</v>
          </cell>
          <cell r="H447">
            <v>750</v>
          </cell>
        </row>
        <row r="448">
          <cell r="A448" t="str">
            <v>04035</v>
          </cell>
          <cell r="B448" t="str">
            <v>Mejía Carrasco Marco Antonio</v>
          </cell>
          <cell r="C448">
            <v>750</v>
          </cell>
          <cell r="D448">
            <v>0</v>
          </cell>
          <cell r="E448">
            <v>750</v>
          </cell>
          <cell r="F448">
            <v>0</v>
          </cell>
          <cell r="G448">
            <v>0</v>
          </cell>
          <cell r="H448">
            <v>750</v>
          </cell>
        </row>
        <row r="449">
          <cell r="A449" t="str">
            <v>04036</v>
          </cell>
          <cell r="B449" t="str">
            <v>Morales Guzmán Guillermo</v>
          </cell>
          <cell r="C449">
            <v>750</v>
          </cell>
          <cell r="D449">
            <v>0</v>
          </cell>
          <cell r="E449">
            <v>750</v>
          </cell>
          <cell r="F449">
            <v>0</v>
          </cell>
          <cell r="G449">
            <v>0</v>
          </cell>
          <cell r="H449">
            <v>750</v>
          </cell>
        </row>
        <row r="450">
          <cell r="A450" t="str">
            <v>04037</v>
          </cell>
          <cell r="B450" t="str">
            <v>Monteón Muñoz José Alejandro</v>
          </cell>
          <cell r="C450">
            <v>750</v>
          </cell>
          <cell r="D450">
            <v>0</v>
          </cell>
          <cell r="E450">
            <v>750</v>
          </cell>
          <cell r="F450">
            <v>0</v>
          </cell>
          <cell r="G450">
            <v>0</v>
          </cell>
          <cell r="H450">
            <v>750</v>
          </cell>
        </row>
        <row r="451">
          <cell r="A451" t="str">
            <v>04038</v>
          </cell>
          <cell r="B451" t="str">
            <v>Munguía Márquez Cristina</v>
          </cell>
          <cell r="C451">
            <v>750</v>
          </cell>
          <cell r="D451">
            <v>0</v>
          </cell>
          <cell r="E451">
            <v>750</v>
          </cell>
          <cell r="F451">
            <v>0</v>
          </cell>
          <cell r="G451">
            <v>0</v>
          </cell>
          <cell r="H451">
            <v>750</v>
          </cell>
        </row>
        <row r="452">
          <cell r="A452" t="str">
            <v>04039</v>
          </cell>
          <cell r="B452" t="str">
            <v>Muro Vargas José Elías</v>
          </cell>
          <cell r="C452">
            <v>1000</v>
          </cell>
          <cell r="D452">
            <v>0</v>
          </cell>
          <cell r="E452">
            <v>1000</v>
          </cell>
          <cell r="F452">
            <v>0</v>
          </cell>
          <cell r="G452">
            <v>0</v>
          </cell>
          <cell r="H452">
            <v>1000</v>
          </cell>
        </row>
        <row r="453">
          <cell r="A453" t="str">
            <v>04040</v>
          </cell>
          <cell r="B453" t="str">
            <v>Navarro Rodríguez Pablo Michael</v>
          </cell>
          <cell r="C453">
            <v>750</v>
          </cell>
          <cell r="D453">
            <v>0</v>
          </cell>
          <cell r="E453">
            <v>750</v>
          </cell>
          <cell r="F453">
            <v>0</v>
          </cell>
          <cell r="G453">
            <v>0</v>
          </cell>
          <cell r="H453">
            <v>750</v>
          </cell>
        </row>
        <row r="454">
          <cell r="A454" t="str">
            <v>04041</v>
          </cell>
          <cell r="B454" t="str">
            <v>Nieves Juárez Blanca Estela</v>
          </cell>
          <cell r="C454">
            <v>750</v>
          </cell>
          <cell r="D454">
            <v>0</v>
          </cell>
          <cell r="E454">
            <v>750</v>
          </cell>
          <cell r="F454">
            <v>0</v>
          </cell>
          <cell r="G454">
            <v>0</v>
          </cell>
          <cell r="H454">
            <v>750</v>
          </cell>
        </row>
        <row r="455">
          <cell r="A455" t="str">
            <v>04042</v>
          </cell>
          <cell r="B455" t="str">
            <v>Ojeda Francisco Angelica</v>
          </cell>
          <cell r="C455">
            <v>750</v>
          </cell>
          <cell r="D455">
            <v>0</v>
          </cell>
          <cell r="E455">
            <v>750</v>
          </cell>
          <cell r="F455">
            <v>0</v>
          </cell>
          <cell r="G455">
            <v>0</v>
          </cell>
          <cell r="H455">
            <v>750</v>
          </cell>
        </row>
        <row r="456">
          <cell r="A456" t="str">
            <v>04044</v>
          </cell>
          <cell r="B456" t="str">
            <v>Pasillas Rendon Alma Angelica</v>
          </cell>
          <cell r="C456">
            <v>750</v>
          </cell>
          <cell r="D456">
            <v>0</v>
          </cell>
          <cell r="E456">
            <v>750</v>
          </cell>
          <cell r="F456">
            <v>0</v>
          </cell>
          <cell r="G456">
            <v>0</v>
          </cell>
          <cell r="H456">
            <v>750</v>
          </cell>
        </row>
        <row r="457">
          <cell r="A457" t="str">
            <v>04045</v>
          </cell>
          <cell r="B457" t="str">
            <v>Peña Rodríguez María Teresa</v>
          </cell>
          <cell r="C457">
            <v>750</v>
          </cell>
          <cell r="D457">
            <v>0</v>
          </cell>
          <cell r="E457">
            <v>750</v>
          </cell>
          <cell r="F457">
            <v>0</v>
          </cell>
          <cell r="G457">
            <v>0</v>
          </cell>
          <cell r="H457">
            <v>750</v>
          </cell>
        </row>
        <row r="458">
          <cell r="A458" t="str">
            <v>04046</v>
          </cell>
          <cell r="B458" t="str">
            <v>Pérez Cortés Raúl Fernando</v>
          </cell>
          <cell r="C458">
            <v>750</v>
          </cell>
          <cell r="D458">
            <v>0</v>
          </cell>
          <cell r="E458">
            <v>750</v>
          </cell>
          <cell r="F458">
            <v>0</v>
          </cell>
          <cell r="G458">
            <v>0</v>
          </cell>
          <cell r="H458">
            <v>750</v>
          </cell>
        </row>
        <row r="459">
          <cell r="A459" t="str">
            <v>04047</v>
          </cell>
          <cell r="B459" t="str">
            <v>Perez Ruiz Diego Enrique</v>
          </cell>
          <cell r="C459">
            <v>750</v>
          </cell>
          <cell r="D459">
            <v>0</v>
          </cell>
          <cell r="E459">
            <v>750</v>
          </cell>
          <cell r="F459">
            <v>0</v>
          </cell>
          <cell r="G459">
            <v>0</v>
          </cell>
          <cell r="H459">
            <v>750</v>
          </cell>
        </row>
        <row r="460">
          <cell r="A460" t="str">
            <v>04048</v>
          </cell>
          <cell r="B460" t="str">
            <v>Pérez Villa José Francisco</v>
          </cell>
          <cell r="C460">
            <v>750</v>
          </cell>
          <cell r="D460">
            <v>0</v>
          </cell>
          <cell r="E460">
            <v>750</v>
          </cell>
          <cell r="F460">
            <v>0</v>
          </cell>
          <cell r="G460">
            <v>0</v>
          </cell>
          <cell r="H460">
            <v>750</v>
          </cell>
        </row>
        <row r="461">
          <cell r="A461" t="str">
            <v>04049</v>
          </cell>
          <cell r="B461" t="str">
            <v>Ponce Juárez Juan Ramón</v>
          </cell>
          <cell r="C461">
            <v>750</v>
          </cell>
          <cell r="D461">
            <v>0</v>
          </cell>
          <cell r="E461">
            <v>750</v>
          </cell>
          <cell r="F461">
            <v>0</v>
          </cell>
          <cell r="G461">
            <v>0</v>
          </cell>
          <cell r="H461">
            <v>750</v>
          </cell>
        </row>
        <row r="462">
          <cell r="A462" t="str">
            <v>04050</v>
          </cell>
          <cell r="B462" t="str">
            <v>Regalado Molina Crispino</v>
          </cell>
          <cell r="C462">
            <v>1000</v>
          </cell>
          <cell r="D462">
            <v>0</v>
          </cell>
          <cell r="E462">
            <v>1000</v>
          </cell>
          <cell r="F462">
            <v>0</v>
          </cell>
          <cell r="G462">
            <v>0</v>
          </cell>
          <cell r="H462">
            <v>1000</v>
          </cell>
        </row>
        <row r="463">
          <cell r="A463" t="str">
            <v>04051</v>
          </cell>
          <cell r="B463" t="str">
            <v>Robles Gómez Juan Manuel</v>
          </cell>
          <cell r="C463">
            <v>750</v>
          </cell>
          <cell r="D463">
            <v>0</v>
          </cell>
          <cell r="E463">
            <v>750</v>
          </cell>
          <cell r="F463">
            <v>0</v>
          </cell>
          <cell r="G463">
            <v>0</v>
          </cell>
          <cell r="H463">
            <v>750</v>
          </cell>
        </row>
        <row r="464">
          <cell r="A464" t="str">
            <v>04052</v>
          </cell>
          <cell r="B464" t="str">
            <v>Saucedo García Yazmin Alejandra</v>
          </cell>
          <cell r="C464">
            <v>750</v>
          </cell>
          <cell r="D464">
            <v>0</v>
          </cell>
          <cell r="E464">
            <v>750</v>
          </cell>
          <cell r="F464">
            <v>0</v>
          </cell>
          <cell r="G464">
            <v>0</v>
          </cell>
          <cell r="H464">
            <v>750</v>
          </cell>
        </row>
        <row r="465">
          <cell r="A465" t="str">
            <v>04053</v>
          </cell>
          <cell r="B465" t="str">
            <v>Tadeo Velazquez Maria Araceli</v>
          </cell>
          <cell r="C465">
            <v>750</v>
          </cell>
          <cell r="D465">
            <v>0</v>
          </cell>
          <cell r="E465">
            <v>750</v>
          </cell>
          <cell r="F465">
            <v>0</v>
          </cell>
          <cell r="G465">
            <v>0</v>
          </cell>
          <cell r="H465">
            <v>750</v>
          </cell>
        </row>
        <row r="466">
          <cell r="A466" t="str">
            <v>04054</v>
          </cell>
          <cell r="B466" t="str">
            <v>Vargas Martinez Omar Alejandro</v>
          </cell>
          <cell r="C466">
            <v>750</v>
          </cell>
          <cell r="D466">
            <v>0</v>
          </cell>
          <cell r="E466">
            <v>750</v>
          </cell>
          <cell r="F466">
            <v>0</v>
          </cell>
          <cell r="G466">
            <v>0</v>
          </cell>
          <cell r="H466">
            <v>750</v>
          </cell>
        </row>
        <row r="467">
          <cell r="A467" t="str">
            <v>04055</v>
          </cell>
          <cell r="B467" t="str">
            <v>Vázquez Moreno Paola Almitra</v>
          </cell>
          <cell r="C467">
            <v>1000</v>
          </cell>
          <cell r="D467">
            <v>0</v>
          </cell>
          <cell r="E467">
            <v>1000</v>
          </cell>
          <cell r="F467">
            <v>0</v>
          </cell>
          <cell r="G467">
            <v>0</v>
          </cell>
          <cell r="H467">
            <v>1000</v>
          </cell>
        </row>
        <row r="468">
          <cell r="A468" t="str">
            <v>04056</v>
          </cell>
          <cell r="B468" t="str">
            <v>Vazquez Ramírez Tania Sugey</v>
          </cell>
          <cell r="C468">
            <v>750</v>
          </cell>
          <cell r="D468">
            <v>0</v>
          </cell>
          <cell r="E468">
            <v>750</v>
          </cell>
          <cell r="F468">
            <v>0</v>
          </cell>
          <cell r="G468">
            <v>0</v>
          </cell>
          <cell r="H468">
            <v>750</v>
          </cell>
        </row>
        <row r="469">
          <cell r="A469" t="str">
            <v>04057</v>
          </cell>
          <cell r="B469" t="str">
            <v>Villalpando Muñoz Itzel</v>
          </cell>
          <cell r="C469">
            <v>750</v>
          </cell>
          <cell r="D469">
            <v>0</v>
          </cell>
          <cell r="E469">
            <v>750</v>
          </cell>
          <cell r="F469">
            <v>0</v>
          </cell>
          <cell r="G469">
            <v>0</v>
          </cell>
          <cell r="H469">
            <v>750</v>
          </cell>
        </row>
        <row r="470">
          <cell r="A470" t="str">
            <v>04058</v>
          </cell>
          <cell r="B470" t="str">
            <v>Serrano González Manuel</v>
          </cell>
          <cell r="C470">
            <v>1000</v>
          </cell>
          <cell r="D470">
            <v>0</v>
          </cell>
          <cell r="E470">
            <v>1000</v>
          </cell>
          <cell r="F470">
            <v>0</v>
          </cell>
          <cell r="G470">
            <v>0</v>
          </cell>
          <cell r="H470">
            <v>1000</v>
          </cell>
        </row>
        <row r="471">
          <cell r="A471" t="str">
            <v>04059</v>
          </cell>
          <cell r="B471" t="str">
            <v>Pérez Ramírez Sandra Janeth</v>
          </cell>
          <cell r="C471">
            <v>1000</v>
          </cell>
          <cell r="D471">
            <v>0</v>
          </cell>
          <cell r="E471">
            <v>1000</v>
          </cell>
          <cell r="F471">
            <v>0</v>
          </cell>
          <cell r="G471">
            <v>0</v>
          </cell>
          <cell r="H471">
            <v>1000</v>
          </cell>
        </row>
        <row r="472">
          <cell r="A472" t="str">
            <v>04060</v>
          </cell>
          <cell r="B472" t="str">
            <v>Hernández Garza Paulina Marlene</v>
          </cell>
          <cell r="C472">
            <v>1000</v>
          </cell>
          <cell r="D472">
            <v>0</v>
          </cell>
          <cell r="E472">
            <v>1000</v>
          </cell>
          <cell r="F472">
            <v>0</v>
          </cell>
          <cell r="G472">
            <v>0</v>
          </cell>
          <cell r="H472">
            <v>1000</v>
          </cell>
        </row>
        <row r="473">
          <cell r="A473" t="str">
            <v>04061</v>
          </cell>
          <cell r="B473" t="str">
            <v>Galvan García Amanda Mayela</v>
          </cell>
          <cell r="C473">
            <v>1000</v>
          </cell>
          <cell r="D473">
            <v>0</v>
          </cell>
          <cell r="E473">
            <v>1000</v>
          </cell>
          <cell r="F473">
            <v>0</v>
          </cell>
          <cell r="G473">
            <v>0</v>
          </cell>
          <cell r="H473">
            <v>1000</v>
          </cell>
        </row>
        <row r="474">
          <cell r="A474" t="str">
            <v>04062</v>
          </cell>
          <cell r="B474" t="str">
            <v>Briceño Fabian Lucia</v>
          </cell>
          <cell r="C474">
            <v>750</v>
          </cell>
          <cell r="D474">
            <v>0</v>
          </cell>
          <cell r="E474">
            <v>750</v>
          </cell>
          <cell r="F474">
            <v>0</v>
          </cell>
          <cell r="G474">
            <v>0</v>
          </cell>
          <cell r="H474">
            <v>750</v>
          </cell>
        </row>
        <row r="475">
          <cell r="A475" t="str">
            <v>04063</v>
          </cell>
          <cell r="B475" t="str">
            <v>Barajas Tejeda José Martín</v>
          </cell>
          <cell r="C475">
            <v>750</v>
          </cell>
          <cell r="D475">
            <v>0</v>
          </cell>
          <cell r="E475">
            <v>750</v>
          </cell>
          <cell r="F475">
            <v>0</v>
          </cell>
          <cell r="G475">
            <v>0</v>
          </cell>
          <cell r="H475">
            <v>750</v>
          </cell>
        </row>
        <row r="476">
          <cell r="A476" t="str">
            <v>04064</v>
          </cell>
          <cell r="B476" t="str">
            <v>Cárdenas Solis Zurisaday</v>
          </cell>
          <cell r="C476">
            <v>750</v>
          </cell>
          <cell r="D476">
            <v>0</v>
          </cell>
          <cell r="E476">
            <v>750</v>
          </cell>
          <cell r="F476">
            <v>0</v>
          </cell>
          <cell r="G476">
            <v>0</v>
          </cell>
          <cell r="H476">
            <v>750</v>
          </cell>
        </row>
        <row r="477">
          <cell r="A477" t="str">
            <v>04065</v>
          </cell>
          <cell r="B477" t="str">
            <v>Carrillo Corona Rocio</v>
          </cell>
          <cell r="C477">
            <v>750</v>
          </cell>
          <cell r="D477">
            <v>0</v>
          </cell>
          <cell r="E477">
            <v>750</v>
          </cell>
          <cell r="F477">
            <v>0</v>
          </cell>
          <cell r="G477">
            <v>0</v>
          </cell>
          <cell r="H477">
            <v>750</v>
          </cell>
        </row>
        <row r="478">
          <cell r="A478" t="str">
            <v>04066</v>
          </cell>
          <cell r="B478" t="str">
            <v>Cano Monroy Gema Bibiana</v>
          </cell>
          <cell r="C478">
            <v>750</v>
          </cell>
          <cell r="D478">
            <v>0</v>
          </cell>
          <cell r="E478">
            <v>750</v>
          </cell>
          <cell r="F478">
            <v>0</v>
          </cell>
          <cell r="G478">
            <v>0</v>
          </cell>
          <cell r="H478">
            <v>750</v>
          </cell>
        </row>
        <row r="479">
          <cell r="A479" t="str">
            <v>04067</v>
          </cell>
          <cell r="B479" t="str">
            <v>Cornejo Salas María Melissa</v>
          </cell>
          <cell r="C479">
            <v>750</v>
          </cell>
          <cell r="D479">
            <v>0</v>
          </cell>
          <cell r="E479">
            <v>750</v>
          </cell>
          <cell r="F479">
            <v>0</v>
          </cell>
          <cell r="G479">
            <v>0</v>
          </cell>
          <cell r="H479">
            <v>750</v>
          </cell>
        </row>
        <row r="480">
          <cell r="A480" t="str">
            <v>04068</v>
          </cell>
          <cell r="B480" t="str">
            <v>Cortes Hernández Pablo Alfonso</v>
          </cell>
          <cell r="C480">
            <v>750</v>
          </cell>
          <cell r="D480">
            <v>0</v>
          </cell>
          <cell r="E480">
            <v>750</v>
          </cell>
          <cell r="F480">
            <v>0</v>
          </cell>
          <cell r="G480">
            <v>0</v>
          </cell>
          <cell r="H480">
            <v>750</v>
          </cell>
        </row>
        <row r="481">
          <cell r="A481" t="str">
            <v>04069</v>
          </cell>
          <cell r="B481" t="str">
            <v>Caballero Campos Estephany Paola</v>
          </cell>
          <cell r="C481">
            <v>750</v>
          </cell>
          <cell r="D481">
            <v>0</v>
          </cell>
          <cell r="E481">
            <v>750</v>
          </cell>
          <cell r="F481">
            <v>0</v>
          </cell>
          <cell r="G481">
            <v>0</v>
          </cell>
          <cell r="H481">
            <v>750</v>
          </cell>
        </row>
        <row r="482">
          <cell r="A482" t="str">
            <v>04070</v>
          </cell>
          <cell r="B482" t="str">
            <v>Cabrera Camacho Christian Iván</v>
          </cell>
          <cell r="C482">
            <v>750</v>
          </cell>
          <cell r="D482">
            <v>0</v>
          </cell>
          <cell r="E482">
            <v>750</v>
          </cell>
          <cell r="F482">
            <v>0</v>
          </cell>
          <cell r="G482">
            <v>0</v>
          </cell>
          <cell r="H482">
            <v>750</v>
          </cell>
        </row>
        <row r="483">
          <cell r="A483" t="str">
            <v>04071</v>
          </cell>
          <cell r="B483" t="str">
            <v>Zarate Cardoso Norberto</v>
          </cell>
          <cell r="C483">
            <v>750</v>
          </cell>
          <cell r="D483">
            <v>0</v>
          </cell>
          <cell r="E483">
            <v>750</v>
          </cell>
          <cell r="F483">
            <v>0</v>
          </cell>
          <cell r="G483">
            <v>0</v>
          </cell>
          <cell r="H483">
            <v>750</v>
          </cell>
        </row>
        <row r="484">
          <cell r="A484" t="str">
            <v>04072</v>
          </cell>
          <cell r="B484" t="str">
            <v>Tawney De La Cruz Brenda Karina</v>
          </cell>
          <cell r="C484">
            <v>750</v>
          </cell>
          <cell r="D484">
            <v>0</v>
          </cell>
          <cell r="E484">
            <v>750</v>
          </cell>
          <cell r="F484">
            <v>0</v>
          </cell>
          <cell r="G484">
            <v>0</v>
          </cell>
          <cell r="H484">
            <v>750</v>
          </cell>
        </row>
        <row r="485">
          <cell r="A485" t="str">
            <v>04073</v>
          </cell>
          <cell r="B485" t="str">
            <v>Delgadillo Meza Juan José</v>
          </cell>
          <cell r="C485">
            <v>750</v>
          </cell>
          <cell r="D485">
            <v>0</v>
          </cell>
          <cell r="E485">
            <v>750</v>
          </cell>
          <cell r="F485">
            <v>0</v>
          </cell>
          <cell r="G485">
            <v>0</v>
          </cell>
          <cell r="H485">
            <v>750</v>
          </cell>
        </row>
        <row r="486">
          <cell r="A486" t="str">
            <v>04074</v>
          </cell>
          <cell r="B486" t="str">
            <v>Avila Correa Diego Abraham</v>
          </cell>
          <cell r="C486">
            <v>750</v>
          </cell>
          <cell r="D486">
            <v>0</v>
          </cell>
          <cell r="E486">
            <v>750</v>
          </cell>
          <cell r="F486">
            <v>0</v>
          </cell>
          <cell r="G486">
            <v>0</v>
          </cell>
          <cell r="H486">
            <v>750</v>
          </cell>
        </row>
        <row r="487">
          <cell r="A487" t="str">
            <v>04075</v>
          </cell>
          <cell r="B487" t="str">
            <v>Cruz Quirarte Itzam Ehectal</v>
          </cell>
          <cell r="C487">
            <v>750</v>
          </cell>
          <cell r="D487">
            <v>0</v>
          </cell>
          <cell r="E487">
            <v>750</v>
          </cell>
          <cell r="F487">
            <v>0</v>
          </cell>
          <cell r="G487">
            <v>0</v>
          </cell>
          <cell r="H487">
            <v>750</v>
          </cell>
        </row>
        <row r="488">
          <cell r="A488" t="str">
            <v>04076</v>
          </cell>
          <cell r="B488" t="str">
            <v>Esparza Soto Brenda Ximena</v>
          </cell>
          <cell r="C488">
            <v>750</v>
          </cell>
          <cell r="D488">
            <v>0</v>
          </cell>
          <cell r="E488">
            <v>750</v>
          </cell>
          <cell r="F488">
            <v>0</v>
          </cell>
          <cell r="G488">
            <v>0</v>
          </cell>
          <cell r="H488">
            <v>750</v>
          </cell>
        </row>
        <row r="489">
          <cell r="A489" t="str">
            <v>04077</v>
          </cell>
          <cell r="B489" t="str">
            <v>Gasca Ceja Carlos Eduardo</v>
          </cell>
          <cell r="C489">
            <v>750</v>
          </cell>
          <cell r="D489">
            <v>0</v>
          </cell>
          <cell r="E489">
            <v>750</v>
          </cell>
          <cell r="F489">
            <v>0</v>
          </cell>
          <cell r="G489">
            <v>0</v>
          </cell>
          <cell r="H489">
            <v>750</v>
          </cell>
        </row>
        <row r="490">
          <cell r="A490" t="str">
            <v>04079</v>
          </cell>
          <cell r="B490" t="str">
            <v>Gómez Valencia Neftali Emanuelle</v>
          </cell>
          <cell r="C490">
            <v>750</v>
          </cell>
          <cell r="D490">
            <v>0</v>
          </cell>
          <cell r="E490">
            <v>750</v>
          </cell>
          <cell r="F490">
            <v>0</v>
          </cell>
          <cell r="G490">
            <v>0</v>
          </cell>
          <cell r="H490">
            <v>750</v>
          </cell>
        </row>
        <row r="491">
          <cell r="A491" t="str">
            <v>04080</v>
          </cell>
          <cell r="B491" t="str">
            <v>González Sánchez Alejandra</v>
          </cell>
          <cell r="C491">
            <v>750</v>
          </cell>
          <cell r="D491">
            <v>0</v>
          </cell>
          <cell r="E491">
            <v>750</v>
          </cell>
          <cell r="F491">
            <v>0</v>
          </cell>
          <cell r="G491">
            <v>0</v>
          </cell>
          <cell r="H491">
            <v>750</v>
          </cell>
        </row>
        <row r="492">
          <cell r="A492" t="str">
            <v>04081</v>
          </cell>
          <cell r="B492" t="str">
            <v>Gómez Becerra Minerva Mayte</v>
          </cell>
          <cell r="C492">
            <v>750</v>
          </cell>
          <cell r="D492">
            <v>0</v>
          </cell>
          <cell r="E492">
            <v>750</v>
          </cell>
          <cell r="F492">
            <v>0</v>
          </cell>
          <cell r="G492">
            <v>0</v>
          </cell>
          <cell r="H492">
            <v>750</v>
          </cell>
        </row>
        <row r="493">
          <cell r="A493" t="str">
            <v>04082</v>
          </cell>
          <cell r="B493" t="str">
            <v>Granados Gómez Paris Omar</v>
          </cell>
          <cell r="C493">
            <v>750</v>
          </cell>
          <cell r="D493">
            <v>0</v>
          </cell>
          <cell r="E493">
            <v>750</v>
          </cell>
          <cell r="F493">
            <v>0</v>
          </cell>
          <cell r="G493">
            <v>0</v>
          </cell>
          <cell r="H493">
            <v>750</v>
          </cell>
        </row>
        <row r="494">
          <cell r="A494" t="str">
            <v>04083</v>
          </cell>
          <cell r="B494" t="str">
            <v>Guzmán Alcala Mildrete Guadalupe</v>
          </cell>
          <cell r="C494">
            <v>750</v>
          </cell>
          <cell r="D494">
            <v>0</v>
          </cell>
          <cell r="E494">
            <v>750</v>
          </cell>
          <cell r="F494">
            <v>0</v>
          </cell>
          <cell r="G494">
            <v>0</v>
          </cell>
          <cell r="H494">
            <v>750</v>
          </cell>
        </row>
        <row r="495">
          <cell r="A495" t="str">
            <v>04084</v>
          </cell>
          <cell r="B495" t="str">
            <v>Hernández Arteaga Lizbeth Guadalupe</v>
          </cell>
          <cell r="C495">
            <v>750</v>
          </cell>
          <cell r="D495">
            <v>0</v>
          </cell>
          <cell r="E495">
            <v>750</v>
          </cell>
          <cell r="F495">
            <v>0</v>
          </cell>
          <cell r="G495">
            <v>0</v>
          </cell>
          <cell r="H495">
            <v>750</v>
          </cell>
        </row>
        <row r="496">
          <cell r="A496" t="str">
            <v>04085</v>
          </cell>
          <cell r="B496" t="str">
            <v>Hernández González Noemi</v>
          </cell>
          <cell r="C496">
            <v>750</v>
          </cell>
          <cell r="D496">
            <v>0</v>
          </cell>
          <cell r="E496">
            <v>750</v>
          </cell>
          <cell r="F496">
            <v>0</v>
          </cell>
          <cell r="G496">
            <v>0</v>
          </cell>
          <cell r="H496">
            <v>750</v>
          </cell>
        </row>
        <row r="497">
          <cell r="A497" t="str">
            <v>04086</v>
          </cell>
          <cell r="B497" t="str">
            <v>Hernández Varela María Del Carmen</v>
          </cell>
          <cell r="C497">
            <v>750</v>
          </cell>
          <cell r="D497">
            <v>0</v>
          </cell>
          <cell r="E497">
            <v>750</v>
          </cell>
          <cell r="F497">
            <v>0</v>
          </cell>
          <cell r="G497">
            <v>0</v>
          </cell>
          <cell r="H497">
            <v>750</v>
          </cell>
        </row>
        <row r="498">
          <cell r="A498" t="str">
            <v>04087</v>
          </cell>
          <cell r="B498" t="str">
            <v>Hernández De La Torre Alma Delia</v>
          </cell>
          <cell r="C498">
            <v>750</v>
          </cell>
          <cell r="D498">
            <v>0</v>
          </cell>
          <cell r="E498">
            <v>750</v>
          </cell>
          <cell r="F498">
            <v>0</v>
          </cell>
          <cell r="G498">
            <v>0</v>
          </cell>
          <cell r="H498">
            <v>750</v>
          </cell>
        </row>
        <row r="499">
          <cell r="A499" t="str">
            <v>04088</v>
          </cell>
          <cell r="B499" t="str">
            <v>Rivas Vizcarra Lizeth Dannaé</v>
          </cell>
          <cell r="C499">
            <v>750</v>
          </cell>
          <cell r="D499">
            <v>0</v>
          </cell>
          <cell r="E499">
            <v>750</v>
          </cell>
          <cell r="F499">
            <v>0</v>
          </cell>
          <cell r="G499">
            <v>0</v>
          </cell>
          <cell r="H499">
            <v>750</v>
          </cell>
        </row>
        <row r="500">
          <cell r="A500" t="str">
            <v>04089</v>
          </cell>
          <cell r="B500" t="str">
            <v>Dewitt López Kenia Alejandra</v>
          </cell>
          <cell r="C500">
            <v>750</v>
          </cell>
          <cell r="D500">
            <v>0</v>
          </cell>
          <cell r="E500">
            <v>750</v>
          </cell>
          <cell r="F500">
            <v>0</v>
          </cell>
          <cell r="G500">
            <v>0</v>
          </cell>
          <cell r="H500">
            <v>750</v>
          </cell>
        </row>
        <row r="501">
          <cell r="A501" t="str">
            <v>04090</v>
          </cell>
          <cell r="B501" t="str">
            <v>Zaragoza Moya Luz Elena</v>
          </cell>
          <cell r="C501">
            <v>750</v>
          </cell>
          <cell r="D501">
            <v>0</v>
          </cell>
          <cell r="E501">
            <v>750</v>
          </cell>
          <cell r="F501">
            <v>0</v>
          </cell>
          <cell r="G501">
            <v>0</v>
          </cell>
          <cell r="H501">
            <v>750</v>
          </cell>
        </row>
        <row r="502">
          <cell r="A502" t="str">
            <v>04091</v>
          </cell>
          <cell r="B502" t="str">
            <v>Lepe Hernández Oswaldo</v>
          </cell>
          <cell r="C502">
            <v>750</v>
          </cell>
          <cell r="D502">
            <v>0</v>
          </cell>
          <cell r="E502">
            <v>750</v>
          </cell>
          <cell r="F502">
            <v>0</v>
          </cell>
          <cell r="G502">
            <v>0</v>
          </cell>
          <cell r="H502">
            <v>750</v>
          </cell>
        </row>
        <row r="503">
          <cell r="A503" t="str">
            <v>04092</v>
          </cell>
          <cell r="B503" t="str">
            <v>Luna Grados Jesús Rodolfo</v>
          </cell>
          <cell r="C503">
            <v>750</v>
          </cell>
          <cell r="D503">
            <v>0</v>
          </cell>
          <cell r="E503">
            <v>750</v>
          </cell>
          <cell r="F503">
            <v>0</v>
          </cell>
          <cell r="G503">
            <v>0</v>
          </cell>
          <cell r="H503">
            <v>750</v>
          </cell>
        </row>
        <row r="504">
          <cell r="A504" t="str">
            <v>04093</v>
          </cell>
          <cell r="B504" t="str">
            <v>Luna Pedroza Fernando Antonio</v>
          </cell>
          <cell r="C504">
            <v>750</v>
          </cell>
          <cell r="D504">
            <v>0</v>
          </cell>
          <cell r="E504">
            <v>750</v>
          </cell>
          <cell r="F504">
            <v>0</v>
          </cell>
          <cell r="G504">
            <v>0</v>
          </cell>
          <cell r="H504">
            <v>750</v>
          </cell>
        </row>
        <row r="505">
          <cell r="A505" t="str">
            <v>04094</v>
          </cell>
          <cell r="B505" t="str">
            <v>Macias Arellano Francisco Ehecatl</v>
          </cell>
          <cell r="C505">
            <v>750</v>
          </cell>
          <cell r="D505">
            <v>0</v>
          </cell>
          <cell r="E505">
            <v>750</v>
          </cell>
          <cell r="F505">
            <v>0</v>
          </cell>
          <cell r="G505">
            <v>0</v>
          </cell>
          <cell r="H505">
            <v>750</v>
          </cell>
        </row>
        <row r="506">
          <cell r="A506" t="str">
            <v>04095</v>
          </cell>
          <cell r="B506" t="str">
            <v>Molina Muñoz Juan Carlos</v>
          </cell>
          <cell r="C506">
            <v>750</v>
          </cell>
          <cell r="D506">
            <v>0</v>
          </cell>
          <cell r="E506">
            <v>750</v>
          </cell>
          <cell r="F506">
            <v>0</v>
          </cell>
          <cell r="G506">
            <v>0</v>
          </cell>
          <cell r="H506">
            <v>750</v>
          </cell>
        </row>
        <row r="507">
          <cell r="A507" t="str">
            <v>04096</v>
          </cell>
          <cell r="B507" t="str">
            <v>Monroy Saldaña Fabian Isacc</v>
          </cell>
          <cell r="C507">
            <v>750</v>
          </cell>
          <cell r="D507">
            <v>0</v>
          </cell>
          <cell r="E507">
            <v>750</v>
          </cell>
          <cell r="F507">
            <v>0</v>
          </cell>
          <cell r="G507">
            <v>0</v>
          </cell>
          <cell r="H507">
            <v>750</v>
          </cell>
        </row>
        <row r="508">
          <cell r="A508" t="str">
            <v>04100</v>
          </cell>
          <cell r="B508" t="str">
            <v>Moreno Ruiz Longina</v>
          </cell>
          <cell r="C508">
            <v>750</v>
          </cell>
          <cell r="D508">
            <v>0</v>
          </cell>
          <cell r="E508">
            <v>750</v>
          </cell>
          <cell r="F508">
            <v>0</v>
          </cell>
          <cell r="G508">
            <v>0</v>
          </cell>
          <cell r="H508">
            <v>750</v>
          </cell>
        </row>
        <row r="509">
          <cell r="A509" t="str">
            <v>04101</v>
          </cell>
          <cell r="B509" t="str">
            <v>Mercado Rodríguez Bertha Maritza</v>
          </cell>
          <cell r="C509">
            <v>750</v>
          </cell>
          <cell r="D509">
            <v>0</v>
          </cell>
          <cell r="E509">
            <v>750</v>
          </cell>
          <cell r="F509">
            <v>0</v>
          </cell>
          <cell r="G509">
            <v>0</v>
          </cell>
          <cell r="H509">
            <v>750</v>
          </cell>
        </row>
        <row r="510">
          <cell r="A510" t="str">
            <v>04102</v>
          </cell>
          <cell r="B510" t="str">
            <v>Mercado Jáuregui Salvador</v>
          </cell>
          <cell r="C510">
            <v>750</v>
          </cell>
          <cell r="D510">
            <v>0</v>
          </cell>
          <cell r="E510">
            <v>750</v>
          </cell>
          <cell r="F510">
            <v>0</v>
          </cell>
          <cell r="G510">
            <v>0</v>
          </cell>
          <cell r="H510">
            <v>750</v>
          </cell>
        </row>
        <row r="511">
          <cell r="A511" t="str">
            <v>04103</v>
          </cell>
          <cell r="B511" t="str">
            <v>Muñoz Flores Patricia Guadalupe</v>
          </cell>
          <cell r="C511">
            <v>750</v>
          </cell>
          <cell r="D511">
            <v>0</v>
          </cell>
          <cell r="E511">
            <v>750</v>
          </cell>
          <cell r="F511">
            <v>0</v>
          </cell>
          <cell r="G511">
            <v>0</v>
          </cell>
          <cell r="H511">
            <v>750</v>
          </cell>
        </row>
        <row r="512">
          <cell r="A512" t="str">
            <v>04104</v>
          </cell>
          <cell r="B512" t="str">
            <v>Orozco González Guillermo Daniel</v>
          </cell>
          <cell r="C512">
            <v>750</v>
          </cell>
          <cell r="D512">
            <v>0</v>
          </cell>
          <cell r="E512">
            <v>750</v>
          </cell>
          <cell r="F512">
            <v>0</v>
          </cell>
          <cell r="G512">
            <v>0</v>
          </cell>
          <cell r="H512">
            <v>750</v>
          </cell>
        </row>
        <row r="513">
          <cell r="A513" t="str">
            <v>04105</v>
          </cell>
          <cell r="B513" t="str">
            <v>Pelayo Flores Mario</v>
          </cell>
          <cell r="C513">
            <v>750</v>
          </cell>
          <cell r="D513">
            <v>0</v>
          </cell>
          <cell r="E513">
            <v>750</v>
          </cell>
          <cell r="F513">
            <v>0</v>
          </cell>
          <cell r="G513">
            <v>0</v>
          </cell>
          <cell r="H513">
            <v>750</v>
          </cell>
        </row>
        <row r="514">
          <cell r="A514" t="str">
            <v>04106</v>
          </cell>
          <cell r="B514" t="str">
            <v>Quintero Vega Linda Viviana</v>
          </cell>
          <cell r="C514">
            <v>750</v>
          </cell>
          <cell r="D514">
            <v>0</v>
          </cell>
          <cell r="E514">
            <v>750</v>
          </cell>
          <cell r="F514">
            <v>0</v>
          </cell>
          <cell r="G514">
            <v>0</v>
          </cell>
          <cell r="H514">
            <v>750</v>
          </cell>
        </row>
        <row r="515">
          <cell r="A515" t="str">
            <v>04107</v>
          </cell>
          <cell r="B515" t="str">
            <v xml:space="preserve">Rivera Luis Blanca Jazmin </v>
          </cell>
          <cell r="C515">
            <v>750</v>
          </cell>
          <cell r="D515">
            <v>0</v>
          </cell>
          <cell r="E515">
            <v>750</v>
          </cell>
          <cell r="F515">
            <v>0</v>
          </cell>
          <cell r="G515">
            <v>0</v>
          </cell>
          <cell r="H515">
            <v>750</v>
          </cell>
        </row>
        <row r="516">
          <cell r="A516" t="str">
            <v>04108</v>
          </cell>
          <cell r="B516" t="str">
            <v>Reyes Vizcarra  Morales Linda Margarita</v>
          </cell>
          <cell r="C516">
            <v>750</v>
          </cell>
          <cell r="D516">
            <v>0</v>
          </cell>
          <cell r="E516">
            <v>750</v>
          </cell>
          <cell r="F516">
            <v>0</v>
          </cell>
          <cell r="G516">
            <v>0</v>
          </cell>
          <cell r="H516">
            <v>750</v>
          </cell>
        </row>
        <row r="517">
          <cell r="A517" t="str">
            <v>04109</v>
          </cell>
          <cell r="B517" t="str">
            <v xml:space="preserve">Rincón Sifuentes José Guadalupe </v>
          </cell>
          <cell r="C517">
            <v>750</v>
          </cell>
          <cell r="D517">
            <v>0</v>
          </cell>
          <cell r="E517">
            <v>750</v>
          </cell>
          <cell r="F517">
            <v>0</v>
          </cell>
          <cell r="G517">
            <v>0</v>
          </cell>
          <cell r="H517">
            <v>750</v>
          </cell>
        </row>
        <row r="518">
          <cell r="A518" t="str">
            <v>04110</v>
          </cell>
          <cell r="B518" t="str">
            <v>Rodriguez Velazquez Alejandro</v>
          </cell>
          <cell r="C518">
            <v>750</v>
          </cell>
          <cell r="D518">
            <v>0</v>
          </cell>
          <cell r="E518">
            <v>750</v>
          </cell>
          <cell r="F518">
            <v>0</v>
          </cell>
          <cell r="G518">
            <v>0</v>
          </cell>
          <cell r="H518">
            <v>750</v>
          </cell>
        </row>
        <row r="519">
          <cell r="A519" t="str">
            <v>04111</v>
          </cell>
          <cell r="B519" t="str">
            <v>Rojas Morales Cesar</v>
          </cell>
          <cell r="C519">
            <v>750</v>
          </cell>
          <cell r="D519">
            <v>0</v>
          </cell>
          <cell r="E519">
            <v>750</v>
          </cell>
          <cell r="F519">
            <v>0</v>
          </cell>
          <cell r="G519">
            <v>0</v>
          </cell>
          <cell r="H519">
            <v>750</v>
          </cell>
        </row>
        <row r="520">
          <cell r="A520" t="str">
            <v>04112</v>
          </cell>
          <cell r="B520" t="str">
            <v>Sandoval Ramos Saul</v>
          </cell>
          <cell r="C520">
            <v>750</v>
          </cell>
          <cell r="D520">
            <v>0</v>
          </cell>
          <cell r="E520">
            <v>750</v>
          </cell>
          <cell r="F520">
            <v>0</v>
          </cell>
          <cell r="G520">
            <v>0</v>
          </cell>
          <cell r="H520">
            <v>750</v>
          </cell>
        </row>
        <row r="521">
          <cell r="A521" t="str">
            <v>04113</v>
          </cell>
          <cell r="B521" t="str">
            <v>Santillan Silva Jorge</v>
          </cell>
          <cell r="C521">
            <v>750</v>
          </cell>
          <cell r="D521">
            <v>0</v>
          </cell>
          <cell r="E521">
            <v>750</v>
          </cell>
          <cell r="F521">
            <v>0</v>
          </cell>
          <cell r="G521">
            <v>0</v>
          </cell>
          <cell r="H521">
            <v>750</v>
          </cell>
        </row>
        <row r="522">
          <cell r="A522" t="str">
            <v>04114</v>
          </cell>
          <cell r="B522" t="str">
            <v>Zamora Acosta Eva</v>
          </cell>
          <cell r="C522">
            <v>750</v>
          </cell>
          <cell r="D522">
            <v>0</v>
          </cell>
          <cell r="E522">
            <v>750</v>
          </cell>
          <cell r="F522">
            <v>0</v>
          </cell>
          <cell r="G522">
            <v>0</v>
          </cell>
          <cell r="H522">
            <v>750</v>
          </cell>
        </row>
        <row r="523">
          <cell r="A523" t="str">
            <v>04115</v>
          </cell>
          <cell r="B523" t="str">
            <v>Pérez García Ricardo Daniel</v>
          </cell>
          <cell r="C523">
            <v>750</v>
          </cell>
          <cell r="D523">
            <v>0</v>
          </cell>
          <cell r="E523">
            <v>750</v>
          </cell>
          <cell r="F523">
            <v>0</v>
          </cell>
          <cell r="G523">
            <v>0</v>
          </cell>
          <cell r="H523">
            <v>750</v>
          </cell>
        </row>
        <row r="524">
          <cell r="A524" t="str">
            <v>04116</v>
          </cell>
          <cell r="B524" t="str">
            <v>Contreras López Sergio Osvaldo</v>
          </cell>
          <cell r="C524">
            <v>750</v>
          </cell>
          <cell r="D524">
            <v>0</v>
          </cell>
          <cell r="E524">
            <v>750</v>
          </cell>
          <cell r="F524">
            <v>0</v>
          </cell>
          <cell r="G524">
            <v>0</v>
          </cell>
          <cell r="H524">
            <v>750</v>
          </cell>
        </row>
        <row r="525">
          <cell r="A525" t="str">
            <v>04117</v>
          </cell>
          <cell r="B525" t="str">
            <v>Razo Velázquez Celina Elizabeth</v>
          </cell>
          <cell r="C525">
            <v>750</v>
          </cell>
          <cell r="D525">
            <v>0</v>
          </cell>
          <cell r="E525">
            <v>750</v>
          </cell>
          <cell r="F525">
            <v>0</v>
          </cell>
          <cell r="G525">
            <v>0</v>
          </cell>
          <cell r="H525">
            <v>750</v>
          </cell>
        </row>
        <row r="526">
          <cell r="A526" t="str">
            <v>04118</v>
          </cell>
          <cell r="B526" t="str">
            <v>Gómez Contreras Adriana</v>
          </cell>
          <cell r="C526">
            <v>750</v>
          </cell>
          <cell r="D526">
            <v>0</v>
          </cell>
          <cell r="E526">
            <v>750</v>
          </cell>
          <cell r="F526">
            <v>0</v>
          </cell>
          <cell r="G526">
            <v>0</v>
          </cell>
          <cell r="H526">
            <v>750</v>
          </cell>
        </row>
        <row r="527">
          <cell r="A527" t="str">
            <v>04119</v>
          </cell>
          <cell r="B527" t="str">
            <v>Anzures Gómez Jenny Cecilia</v>
          </cell>
          <cell r="C527">
            <v>750</v>
          </cell>
          <cell r="D527">
            <v>0</v>
          </cell>
          <cell r="E527">
            <v>750</v>
          </cell>
          <cell r="F527">
            <v>0</v>
          </cell>
          <cell r="G527">
            <v>0</v>
          </cell>
          <cell r="H527">
            <v>750</v>
          </cell>
        </row>
        <row r="528">
          <cell r="A528" t="str">
            <v>04120</v>
          </cell>
          <cell r="B528" t="str">
            <v>Barraza Paredes Armando Ricardo</v>
          </cell>
          <cell r="C528">
            <v>750</v>
          </cell>
          <cell r="D528">
            <v>0</v>
          </cell>
          <cell r="E528">
            <v>750</v>
          </cell>
          <cell r="F528">
            <v>0</v>
          </cell>
          <cell r="G528">
            <v>0</v>
          </cell>
          <cell r="H528">
            <v>750</v>
          </cell>
        </row>
        <row r="529">
          <cell r="A529" t="str">
            <v>04121</v>
          </cell>
          <cell r="B529" t="str">
            <v>Macias Arellano Miriam Iztacxochitl</v>
          </cell>
          <cell r="C529">
            <v>750</v>
          </cell>
          <cell r="D529">
            <v>0</v>
          </cell>
          <cell r="E529">
            <v>750</v>
          </cell>
          <cell r="F529">
            <v>0</v>
          </cell>
          <cell r="G529">
            <v>0</v>
          </cell>
          <cell r="H529">
            <v>750</v>
          </cell>
        </row>
        <row r="530">
          <cell r="A530" t="str">
            <v>Total Depto</v>
          </cell>
          <cell r="C530" t="str">
            <v xml:space="preserve">  -----------------------</v>
          </cell>
          <cell r="D530" t="str">
            <v xml:space="preserve">  -----------------------</v>
          </cell>
          <cell r="E530" t="str">
            <v xml:space="preserve">  -----------------------</v>
          </cell>
          <cell r="F530" t="str">
            <v xml:space="preserve">  -----------------------</v>
          </cell>
          <cell r="G530" t="str">
            <v xml:space="preserve">  -----------------------</v>
          </cell>
          <cell r="H530" t="str">
            <v xml:space="preserve">  -----------------------</v>
          </cell>
        </row>
        <row r="531">
          <cell r="C531">
            <v>90000</v>
          </cell>
          <cell r="D531">
            <v>0</v>
          </cell>
          <cell r="E531">
            <v>90000</v>
          </cell>
          <cell r="F531">
            <v>0</v>
          </cell>
          <cell r="G531">
            <v>0</v>
          </cell>
          <cell r="H531">
            <v>90000</v>
          </cell>
        </row>
        <row r="533">
          <cell r="A533" t="str">
            <v>Departamento 8 DTTO 05 PTO VALLARTA</v>
          </cell>
        </row>
        <row r="534">
          <cell r="A534" t="str">
            <v>05001</v>
          </cell>
          <cell r="B534" t="str">
            <v>Ruelas Bañuelos Monica Monserrat</v>
          </cell>
          <cell r="C534">
            <v>1268</v>
          </cell>
          <cell r="D534">
            <v>0</v>
          </cell>
          <cell r="E534">
            <v>1268</v>
          </cell>
          <cell r="F534">
            <v>0</v>
          </cell>
          <cell r="G534">
            <v>0</v>
          </cell>
          <cell r="H534">
            <v>1268</v>
          </cell>
        </row>
        <row r="535">
          <cell r="A535" t="str">
            <v>05003</v>
          </cell>
          <cell r="B535" t="str">
            <v>Sosa Flores Erika Tabita</v>
          </cell>
          <cell r="C535">
            <v>1268</v>
          </cell>
          <cell r="D535">
            <v>0</v>
          </cell>
          <cell r="E535">
            <v>1268</v>
          </cell>
          <cell r="F535">
            <v>0</v>
          </cell>
          <cell r="G535">
            <v>0</v>
          </cell>
          <cell r="H535">
            <v>1268</v>
          </cell>
        </row>
        <row r="536">
          <cell r="A536" t="str">
            <v>05004</v>
          </cell>
          <cell r="B536" t="str">
            <v>Tellez Rivera Ariana Alejandra</v>
          </cell>
          <cell r="C536">
            <v>1268</v>
          </cell>
          <cell r="D536">
            <v>0</v>
          </cell>
          <cell r="E536">
            <v>1268</v>
          </cell>
          <cell r="F536">
            <v>0</v>
          </cell>
          <cell r="G536">
            <v>0</v>
          </cell>
          <cell r="H536">
            <v>1268</v>
          </cell>
        </row>
        <row r="537">
          <cell r="A537" t="str">
            <v>05005</v>
          </cell>
          <cell r="B537" t="str">
            <v>Torres Gómez Yolanda</v>
          </cell>
          <cell r="C537">
            <v>1268</v>
          </cell>
          <cell r="D537">
            <v>0</v>
          </cell>
          <cell r="E537">
            <v>1268</v>
          </cell>
          <cell r="F537">
            <v>0</v>
          </cell>
          <cell r="G537">
            <v>0</v>
          </cell>
          <cell r="H537">
            <v>1268</v>
          </cell>
        </row>
        <row r="538">
          <cell r="A538" t="str">
            <v>05007</v>
          </cell>
          <cell r="B538" t="str">
            <v>Tovar Pérez Arturo</v>
          </cell>
          <cell r="C538">
            <v>1268</v>
          </cell>
          <cell r="D538">
            <v>0</v>
          </cell>
          <cell r="E538">
            <v>1268</v>
          </cell>
          <cell r="F538">
            <v>0</v>
          </cell>
          <cell r="G538">
            <v>0</v>
          </cell>
          <cell r="H538">
            <v>1268</v>
          </cell>
        </row>
        <row r="539">
          <cell r="A539" t="str">
            <v>05008</v>
          </cell>
          <cell r="B539" t="str">
            <v>Villalvazo Espinoza Aaron Florentino</v>
          </cell>
          <cell r="C539">
            <v>1268</v>
          </cell>
          <cell r="D539">
            <v>0</v>
          </cell>
          <cell r="E539">
            <v>1268</v>
          </cell>
          <cell r="F539">
            <v>0</v>
          </cell>
          <cell r="G539">
            <v>0</v>
          </cell>
          <cell r="H539">
            <v>1268</v>
          </cell>
        </row>
        <row r="540">
          <cell r="A540" t="str">
            <v>05009</v>
          </cell>
          <cell r="B540" t="str">
            <v>Zamora Barajas América</v>
          </cell>
          <cell r="C540">
            <v>1268</v>
          </cell>
          <cell r="D540">
            <v>0</v>
          </cell>
          <cell r="E540">
            <v>1268</v>
          </cell>
          <cell r="F540">
            <v>0</v>
          </cell>
          <cell r="G540">
            <v>0</v>
          </cell>
          <cell r="H540">
            <v>1268</v>
          </cell>
        </row>
        <row r="541">
          <cell r="A541" t="str">
            <v>05011</v>
          </cell>
          <cell r="B541" t="str">
            <v>Parraguirre Ascencio Sonia</v>
          </cell>
          <cell r="C541">
            <v>1268</v>
          </cell>
          <cell r="D541">
            <v>0</v>
          </cell>
          <cell r="E541">
            <v>1268</v>
          </cell>
          <cell r="F541">
            <v>0</v>
          </cell>
          <cell r="G541">
            <v>0</v>
          </cell>
          <cell r="H541">
            <v>1268</v>
          </cell>
        </row>
        <row r="542">
          <cell r="A542" t="str">
            <v>05012</v>
          </cell>
          <cell r="B542" t="str">
            <v>Peña Ramos Maribel</v>
          </cell>
          <cell r="C542">
            <v>1268</v>
          </cell>
          <cell r="D542">
            <v>0</v>
          </cell>
          <cell r="E542">
            <v>1268</v>
          </cell>
          <cell r="F542">
            <v>0</v>
          </cell>
          <cell r="G542">
            <v>0</v>
          </cell>
          <cell r="H542">
            <v>1268</v>
          </cell>
        </row>
        <row r="543">
          <cell r="A543" t="str">
            <v>05013</v>
          </cell>
          <cell r="B543" t="str">
            <v>Peña Sánchez Daisy Gabriela</v>
          </cell>
          <cell r="C543">
            <v>1787.5</v>
          </cell>
          <cell r="D543">
            <v>0</v>
          </cell>
          <cell r="E543">
            <v>1787.5</v>
          </cell>
          <cell r="F543">
            <v>0.1</v>
          </cell>
          <cell r="G543">
            <v>0.1</v>
          </cell>
          <cell r="H543">
            <v>1787.4</v>
          </cell>
        </row>
        <row r="544">
          <cell r="A544" t="str">
            <v>05014</v>
          </cell>
          <cell r="B544" t="str">
            <v>Pérez García María Fernanda</v>
          </cell>
          <cell r="C544">
            <v>1268</v>
          </cell>
          <cell r="D544">
            <v>0</v>
          </cell>
          <cell r="E544">
            <v>1268</v>
          </cell>
          <cell r="F544">
            <v>0</v>
          </cell>
          <cell r="G544">
            <v>0</v>
          </cell>
          <cell r="H544">
            <v>1268</v>
          </cell>
        </row>
        <row r="545">
          <cell r="A545" t="str">
            <v>05015</v>
          </cell>
          <cell r="B545" t="str">
            <v>Ramírez López Fabricio David</v>
          </cell>
          <cell r="C545">
            <v>1268</v>
          </cell>
          <cell r="D545">
            <v>0</v>
          </cell>
          <cell r="E545">
            <v>1268</v>
          </cell>
          <cell r="F545">
            <v>0</v>
          </cell>
          <cell r="G545">
            <v>0</v>
          </cell>
          <cell r="H545">
            <v>1268</v>
          </cell>
        </row>
        <row r="546">
          <cell r="A546" t="str">
            <v>05017</v>
          </cell>
          <cell r="B546" t="str">
            <v>Resendiz Zúñiga César Lazaro</v>
          </cell>
          <cell r="C546">
            <v>1268</v>
          </cell>
          <cell r="D546">
            <v>0</v>
          </cell>
          <cell r="E546">
            <v>1268</v>
          </cell>
          <cell r="F546">
            <v>0</v>
          </cell>
          <cell r="G546">
            <v>0</v>
          </cell>
          <cell r="H546">
            <v>1268</v>
          </cell>
        </row>
        <row r="547">
          <cell r="A547" t="str">
            <v>05019</v>
          </cell>
          <cell r="B547" t="str">
            <v>Rodríguez Bernal Crisant Saird</v>
          </cell>
          <cell r="C547">
            <v>1268</v>
          </cell>
          <cell r="D547">
            <v>0</v>
          </cell>
          <cell r="E547">
            <v>1268</v>
          </cell>
          <cell r="F547">
            <v>0</v>
          </cell>
          <cell r="G547">
            <v>0</v>
          </cell>
          <cell r="H547">
            <v>1268</v>
          </cell>
        </row>
        <row r="548">
          <cell r="A548" t="str">
            <v>05020</v>
          </cell>
          <cell r="B548" t="str">
            <v>Rodríguez Corona Paola Ivón</v>
          </cell>
          <cell r="C548">
            <v>1268</v>
          </cell>
          <cell r="D548">
            <v>0</v>
          </cell>
          <cell r="E548">
            <v>1268</v>
          </cell>
          <cell r="F548">
            <v>0</v>
          </cell>
          <cell r="G548">
            <v>0</v>
          </cell>
          <cell r="H548">
            <v>1268</v>
          </cell>
        </row>
        <row r="549">
          <cell r="A549" t="str">
            <v>05021</v>
          </cell>
          <cell r="B549" t="str">
            <v>Gómez Sillas Erick Aarón</v>
          </cell>
          <cell r="C549">
            <v>1268</v>
          </cell>
          <cell r="D549">
            <v>0</v>
          </cell>
          <cell r="E549">
            <v>1268</v>
          </cell>
          <cell r="F549">
            <v>0</v>
          </cell>
          <cell r="G549">
            <v>0</v>
          </cell>
          <cell r="H549">
            <v>1268</v>
          </cell>
        </row>
        <row r="550">
          <cell r="A550" t="str">
            <v>05022</v>
          </cell>
          <cell r="B550" t="str">
            <v>González Mora Blanca Estela</v>
          </cell>
          <cell r="C550">
            <v>1268</v>
          </cell>
          <cell r="D550">
            <v>0</v>
          </cell>
          <cell r="E550">
            <v>1268</v>
          </cell>
          <cell r="F550">
            <v>0</v>
          </cell>
          <cell r="G550">
            <v>0</v>
          </cell>
          <cell r="H550">
            <v>1268</v>
          </cell>
        </row>
        <row r="551">
          <cell r="A551" t="str">
            <v>05023</v>
          </cell>
          <cell r="B551" t="str">
            <v>Gracia Hurtado Cristian Gabriela</v>
          </cell>
          <cell r="C551">
            <v>1787.5</v>
          </cell>
          <cell r="D551">
            <v>0</v>
          </cell>
          <cell r="E551">
            <v>1787.5</v>
          </cell>
          <cell r="F551">
            <v>0.1</v>
          </cell>
          <cell r="G551">
            <v>0.1</v>
          </cell>
          <cell r="H551">
            <v>1787.4</v>
          </cell>
        </row>
        <row r="552">
          <cell r="A552" t="str">
            <v>05025</v>
          </cell>
          <cell r="B552" t="str">
            <v>Hernández Herrera Martha Cecilia</v>
          </cell>
          <cell r="C552">
            <v>1268</v>
          </cell>
          <cell r="D552">
            <v>0</v>
          </cell>
          <cell r="E552">
            <v>1268</v>
          </cell>
          <cell r="F552">
            <v>0</v>
          </cell>
          <cell r="G552">
            <v>0</v>
          </cell>
          <cell r="H552">
            <v>1268</v>
          </cell>
        </row>
        <row r="553">
          <cell r="A553" t="str">
            <v>05026</v>
          </cell>
          <cell r="B553" t="str">
            <v>Hernández Higuera Gustavo Alonso</v>
          </cell>
          <cell r="C553">
            <v>1268</v>
          </cell>
          <cell r="D553">
            <v>0</v>
          </cell>
          <cell r="E553">
            <v>1268</v>
          </cell>
          <cell r="F553">
            <v>0</v>
          </cell>
          <cell r="G553">
            <v>0</v>
          </cell>
          <cell r="H553">
            <v>1268</v>
          </cell>
        </row>
        <row r="554">
          <cell r="A554" t="str">
            <v>05027</v>
          </cell>
          <cell r="B554" t="str">
            <v>Lerma Uribe Arturo</v>
          </cell>
          <cell r="C554">
            <v>1268</v>
          </cell>
          <cell r="D554">
            <v>0</v>
          </cell>
          <cell r="E554">
            <v>1268</v>
          </cell>
          <cell r="F554">
            <v>0</v>
          </cell>
          <cell r="G554">
            <v>0</v>
          </cell>
          <cell r="H554">
            <v>1268</v>
          </cell>
        </row>
        <row r="555">
          <cell r="A555" t="str">
            <v>05028</v>
          </cell>
          <cell r="B555" t="str">
            <v>López Rodríguez Giovanni Roberto</v>
          </cell>
          <cell r="C555">
            <v>1268</v>
          </cell>
          <cell r="D555">
            <v>0</v>
          </cell>
          <cell r="E555">
            <v>1268</v>
          </cell>
          <cell r="F555">
            <v>0</v>
          </cell>
          <cell r="G555">
            <v>0</v>
          </cell>
          <cell r="H555">
            <v>1268</v>
          </cell>
        </row>
        <row r="556">
          <cell r="A556" t="str">
            <v>05029</v>
          </cell>
          <cell r="B556" t="str">
            <v>Marquez Acosta Jesús</v>
          </cell>
          <cell r="C556">
            <v>1787.5</v>
          </cell>
          <cell r="D556">
            <v>0</v>
          </cell>
          <cell r="E556">
            <v>1787.5</v>
          </cell>
          <cell r="F556">
            <v>0.1</v>
          </cell>
          <cell r="G556">
            <v>0.1</v>
          </cell>
          <cell r="H556">
            <v>1787.4</v>
          </cell>
        </row>
        <row r="557">
          <cell r="A557" t="str">
            <v>05030</v>
          </cell>
          <cell r="B557" t="str">
            <v>Maseda Fregoso Andrés De Jesús</v>
          </cell>
          <cell r="C557">
            <v>1268</v>
          </cell>
          <cell r="D557">
            <v>0</v>
          </cell>
          <cell r="E557">
            <v>1268</v>
          </cell>
          <cell r="F557">
            <v>0</v>
          </cell>
          <cell r="G557">
            <v>0</v>
          </cell>
          <cell r="H557">
            <v>1268</v>
          </cell>
        </row>
        <row r="558">
          <cell r="A558" t="str">
            <v>05031</v>
          </cell>
          <cell r="B558" t="str">
            <v>Medina Rodríguez Aglael Adilene</v>
          </cell>
          <cell r="C558">
            <v>1268</v>
          </cell>
          <cell r="D558">
            <v>0</v>
          </cell>
          <cell r="E558">
            <v>1268</v>
          </cell>
          <cell r="F558">
            <v>0</v>
          </cell>
          <cell r="G558">
            <v>0</v>
          </cell>
          <cell r="H558">
            <v>1268</v>
          </cell>
        </row>
        <row r="559">
          <cell r="A559" t="str">
            <v>05032</v>
          </cell>
          <cell r="B559" t="str">
            <v>Mendoza Rivas María Del Consuelo</v>
          </cell>
          <cell r="C559">
            <v>1268</v>
          </cell>
          <cell r="D559">
            <v>0</v>
          </cell>
          <cell r="E559">
            <v>1268</v>
          </cell>
          <cell r="F559">
            <v>0</v>
          </cell>
          <cell r="G559">
            <v>0</v>
          </cell>
          <cell r="H559">
            <v>1268</v>
          </cell>
        </row>
        <row r="560">
          <cell r="A560" t="str">
            <v>05033</v>
          </cell>
          <cell r="B560" t="str">
            <v>Moncayo García María Candelaria</v>
          </cell>
          <cell r="C560">
            <v>1268</v>
          </cell>
          <cell r="D560">
            <v>0</v>
          </cell>
          <cell r="E560">
            <v>1268</v>
          </cell>
          <cell r="F560">
            <v>0</v>
          </cell>
          <cell r="G560">
            <v>0</v>
          </cell>
          <cell r="H560">
            <v>1268</v>
          </cell>
        </row>
        <row r="561">
          <cell r="A561" t="str">
            <v>05034</v>
          </cell>
          <cell r="B561" t="str">
            <v>Morales Candelario Fany Judith</v>
          </cell>
          <cell r="C561">
            <v>1268</v>
          </cell>
          <cell r="D561">
            <v>0</v>
          </cell>
          <cell r="E561">
            <v>1268</v>
          </cell>
          <cell r="F561">
            <v>0</v>
          </cell>
          <cell r="G561">
            <v>0</v>
          </cell>
          <cell r="H561">
            <v>1268</v>
          </cell>
        </row>
        <row r="562">
          <cell r="A562" t="str">
            <v>05035</v>
          </cell>
          <cell r="B562" t="str">
            <v>Nuñez Zamora Rafael</v>
          </cell>
          <cell r="C562">
            <v>1268</v>
          </cell>
          <cell r="D562">
            <v>0</v>
          </cell>
          <cell r="E562">
            <v>1268</v>
          </cell>
          <cell r="F562">
            <v>0</v>
          </cell>
          <cell r="G562">
            <v>0</v>
          </cell>
          <cell r="H562">
            <v>1268</v>
          </cell>
        </row>
        <row r="563">
          <cell r="A563" t="str">
            <v>05037</v>
          </cell>
          <cell r="B563" t="str">
            <v>Palomera García Verónica Cecilia</v>
          </cell>
          <cell r="C563">
            <v>1268</v>
          </cell>
          <cell r="D563">
            <v>0</v>
          </cell>
          <cell r="E563">
            <v>1268</v>
          </cell>
          <cell r="F563">
            <v>0</v>
          </cell>
          <cell r="G563">
            <v>0</v>
          </cell>
          <cell r="H563">
            <v>1268</v>
          </cell>
        </row>
        <row r="564">
          <cell r="A564" t="str">
            <v>05038</v>
          </cell>
          <cell r="B564" t="str">
            <v>Alvarez Jasso Pablo Antonio</v>
          </cell>
          <cell r="C564">
            <v>1268</v>
          </cell>
          <cell r="D564">
            <v>0</v>
          </cell>
          <cell r="E564">
            <v>1268</v>
          </cell>
          <cell r="F564">
            <v>0</v>
          </cell>
          <cell r="G564">
            <v>0</v>
          </cell>
          <cell r="H564">
            <v>1268</v>
          </cell>
        </row>
        <row r="565">
          <cell r="A565" t="str">
            <v>05039</v>
          </cell>
          <cell r="B565" t="str">
            <v>Avila Valenzuela Evangelina</v>
          </cell>
          <cell r="C565">
            <v>1268</v>
          </cell>
          <cell r="D565">
            <v>0</v>
          </cell>
          <cell r="E565">
            <v>1268</v>
          </cell>
          <cell r="F565">
            <v>0</v>
          </cell>
          <cell r="G565">
            <v>0</v>
          </cell>
          <cell r="H565">
            <v>1268</v>
          </cell>
        </row>
        <row r="566">
          <cell r="A566" t="str">
            <v>05040</v>
          </cell>
          <cell r="B566" t="str">
            <v>Batista Heredia Ma. Concepción</v>
          </cell>
          <cell r="C566">
            <v>1268</v>
          </cell>
          <cell r="D566">
            <v>0</v>
          </cell>
          <cell r="E566">
            <v>1268</v>
          </cell>
          <cell r="F566">
            <v>0</v>
          </cell>
          <cell r="G566">
            <v>0</v>
          </cell>
          <cell r="H566">
            <v>1268</v>
          </cell>
        </row>
        <row r="567">
          <cell r="A567" t="str">
            <v>05041</v>
          </cell>
          <cell r="B567" t="str">
            <v>Bayardo Aranda Luis Alberto</v>
          </cell>
          <cell r="C567">
            <v>1268</v>
          </cell>
          <cell r="D567">
            <v>0</v>
          </cell>
          <cell r="E567">
            <v>1268</v>
          </cell>
          <cell r="F567">
            <v>0</v>
          </cell>
          <cell r="G567">
            <v>0</v>
          </cell>
          <cell r="H567">
            <v>1268</v>
          </cell>
        </row>
        <row r="568">
          <cell r="A568" t="str">
            <v>05042</v>
          </cell>
          <cell r="B568" t="str">
            <v>Bayardo García Nelly De Elizabeth</v>
          </cell>
          <cell r="C568">
            <v>1268</v>
          </cell>
          <cell r="D568">
            <v>0</v>
          </cell>
          <cell r="E568">
            <v>1268</v>
          </cell>
          <cell r="F568">
            <v>0</v>
          </cell>
          <cell r="G568">
            <v>0</v>
          </cell>
          <cell r="H568">
            <v>1268</v>
          </cell>
        </row>
        <row r="569">
          <cell r="A569" t="str">
            <v>05043</v>
          </cell>
          <cell r="B569" t="str">
            <v>Bernal Renteria Claudia Lizette</v>
          </cell>
          <cell r="C569">
            <v>1268</v>
          </cell>
          <cell r="D569">
            <v>0</v>
          </cell>
          <cell r="E569">
            <v>1268</v>
          </cell>
          <cell r="F569">
            <v>0</v>
          </cell>
          <cell r="G569">
            <v>0</v>
          </cell>
          <cell r="H569">
            <v>1268</v>
          </cell>
        </row>
        <row r="570">
          <cell r="A570" t="str">
            <v>05044</v>
          </cell>
          <cell r="B570" t="str">
            <v>Castillón Calleja José Eduardo</v>
          </cell>
          <cell r="C570">
            <v>1268</v>
          </cell>
          <cell r="D570">
            <v>0</v>
          </cell>
          <cell r="E570">
            <v>1268</v>
          </cell>
          <cell r="F570">
            <v>0</v>
          </cell>
          <cell r="G570">
            <v>0</v>
          </cell>
          <cell r="H570">
            <v>1268</v>
          </cell>
        </row>
        <row r="571">
          <cell r="A571" t="str">
            <v>05046</v>
          </cell>
          <cell r="B571" t="str">
            <v>Contreras Aguilar Myriam</v>
          </cell>
          <cell r="C571">
            <v>1268</v>
          </cell>
          <cell r="D571">
            <v>0</v>
          </cell>
          <cell r="E571">
            <v>1268</v>
          </cell>
          <cell r="F571">
            <v>0</v>
          </cell>
          <cell r="G571">
            <v>0</v>
          </cell>
          <cell r="H571">
            <v>1268</v>
          </cell>
        </row>
        <row r="572">
          <cell r="A572" t="str">
            <v>05047</v>
          </cell>
          <cell r="B572" t="str">
            <v>Cruz Calderón Kimberley</v>
          </cell>
          <cell r="C572">
            <v>1268</v>
          </cell>
          <cell r="D572">
            <v>0</v>
          </cell>
          <cell r="E572">
            <v>1268</v>
          </cell>
          <cell r="F572">
            <v>0</v>
          </cell>
          <cell r="G572">
            <v>0</v>
          </cell>
          <cell r="H572">
            <v>1268</v>
          </cell>
        </row>
        <row r="573">
          <cell r="A573" t="str">
            <v>05048</v>
          </cell>
          <cell r="B573" t="str">
            <v>Cuevas Canales Elisa Esmeralda</v>
          </cell>
          <cell r="C573">
            <v>1268</v>
          </cell>
          <cell r="D573">
            <v>0</v>
          </cell>
          <cell r="E573">
            <v>1268</v>
          </cell>
          <cell r="F573">
            <v>0</v>
          </cell>
          <cell r="G573">
            <v>0</v>
          </cell>
          <cell r="H573">
            <v>1268</v>
          </cell>
        </row>
        <row r="574">
          <cell r="A574" t="str">
            <v>05049</v>
          </cell>
          <cell r="B574" t="str">
            <v>De Jesús De La Rosa Marco Antonio</v>
          </cell>
          <cell r="C574">
            <v>1787.5</v>
          </cell>
          <cell r="D574">
            <v>0</v>
          </cell>
          <cell r="E574">
            <v>1787.5</v>
          </cell>
          <cell r="F574">
            <v>0.1</v>
          </cell>
          <cell r="G574">
            <v>0.1</v>
          </cell>
          <cell r="H574">
            <v>1787.4</v>
          </cell>
        </row>
        <row r="575">
          <cell r="A575" t="str">
            <v>05050</v>
          </cell>
          <cell r="B575" t="str">
            <v>Delgadillo Vázquez Karen María De Jesús</v>
          </cell>
          <cell r="C575">
            <v>1787.5</v>
          </cell>
          <cell r="D575">
            <v>0</v>
          </cell>
          <cell r="E575">
            <v>1787.5</v>
          </cell>
          <cell r="F575">
            <v>0.1</v>
          </cell>
          <cell r="G575">
            <v>0.1</v>
          </cell>
          <cell r="H575">
            <v>1787.4</v>
          </cell>
        </row>
        <row r="576">
          <cell r="A576" t="str">
            <v>05051</v>
          </cell>
          <cell r="B576" t="str">
            <v>Díaz Montoya Miriam Catalina</v>
          </cell>
          <cell r="C576">
            <v>1268</v>
          </cell>
          <cell r="D576">
            <v>0</v>
          </cell>
          <cell r="E576">
            <v>1268</v>
          </cell>
          <cell r="F576">
            <v>0</v>
          </cell>
          <cell r="G576">
            <v>0</v>
          </cell>
          <cell r="H576">
            <v>1268</v>
          </cell>
        </row>
        <row r="577">
          <cell r="A577" t="str">
            <v>05052</v>
          </cell>
          <cell r="B577" t="str">
            <v>Figueroa Isiordia María Elena Yudith</v>
          </cell>
          <cell r="C577">
            <v>1268</v>
          </cell>
          <cell r="D577">
            <v>0</v>
          </cell>
          <cell r="E577">
            <v>1268</v>
          </cell>
          <cell r="F577">
            <v>0</v>
          </cell>
          <cell r="G577">
            <v>0</v>
          </cell>
          <cell r="H577">
            <v>1268</v>
          </cell>
        </row>
        <row r="578">
          <cell r="A578" t="str">
            <v>05053</v>
          </cell>
          <cell r="B578" t="str">
            <v>García Alvarez Lilia Naomi</v>
          </cell>
          <cell r="C578">
            <v>1268</v>
          </cell>
          <cell r="D578">
            <v>0</v>
          </cell>
          <cell r="E578">
            <v>1268</v>
          </cell>
          <cell r="F578">
            <v>0</v>
          </cell>
          <cell r="G578">
            <v>0</v>
          </cell>
          <cell r="H578">
            <v>1268</v>
          </cell>
        </row>
        <row r="579">
          <cell r="A579" t="str">
            <v>05054</v>
          </cell>
          <cell r="B579" t="str">
            <v>García Torres Norma Delia</v>
          </cell>
          <cell r="C579">
            <v>1268</v>
          </cell>
          <cell r="D579">
            <v>0</v>
          </cell>
          <cell r="E579">
            <v>1268</v>
          </cell>
          <cell r="F579">
            <v>0</v>
          </cell>
          <cell r="G579">
            <v>0</v>
          </cell>
          <cell r="H579">
            <v>1268</v>
          </cell>
        </row>
        <row r="580">
          <cell r="A580" t="str">
            <v>05057</v>
          </cell>
          <cell r="B580" t="str">
            <v>Amezcua Hernández Francisco Indalecio</v>
          </cell>
          <cell r="C580">
            <v>1268</v>
          </cell>
          <cell r="D580">
            <v>0</v>
          </cell>
          <cell r="E580">
            <v>1268</v>
          </cell>
          <cell r="F580">
            <v>0</v>
          </cell>
          <cell r="G580">
            <v>0</v>
          </cell>
          <cell r="H580">
            <v>1268</v>
          </cell>
        </row>
        <row r="581">
          <cell r="A581" t="str">
            <v>05058</v>
          </cell>
          <cell r="B581" t="str">
            <v>Aroche Alvarez Fabiola Mayte</v>
          </cell>
          <cell r="C581">
            <v>1268</v>
          </cell>
          <cell r="D581">
            <v>0</v>
          </cell>
          <cell r="E581">
            <v>1268</v>
          </cell>
          <cell r="F581">
            <v>0</v>
          </cell>
          <cell r="G581">
            <v>0</v>
          </cell>
          <cell r="H581">
            <v>1268</v>
          </cell>
        </row>
        <row r="582">
          <cell r="A582" t="str">
            <v>05060</v>
          </cell>
          <cell r="B582" t="str">
            <v>Rogel González Fernando</v>
          </cell>
          <cell r="C582">
            <v>1268</v>
          </cell>
          <cell r="D582">
            <v>0</v>
          </cell>
          <cell r="E582">
            <v>1268</v>
          </cell>
          <cell r="F582">
            <v>0</v>
          </cell>
          <cell r="G582">
            <v>0</v>
          </cell>
          <cell r="H582">
            <v>1268</v>
          </cell>
        </row>
        <row r="583">
          <cell r="A583" t="str">
            <v>05061</v>
          </cell>
          <cell r="B583" t="str">
            <v>Rosales Covarrubias Celia</v>
          </cell>
          <cell r="C583">
            <v>1268</v>
          </cell>
          <cell r="D583">
            <v>0</v>
          </cell>
          <cell r="E583">
            <v>1268</v>
          </cell>
          <cell r="F583">
            <v>0</v>
          </cell>
          <cell r="G583">
            <v>0</v>
          </cell>
          <cell r="H583">
            <v>1268</v>
          </cell>
        </row>
        <row r="584">
          <cell r="A584" t="str">
            <v>05064</v>
          </cell>
          <cell r="B584" t="str">
            <v>Sánchez Sánchez José Ramón</v>
          </cell>
          <cell r="C584">
            <v>1268</v>
          </cell>
          <cell r="D584">
            <v>0</v>
          </cell>
          <cell r="E584">
            <v>1268</v>
          </cell>
          <cell r="F584">
            <v>0</v>
          </cell>
          <cell r="G584">
            <v>0</v>
          </cell>
          <cell r="H584">
            <v>1268</v>
          </cell>
        </row>
        <row r="585">
          <cell r="A585" t="str">
            <v>05065</v>
          </cell>
          <cell r="B585" t="str">
            <v>Slone Ruíz Sharon Scharline</v>
          </cell>
          <cell r="C585">
            <v>1268</v>
          </cell>
          <cell r="D585">
            <v>0</v>
          </cell>
          <cell r="E585">
            <v>1268</v>
          </cell>
          <cell r="F585">
            <v>0</v>
          </cell>
          <cell r="G585">
            <v>0</v>
          </cell>
          <cell r="H585">
            <v>1268</v>
          </cell>
        </row>
        <row r="586">
          <cell r="A586" t="str">
            <v>05066</v>
          </cell>
          <cell r="B586" t="str">
            <v>Tejeda Carrillo Cindy Marycela</v>
          </cell>
          <cell r="C586">
            <v>1268</v>
          </cell>
          <cell r="D586">
            <v>0</v>
          </cell>
          <cell r="E586">
            <v>1268</v>
          </cell>
          <cell r="F586">
            <v>0</v>
          </cell>
          <cell r="G586">
            <v>0</v>
          </cell>
          <cell r="H586">
            <v>1268</v>
          </cell>
        </row>
        <row r="587">
          <cell r="A587" t="str">
            <v>05068</v>
          </cell>
          <cell r="B587" t="str">
            <v>Peña Rodríguez Francisco Javier</v>
          </cell>
          <cell r="C587">
            <v>1268</v>
          </cell>
          <cell r="D587">
            <v>0</v>
          </cell>
          <cell r="E587">
            <v>1268</v>
          </cell>
          <cell r="F587">
            <v>0</v>
          </cell>
          <cell r="G587">
            <v>0</v>
          </cell>
          <cell r="H587">
            <v>1268</v>
          </cell>
        </row>
        <row r="588">
          <cell r="A588" t="str">
            <v>05069</v>
          </cell>
          <cell r="B588" t="str">
            <v>García Santos Jaqueline</v>
          </cell>
          <cell r="C588">
            <v>1268</v>
          </cell>
          <cell r="D588">
            <v>0</v>
          </cell>
          <cell r="E588">
            <v>1268</v>
          </cell>
          <cell r="F588">
            <v>0</v>
          </cell>
          <cell r="G588">
            <v>0</v>
          </cell>
          <cell r="H588">
            <v>1268</v>
          </cell>
        </row>
        <row r="589">
          <cell r="A589" t="str">
            <v>05070</v>
          </cell>
          <cell r="B589" t="str">
            <v>Ibarra García Kevin Rafael</v>
          </cell>
          <cell r="C589">
            <v>1787.5</v>
          </cell>
          <cell r="D589">
            <v>0</v>
          </cell>
          <cell r="E589">
            <v>1787.5</v>
          </cell>
          <cell r="F589">
            <v>0.1</v>
          </cell>
          <cell r="G589">
            <v>0.1</v>
          </cell>
          <cell r="H589">
            <v>1787.4</v>
          </cell>
        </row>
        <row r="590">
          <cell r="A590" t="str">
            <v>05071</v>
          </cell>
          <cell r="B590" t="str">
            <v>Aguilar Sevilla Elvia Rosa</v>
          </cell>
          <cell r="C590">
            <v>1268</v>
          </cell>
          <cell r="D590">
            <v>0</v>
          </cell>
          <cell r="E590">
            <v>1268</v>
          </cell>
          <cell r="F590">
            <v>0</v>
          </cell>
          <cell r="G590">
            <v>0</v>
          </cell>
          <cell r="H590">
            <v>1268</v>
          </cell>
        </row>
        <row r="591">
          <cell r="A591" t="str">
            <v>05072</v>
          </cell>
          <cell r="B591" t="str">
            <v>Díaz Guardado Karia Zuleima</v>
          </cell>
          <cell r="C591">
            <v>1268</v>
          </cell>
          <cell r="D591">
            <v>0</v>
          </cell>
          <cell r="E591">
            <v>1268</v>
          </cell>
          <cell r="F591">
            <v>0</v>
          </cell>
          <cell r="G591">
            <v>0</v>
          </cell>
          <cell r="H591">
            <v>1268</v>
          </cell>
        </row>
        <row r="592">
          <cell r="A592" t="str">
            <v>05073</v>
          </cell>
          <cell r="B592" t="str">
            <v>Hernández García Eduardo</v>
          </cell>
          <cell r="C592">
            <v>1268</v>
          </cell>
          <cell r="D592">
            <v>0</v>
          </cell>
          <cell r="E592">
            <v>1268</v>
          </cell>
          <cell r="F592">
            <v>0</v>
          </cell>
          <cell r="G592">
            <v>0</v>
          </cell>
          <cell r="H592">
            <v>1268</v>
          </cell>
        </row>
        <row r="593">
          <cell r="A593" t="str">
            <v>05074</v>
          </cell>
          <cell r="B593" t="str">
            <v>Lerma Uribe Juan</v>
          </cell>
          <cell r="C593">
            <v>1268</v>
          </cell>
          <cell r="D593">
            <v>0</v>
          </cell>
          <cell r="E593">
            <v>1268</v>
          </cell>
          <cell r="F593">
            <v>0</v>
          </cell>
          <cell r="G593">
            <v>0</v>
          </cell>
          <cell r="H593">
            <v>1268</v>
          </cell>
        </row>
        <row r="594">
          <cell r="A594" t="str">
            <v>05075</v>
          </cell>
          <cell r="B594" t="str">
            <v>Licón Rodríguez Marlon Alexei</v>
          </cell>
          <cell r="C594">
            <v>1268</v>
          </cell>
          <cell r="D594">
            <v>0</v>
          </cell>
          <cell r="E594">
            <v>1268</v>
          </cell>
          <cell r="F594">
            <v>0</v>
          </cell>
          <cell r="G594">
            <v>0</v>
          </cell>
          <cell r="H594">
            <v>1268</v>
          </cell>
        </row>
        <row r="595">
          <cell r="A595" t="str">
            <v>05076</v>
          </cell>
          <cell r="B595" t="str">
            <v>Rodríguez Ochoa Jesús Raudel</v>
          </cell>
          <cell r="C595">
            <v>1268</v>
          </cell>
          <cell r="D595">
            <v>0</v>
          </cell>
          <cell r="E595">
            <v>1268</v>
          </cell>
          <cell r="F595">
            <v>0</v>
          </cell>
          <cell r="G595">
            <v>0</v>
          </cell>
          <cell r="H595">
            <v>1268</v>
          </cell>
        </row>
        <row r="596">
          <cell r="A596" t="str">
            <v>05077</v>
          </cell>
          <cell r="B596" t="str">
            <v>Palomera García Fryda Guadalupe</v>
          </cell>
          <cell r="C596">
            <v>1268</v>
          </cell>
          <cell r="D596">
            <v>0</v>
          </cell>
          <cell r="E596">
            <v>1268</v>
          </cell>
          <cell r="F596">
            <v>0</v>
          </cell>
          <cell r="G596">
            <v>0</v>
          </cell>
          <cell r="H596">
            <v>1268</v>
          </cell>
        </row>
        <row r="597">
          <cell r="A597" t="str">
            <v>05078</v>
          </cell>
          <cell r="B597" t="str">
            <v>Yáñez Zarate Lily Hasley</v>
          </cell>
          <cell r="C597">
            <v>1268</v>
          </cell>
          <cell r="D597">
            <v>0</v>
          </cell>
          <cell r="E597">
            <v>1268</v>
          </cell>
          <cell r="F597">
            <v>0</v>
          </cell>
          <cell r="G597">
            <v>0</v>
          </cell>
          <cell r="H597">
            <v>1268</v>
          </cell>
        </row>
        <row r="598">
          <cell r="A598" t="str">
            <v>05079</v>
          </cell>
          <cell r="B598" t="str">
            <v>Ochoa Ruíz María Guadalupe</v>
          </cell>
          <cell r="C598">
            <v>1268</v>
          </cell>
          <cell r="D598">
            <v>0</v>
          </cell>
          <cell r="E598">
            <v>1268</v>
          </cell>
          <cell r="F598">
            <v>0</v>
          </cell>
          <cell r="G598">
            <v>0</v>
          </cell>
          <cell r="H598">
            <v>1268</v>
          </cell>
        </row>
        <row r="599">
          <cell r="A599" t="str">
            <v>05080</v>
          </cell>
          <cell r="B599" t="str">
            <v>Rendón Lorenzo Eduardo Daniel</v>
          </cell>
          <cell r="C599">
            <v>1787.5</v>
          </cell>
          <cell r="D599">
            <v>0</v>
          </cell>
          <cell r="E599">
            <v>1787.5</v>
          </cell>
          <cell r="F599">
            <v>0.1</v>
          </cell>
          <cell r="G599">
            <v>0.1</v>
          </cell>
          <cell r="H599">
            <v>1787.4</v>
          </cell>
        </row>
        <row r="600">
          <cell r="A600" t="str">
            <v>05081</v>
          </cell>
          <cell r="B600" t="str">
            <v>Navarro Somohano Franco</v>
          </cell>
          <cell r="C600">
            <v>1268</v>
          </cell>
          <cell r="D600">
            <v>0</v>
          </cell>
          <cell r="E600">
            <v>1268</v>
          </cell>
          <cell r="F600">
            <v>0</v>
          </cell>
          <cell r="G600">
            <v>0</v>
          </cell>
          <cell r="H600">
            <v>1268</v>
          </cell>
        </row>
        <row r="601">
          <cell r="A601" t="str">
            <v>05082</v>
          </cell>
          <cell r="B601" t="str">
            <v>Michel Montaño Laura Xochilt</v>
          </cell>
          <cell r="C601">
            <v>1268</v>
          </cell>
          <cell r="D601">
            <v>0</v>
          </cell>
          <cell r="E601">
            <v>1268</v>
          </cell>
          <cell r="F601">
            <v>0</v>
          </cell>
          <cell r="G601">
            <v>0</v>
          </cell>
          <cell r="H601">
            <v>1268</v>
          </cell>
        </row>
        <row r="602">
          <cell r="A602" t="str">
            <v>05083</v>
          </cell>
          <cell r="B602" t="str">
            <v>Rodríguez Barragán Jaime Daniel</v>
          </cell>
          <cell r="C602">
            <v>1268</v>
          </cell>
          <cell r="D602">
            <v>0</v>
          </cell>
          <cell r="E602">
            <v>1268</v>
          </cell>
          <cell r="F602">
            <v>0</v>
          </cell>
          <cell r="G602">
            <v>0</v>
          </cell>
          <cell r="H602">
            <v>1268</v>
          </cell>
        </row>
        <row r="603">
          <cell r="A603" t="str">
            <v>05084</v>
          </cell>
          <cell r="B603" t="str">
            <v>Meneses Cordero Diana Carolina</v>
          </cell>
          <cell r="C603">
            <v>1268</v>
          </cell>
          <cell r="D603">
            <v>0</v>
          </cell>
          <cell r="E603">
            <v>1268</v>
          </cell>
          <cell r="F603">
            <v>0</v>
          </cell>
          <cell r="G603">
            <v>0</v>
          </cell>
          <cell r="H603">
            <v>1268</v>
          </cell>
        </row>
        <row r="604">
          <cell r="A604" t="str">
            <v>05085</v>
          </cell>
          <cell r="B604" t="str">
            <v>Martín Del Campo Madero Frida Praxedis</v>
          </cell>
          <cell r="C604">
            <v>1268</v>
          </cell>
          <cell r="D604">
            <v>0</v>
          </cell>
          <cell r="E604">
            <v>1268</v>
          </cell>
          <cell r="F604">
            <v>0</v>
          </cell>
          <cell r="G604">
            <v>0</v>
          </cell>
          <cell r="H604">
            <v>1268</v>
          </cell>
        </row>
        <row r="605">
          <cell r="A605" t="str">
            <v>05086</v>
          </cell>
          <cell r="B605" t="str">
            <v>Manriquez Bribiesca Felipe De Jesús</v>
          </cell>
          <cell r="C605">
            <v>1268</v>
          </cell>
          <cell r="D605">
            <v>0</v>
          </cell>
          <cell r="E605">
            <v>1268</v>
          </cell>
          <cell r="F605">
            <v>0</v>
          </cell>
          <cell r="G605">
            <v>0</v>
          </cell>
          <cell r="H605">
            <v>1268</v>
          </cell>
        </row>
        <row r="606">
          <cell r="A606" t="str">
            <v>05087</v>
          </cell>
          <cell r="B606" t="str">
            <v>Tovar Camacho Karen Alejandra</v>
          </cell>
          <cell r="C606">
            <v>1268</v>
          </cell>
          <cell r="D606">
            <v>0</v>
          </cell>
          <cell r="E606">
            <v>1268</v>
          </cell>
          <cell r="F606">
            <v>0</v>
          </cell>
          <cell r="G606">
            <v>0</v>
          </cell>
          <cell r="H606">
            <v>1268</v>
          </cell>
        </row>
        <row r="607">
          <cell r="A607" t="str">
            <v>05088</v>
          </cell>
          <cell r="B607" t="str">
            <v>Urias Herrera Miguel Enrique</v>
          </cell>
          <cell r="C607">
            <v>1268</v>
          </cell>
          <cell r="D607">
            <v>0</v>
          </cell>
          <cell r="E607">
            <v>1268</v>
          </cell>
          <cell r="F607">
            <v>0</v>
          </cell>
          <cell r="G607">
            <v>0</v>
          </cell>
          <cell r="H607">
            <v>1268</v>
          </cell>
        </row>
        <row r="608">
          <cell r="A608" t="str">
            <v>05089</v>
          </cell>
          <cell r="B608" t="str">
            <v>Valencia Herrera Verónica</v>
          </cell>
          <cell r="C608">
            <v>1268</v>
          </cell>
          <cell r="D608">
            <v>0</v>
          </cell>
          <cell r="E608">
            <v>1268</v>
          </cell>
          <cell r="F608">
            <v>0</v>
          </cell>
          <cell r="G608">
            <v>0</v>
          </cell>
          <cell r="H608">
            <v>1268</v>
          </cell>
        </row>
        <row r="609">
          <cell r="A609" t="str">
            <v>05090</v>
          </cell>
          <cell r="B609" t="str">
            <v>Vargas Rodríguez Edgar Jovany</v>
          </cell>
          <cell r="C609">
            <v>1268</v>
          </cell>
          <cell r="D609">
            <v>0</v>
          </cell>
          <cell r="E609">
            <v>1268</v>
          </cell>
          <cell r="F609">
            <v>0</v>
          </cell>
          <cell r="G609">
            <v>0</v>
          </cell>
          <cell r="H609">
            <v>1268</v>
          </cell>
        </row>
        <row r="610">
          <cell r="A610" t="str">
            <v>05091</v>
          </cell>
          <cell r="B610" t="str">
            <v>Zamora Rodríguez Héctor Isidro</v>
          </cell>
          <cell r="C610">
            <v>1268</v>
          </cell>
          <cell r="D610">
            <v>0</v>
          </cell>
          <cell r="E610">
            <v>1268</v>
          </cell>
          <cell r="F610">
            <v>0</v>
          </cell>
          <cell r="G610">
            <v>0</v>
          </cell>
          <cell r="H610">
            <v>1268</v>
          </cell>
        </row>
        <row r="611">
          <cell r="A611" t="str">
            <v>05092</v>
          </cell>
          <cell r="B611" t="str">
            <v>Zaragoza Medina Ademar Josué</v>
          </cell>
          <cell r="C611">
            <v>1268</v>
          </cell>
          <cell r="D611">
            <v>0</v>
          </cell>
          <cell r="E611">
            <v>1268</v>
          </cell>
          <cell r="F611">
            <v>0</v>
          </cell>
          <cell r="G611">
            <v>0</v>
          </cell>
          <cell r="H611">
            <v>1268</v>
          </cell>
        </row>
        <row r="612">
          <cell r="A612" t="str">
            <v>05093</v>
          </cell>
          <cell r="B612" t="str">
            <v>Zepeda García José Roberto</v>
          </cell>
          <cell r="C612">
            <v>1787.5</v>
          </cell>
          <cell r="D612">
            <v>0</v>
          </cell>
          <cell r="E612">
            <v>1787.5</v>
          </cell>
          <cell r="F612">
            <v>0.1</v>
          </cell>
          <cell r="G612">
            <v>0.1</v>
          </cell>
          <cell r="H612">
            <v>1787.4</v>
          </cell>
        </row>
        <row r="613">
          <cell r="A613" t="str">
            <v>05094</v>
          </cell>
          <cell r="B613" t="str">
            <v>Zepeda Zavalza Sandra Estefanía</v>
          </cell>
          <cell r="C613">
            <v>1268</v>
          </cell>
          <cell r="D613">
            <v>0</v>
          </cell>
          <cell r="E613">
            <v>1268</v>
          </cell>
          <cell r="F613">
            <v>0</v>
          </cell>
          <cell r="G613">
            <v>0</v>
          </cell>
          <cell r="H613">
            <v>1268</v>
          </cell>
        </row>
        <row r="614">
          <cell r="A614" t="str">
            <v>05095</v>
          </cell>
          <cell r="B614" t="str">
            <v>Gutiérrez Padilla Alma Patricia</v>
          </cell>
          <cell r="C614">
            <v>1268</v>
          </cell>
          <cell r="D614">
            <v>0</v>
          </cell>
          <cell r="E614">
            <v>1268</v>
          </cell>
          <cell r="F614">
            <v>0</v>
          </cell>
          <cell r="G614">
            <v>0</v>
          </cell>
          <cell r="H614">
            <v>1268</v>
          </cell>
        </row>
        <row r="615">
          <cell r="A615" t="str">
            <v>05097</v>
          </cell>
          <cell r="B615" t="str">
            <v>Lepe Bernal Graciela</v>
          </cell>
          <cell r="C615">
            <v>1268</v>
          </cell>
          <cell r="D615">
            <v>0</v>
          </cell>
          <cell r="E615">
            <v>1268</v>
          </cell>
          <cell r="F615">
            <v>0</v>
          </cell>
          <cell r="G615">
            <v>0</v>
          </cell>
          <cell r="H615">
            <v>1268</v>
          </cell>
        </row>
        <row r="616">
          <cell r="A616" t="str">
            <v>05098</v>
          </cell>
          <cell r="B616" t="str">
            <v>Peña Fregoso Irene</v>
          </cell>
          <cell r="C616">
            <v>1268</v>
          </cell>
          <cell r="D616">
            <v>0</v>
          </cell>
          <cell r="E616">
            <v>1268</v>
          </cell>
          <cell r="F616">
            <v>0</v>
          </cell>
          <cell r="G616">
            <v>0</v>
          </cell>
          <cell r="H616">
            <v>1268</v>
          </cell>
        </row>
        <row r="617">
          <cell r="A617" t="str">
            <v>05100</v>
          </cell>
          <cell r="B617" t="str">
            <v>Palomera Palomera Nora Alicia</v>
          </cell>
          <cell r="C617">
            <v>1268</v>
          </cell>
          <cell r="D617">
            <v>0</v>
          </cell>
          <cell r="E617">
            <v>1268</v>
          </cell>
          <cell r="F617">
            <v>0</v>
          </cell>
          <cell r="G617">
            <v>0</v>
          </cell>
          <cell r="H617">
            <v>1268</v>
          </cell>
        </row>
        <row r="618">
          <cell r="A618" t="str">
            <v>05101</v>
          </cell>
          <cell r="B618" t="str">
            <v>Pelayo Róbles Enrique</v>
          </cell>
          <cell r="C618">
            <v>1268</v>
          </cell>
          <cell r="D618">
            <v>0</v>
          </cell>
          <cell r="E618">
            <v>1268</v>
          </cell>
          <cell r="F618">
            <v>0</v>
          </cell>
          <cell r="G618">
            <v>0</v>
          </cell>
          <cell r="H618">
            <v>1268</v>
          </cell>
        </row>
        <row r="619">
          <cell r="A619" t="str">
            <v>05102</v>
          </cell>
          <cell r="B619" t="str">
            <v>Pineda Trillo Patricia Elizabeth</v>
          </cell>
          <cell r="C619">
            <v>1268</v>
          </cell>
          <cell r="D619">
            <v>0</v>
          </cell>
          <cell r="E619">
            <v>1268</v>
          </cell>
          <cell r="F619">
            <v>0</v>
          </cell>
          <cell r="G619">
            <v>0</v>
          </cell>
          <cell r="H619">
            <v>1268</v>
          </cell>
        </row>
        <row r="620">
          <cell r="A620" t="str">
            <v>05103</v>
          </cell>
          <cell r="B620" t="str">
            <v>Figueroa Ibón Daniel Ernesto</v>
          </cell>
          <cell r="C620">
            <v>1268</v>
          </cell>
          <cell r="D620">
            <v>0</v>
          </cell>
          <cell r="E620">
            <v>1268</v>
          </cell>
          <cell r="F620">
            <v>0</v>
          </cell>
          <cell r="G620">
            <v>0</v>
          </cell>
          <cell r="H620">
            <v>1268</v>
          </cell>
        </row>
        <row r="621">
          <cell r="A621" t="str">
            <v>05104</v>
          </cell>
          <cell r="B621" t="str">
            <v>Diego Nava Martha</v>
          </cell>
          <cell r="C621">
            <v>1268</v>
          </cell>
          <cell r="D621">
            <v>0</v>
          </cell>
          <cell r="E621">
            <v>1268</v>
          </cell>
          <cell r="F621">
            <v>0</v>
          </cell>
          <cell r="G621">
            <v>0</v>
          </cell>
          <cell r="H621">
            <v>1268</v>
          </cell>
        </row>
        <row r="622">
          <cell r="A622" t="str">
            <v>05106</v>
          </cell>
          <cell r="B622" t="str">
            <v>Vargas García Dtsuri Saddaii</v>
          </cell>
          <cell r="C622">
            <v>1268</v>
          </cell>
          <cell r="D622">
            <v>0</v>
          </cell>
          <cell r="E622">
            <v>1268</v>
          </cell>
          <cell r="F622">
            <v>0</v>
          </cell>
          <cell r="G622">
            <v>0</v>
          </cell>
          <cell r="H622">
            <v>1268</v>
          </cell>
        </row>
        <row r="623">
          <cell r="A623" t="str">
            <v>05107</v>
          </cell>
          <cell r="B623" t="str">
            <v>Vargas Rodríguez Jorge</v>
          </cell>
          <cell r="C623">
            <v>1268</v>
          </cell>
          <cell r="D623">
            <v>0</v>
          </cell>
          <cell r="E623">
            <v>1268</v>
          </cell>
          <cell r="F623">
            <v>0</v>
          </cell>
          <cell r="G623">
            <v>0</v>
          </cell>
          <cell r="H623">
            <v>1268</v>
          </cell>
        </row>
        <row r="624">
          <cell r="A624" t="str">
            <v>05109</v>
          </cell>
          <cell r="B624" t="str">
            <v>Ríos Duarte Raquel</v>
          </cell>
          <cell r="C624">
            <v>1787.5</v>
          </cell>
          <cell r="D624">
            <v>0</v>
          </cell>
          <cell r="E624">
            <v>1787.5</v>
          </cell>
          <cell r="F624">
            <v>0.1</v>
          </cell>
          <cell r="G624">
            <v>0.1</v>
          </cell>
          <cell r="H624">
            <v>1787.4</v>
          </cell>
        </row>
        <row r="625">
          <cell r="A625" t="str">
            <v>05110</v>
          </cell>
          <cell r="B625" t="str">
            <v>Hernández Peña Ismael</v>
          </cell>
          <cell r="C625">
            <v>1268</v>
          </cell>
          <cell r="D625">
            <v>0</v>
          </cell>
          <cell r="E625">
            <v>1268</v>
          </cell>
          <cell r="F625">
            <v>0</v>
          </cell>
          <cell r="G625">
            <v>0</v>
          </cell>
          <cell r="H625">
            <v>1268</v>
          </cell>
        </row>
        <row r="626">
          <cell r="A626" t="str">
            <v>05111</v>
          </cell>
          <cell r="B626" t="str">
            <v>Rosas López Laura</v>
          </cell>
          <cell r="C626">
            <v>1787.5</v>
          </cell>
          <cell r="D626">
            <v>0</v>
          </cell>
          <cell r="E626">
            <v>1787.5</v>
          </cell>
          <cell r="F626">
            <v>-0.1</v>
          </cell>
          <cell r="G626">
            <v>-0.1</v>
          </cell>
          <cell r="H626">
            <v>1787.6</v>
          </cell>
        </row>
        <row r="627">
          <cell r="A627" t="str">
            <v>05112</v>
          </cell>
          <cell r="B627" t="str">
            <v>Rubio Valdivia Liliana Paola</v>
          </cell>
          <cell r="C627">
            <v>1268</v>
          </cell>
          <cell r="D627">
            <v>0</v>
          </cell>
          <cell r="E627">
            <v>1268</v>
          </cell>
          <cell r="F627">
            <v>0</v>
          </cell>
          <cell r="G627">
            <v>0</v>
          </cell>
          <cell r="H627">
            <v>1268</v>
          </cell>
        </row>
        <row r="628">
          <cell r="A628" t="str">
            <v>Total Depto</v>
          </cell>
          <cell r="C628" t="str">
            <v xml:space="preserve">  -----------------------</v>
          </cell>
          <cell r="D628" t="str">
            <v xml:space="preserve">  -----------------------</v>
          </cell>
          <cell r="E628" t="str">
            <v xml:space="preserve">  -----------------------</v>
          </cell>
          <cell r="F628" t="str">
            <v xml:space="preserve">  -----------------------</v>
          </cell>
          <cell r="G628" t="str">
            <v xml:space="preserve">  -----------------------</v>
          </cell>
          <cell r="H628" t="str">
            <v xml:space="preserve">  -----------------------</v>
          </cell>
        </row>
        <row r="629">
          <cell r="C629">
            <v>124387</v>
          </cell>
          <cell r="D629">
            <v>0</v>
          </cell>
          <cell r="E629">
            <v>124387</v>
          </cell>
          <cell r="F629">
            <v>0.8</v>
          </cell>
          <cell r="G629">
            <v>0.8</v>
          </cell>
          <cell r="H629">
            <v>124386.2</v>
          </cell>
        </row>
        <row r="631">
          <cell r="A631" t="str">
            <v>Departamento 9 DTTO 05 ATENGUILLO</v>
          </cell>
        </row>
        <row r="632">
          <cell r="A632" t="str">
            <v>05002</v>
          </cell>
          <cell r="B632" t="str">
            <v>Segura Dueñas Edgar</v>
          </cell>
          <cell r="C632">
            <v>1268</v>
          </cell>
          <cell r="D632">
            <v>0</v>
          </cell>
          <cell r="E632">
            <v>1268</v>
          </cell>
          <cell r="F632">
            <v>0</v>
          </cell>
          <cell r="G632">
            <v>0</v>
          </cell>
          <cell r="H632">
            <v>1268</v>
          </cell>
        </row>
        <row r="633">
          <cell r="A633" t="str">
            <v>05006</v>
          </cell>
          <cell r="B633" t="str">
            <v>Torres Pulido Oscar Alejandro</v>
          </cell>
          <cell r="C633">
            <v>1787.5</v>
          </cell>
          <cell r="D633">
            <v>0</v>
          </cell>
          <cell r="E633">
            <v>1787.5</v>
          </cell>
          <cell r="F633">
            <v>0.1</v>
          </cell>
          <cell r="G633">
            <v>0.1</v>
          </cell>
          <cell r="H633">
            <v>1787.4</v>
          </cell>
        </row>
        <row r="634">
          <cell r="A634" t="str">
            <v>05010</v>
          </cell>
          <cell r="B634" t="str">
            <v>Parker Parks Hugo Sebastian</v>
          </cell>
          <cell r="C634">
            <v>1268</v>
          </cell>
          <cell r="D634">
            <v>0</v>
          </cell>
          <cell r="E634">
            <v>1268</v>
          </cell>
          <cell r="F634">
            <v>0</v>
          </cell>
          <cell r="G634">
            <v>0</v>
          </cell>
          <cell r="H634">
            <v>1268</v>
          </cell>
        </row>
        <row r="635">
          <cell r="A635" t="str">
            <v>05016</v>
          </cell>
          <cell r="B635" t="str">
            <v>Ramírez Peña Cinthia</v>
          </cell>
          <cell r="C635">
            <v>1268</v>
          </cell>
          <cell r="D635">
            <v>0</v>
          </cell>
          <cell r="E635">
            <v>1268</v>
          </cell>
          <cell r="F635">
            <v>0</v>
          </cell>
          <cell r="G635">
            <v>0</v>
          </cell>
          <cell r="H635">
            <v>1268</v>
          </cell>
        </row>
        <row r="636">
          <cell r="A636" t="str">
            <v>05018</v>
          </cell>
          <cell r="B636" t="str">
            <v>Robles  Cynthia Angélica</v>
          </cell>
          <cell r="C636">
            <v>1268</v>
          </cell>
          <cell r="D636">
            <v>0</v>
          </cell>
          <cell r="E636">
            <v>1268</v>
          </cell>
          <cell r="F636">
            <v>0</v>
          </cell>
          <cell r="G636">
            <v>0</v>
          </cell>
          <cell r="H636">
            <v>1268</v>
          </cell>
        </row>
        <row r="637">
          <cell r="A637" t="str">
            <v>05024</v>
          </cell>
          <cell r="B637" t="str">
            <v>Hernández Caro Olimpia Isabel</v>
          </cell>
          <cell r="C637">
            <v>1268</v>
          </cell>
          <cell r="D637">
            <v>0</v>
          </cell>
          <cell r="E637">
            <v>1268</v>
          </cell>
          <cell r="F637">
            <v>0</v>
          </cell>
          <cell r="G637">
            <v>0</v>
          </cell>
          <cell r="H637">
            <v>1268</v>
          </cell>
        </row>
        <row r="638">
          <cell r="A638" t="str">
            <v>05036</v>
          </cell>
          <cell r="B638" t="str">
            <v>Olivera García Cristian Eduardo</v>
          </cell>
          <cell r="C638">
            <v>1268</v>
          </cell>
          <cell r="D638">
            <v>0</v>
          </cell>
          <cell r="E638">
            <v>1268</v>
          </cell>
          <cell r="F638">
            <v>0</v>
          </cell>
          <cell r="G638">
            <v>0</v>
          </cell>
          <cell r="H638">
            <v>1268</v>
          </cell>
        </row>
        <row r="639">
          <cell r="A639" t="str">
            <v>05045</v>
          </cell>
          <cell r="B639" t="str">
            <v>Colmenares Peña Ilda Lizeth</v>
          </cell>
          <cell r="C639">
            <v>1268</v>
          </cell>
          <cell r="D639">
            <v>0</v>
          </cell>
          <cell r="E639">
            <v>1268</v>
          </cell>
          <cell r="F639">
            <v>0</v>
          </cell>
          <cell r="G639">
            <v>0</v>
          </cell>
          <cell r="H639">
            <v>1268</v>
          </cell>
        </row>
        <row r="640">
          <cell r="A640" t="str">
            <v>05055</v>
          </cell>
          <cell r="B640" t="str">
            <v>Casillas Torres Carlos Emmanuel</v>
          </cell>
          <cell r="C640">
            <v>1268</v>
          </cell>
          <cell r="D640">
            <v>0</v>
          </cell>
          <cell r="E640">
            <v>1268</v>
          </cell>
          <cell r="F640">
            <v>0</v>
          </cell>
          <cell r="G640">
            <v>0</v>
          </cell>
          <cell r="H640">
            <v>1268</v>
          </cell>
        </row>
        <row r="641">
          <cell r="A641" t="str">
            <v>05056</v>
          </cell>
          <cell r="B641" t="str">
            <v>Alvarez Molina Mayra Guadalupe</v>
          </cell>
          <cell r="C641">
            <v>1268</v>
          </cell>
          <cell r="D641">
            <v>0</v>
          </cell>
          <cell r="E641">
            <v>1268</v>
          </cell>
          <cell r="F641">
            <v>0</v>
          </cell>
          <cell r="G641">
            <v>0</v>
          </cell>
          <cell r="H641">
            <v>1268</v>
          </cell>
        </row>
        <row r="642">
          <cell r="A642" t="str">
            <v>05059</v>
          </cell>
          <cell r="B642" t="str">
            <v>Rodríguez Bernal Julissa</v>
          </cell>
          <cell r="C642">
            <v>1787.5</v>
          </cell>
          <cell r="D642">
            <v>0</v>
          </cell>
          <cell r="E642">
            <v>1787.5</v>
          </cell>
          <cell r="F642">
            <v>0.1</v>
          </cell>
          <cell r="G642">
            <v>0.1</v>
          </cell>
          <cell r="H642">
            <v>1787.4</v>
          </cell>
        </row>
        <row r="643">
          <cell r="A643" t="str">
            <v>05062</v>
          </cell>
          <cell r="B643" t="str">
            <v>Rubio Robles Eduardo</v>
          </cell>
          <cell r="C643">
            <v>1268</v>
          </cell>
          <cell r="D643">
            <v>0</v>
          </cell>
          <cell r="E643">
            <v>1268</v>
          </cell>
          <cell r="F643">
            <v>0</v>
          </cell>
          <cell r="G643">
            <v>0</v>
          </cell>
          <cell r="H643">
            <v>1268</v>
          </cell>
        </row>
        <row r="644">
          <cell r="A644" t="str">
            <v>05063</v>
          </cell>
          <cell r="B644" t="str">
            <v>Rutia Alvarez Cecilia</v>
          </cell>
          <cell r="C644">
            <v>1268</v>
          </cell>
          <cell r="D644">
            <v>0</v>
          </cell>
          <cell r="E644">
            <v>1268</v>
          </cell>
          <cell r="F644">
            <v>0</v>
          </cell>
          <cell r="G644">
            <v>0</v>
          </cell>
          <cell r="H644">
            <v>1268</v>
          </cell>
        </row>
        <row r="645">
          <cell r="A645" t="str">
            <v>05067</v>
          </cell>
          <cell r="B645" t="str">
            <v>Madrigal Caro Esteban Manuel</v>
          </cell>
          <cell r="C645">
            <v>1787.5</v>
          </cell>
          <cell r="D645">
            <v>0</v>
          </cell>
          <cell r="E645">
            <v>1787.5</v>
          </cell>
          <cell r="F645">
            <v>0.1</v>
          </cell>
          <cell r="G645">
            <v>0.1</v>
          </cell>
          <cell r="H645">
            <v>1787.4</v>
          </cell>
        </row>
        <row r="646">
          <cell r="A646" t="str">
            <v>05099</v>
          </cell>
          <cell r="B646" t="str">
            <v>López Sánchez Domingo</v>
          </cell>
          <cell r="C646">
            <v>1268</v>
          </cell>
          <cell r="D646">
            <v>0</v>
          </cell>
          <cell r="E646">
            <v>1268</v>
          </cell>
          <cell r="F646">
            <v>0</v>
          </cell>
          <cell r="G646">
            <v>0</v>
          </cell>
          <cell r="H646">
            <v>1268</v>
          </cell>
        </row>
        <row r="647">
          <cell r="A647" t="str">
            <v>05108</v>
          </cell>
          <cell r="B647" t="str">
            <v>Lepe Arrizón Karla Yareli</v>
          </cell>
          <cell r="C647">
            <v>1268</v>
          </cell>
          <cell r="D647">
            <v>0</v>
          </cell>
          <cell r="E647">
            <v>1268</v>
          </cell>
          <cell r="F647">
            <v>0</v>
          </cell>
          <cell r="G647">
            <v>0</v>
          </cell>
          <cell r="H647">
            <v>1268</v>
          </cell>
        </row>
        <row r="648">
          <cell r="A648" t="str">
            <v>05113</v>
          </cell>
          <cell r="B648" t="str">
            <v>Guzmán Sánchez Jorge Humberto</v>
          </cell>
          <cell r="C648">
            <v>1268</v>
          </cell>
          <cell r="D648">
            <v>0</v>
          </cell>
          <cell r="E648">
            <v>1268</v>
          </cell>
          <cell r="F648">
            <v>0</v>
          </cell>
          <cell r="G648">
            <v>0</v>
          </cell>
          <cell r="H648">
            <v>1268</v>
          </cell>
        </row>
        <row r="649">
          <cell r="A649" t="str">
            <v>05114</v>
          </cell>
          <cell r="B649" t="str">
            <v>Hernández De La Cruz Mayra Nayeli</v>
          </cell>
          <cell r="C649">
            <v>1268</v>
          </cell>
          <cell r="D649">
            <v>0</v>
          </cell>
          <cell r="E649">
            <v>1268</v>
          </cell>
          <cell r="F649">
            <v>0</v>
          </cell>
          <cell r="G649">
            <v>0</v>
          </cell>
          <cell r="H649">
            <v>1268</v>
          </cell>
        </row>
        <row r="650">
          <cell r="A650" t="str">
            <v>05115</v>
          </cell>
          <cell r="B650" t="str">
            <v>García Mendoza Juan Jesús</v>
          </cell>
          <cell r="C650">
            <v>1268</v>
          </cell>
          <cell r="D650">
            <v>0</v>
          </cell>
          <cell r="E650">
            <v>1268</v>
          </cell>
          <cell r="F650">
            <v>0</v>
          </cell>
          <cell r="G650">
            <v>0</v>
          </cell>
          <cell r="H650">
            <v>1268</v>
          </cell>
        </row>
        <row r="651">
          <cell r="A651" t="str">
            <v>Total Depto</v>
          </cell>
          <cell r="C651" t="str">
            <v xml:space="preserve">  -----------------------</v>
          </cell>
          <cell r="D651" t="str">
            <v xml:space="preserve">  -----------------------</v>
          </cell>
          <cell r="E651" t="str">
            <v xml:space="preserve">  -----------------------</v>
          </cell>
          <cell r="F651" t="str">
            <v xml:space="preserve">  -----------------------</v>
          </cell>
          <cell r="G651" t="str">
            <v xml:space="preserve">  -----------------------</v>
          </cell>
          <cell r="H651" t="str">
            <v xml:space="preserve">  -----------------------</v>
          </cell>
        </row>
        <row r="652">
          <cell r="C652">
            <v>25650.5</v>
          </cell>
          <cell r="D652">
            <v>0</v>
          </cell>
          <cell r="E652">
            <v>25650.5</v>
          </cell>
          <cell r="F652">
            <v>0.3</v>
          </cell>
          <cell r="G652">
            <v>0.3</v>
          </cell>
          <cell r="H652">
            <v>25650.2</v>
          </cell>
        </row>
        <row r="654">
          <cell r="A654" t="str">
            <v>Departamento 10 DTTO 06 ZAPOPAN</v>
          </cell>
        </row>
        <row r="655">
          <cell r="A655" t="str">
            <v>06001</v>
          </cell>
          <cell r="B655" t="str">
            <v>García Gómez  Jesús</v>
          </cell>
          <cell r="C655">
            <v>1000</v>
          </cell>
          <cell r="D655">
            <v>0</v>
          </cell>
          <cell r="E655">
            <v>1000</v>
          </cell>
          <cell r="F655">
            <v>0</v>
          </cell>
          <cell r="G655">
            <v>0</v>
          </cell>
          <cell r="H655">
            <v>1000</v>
          </cell>
        </row>
        <row r="656">
          <cell r="A656" t="str">
            <v>06002</v>
          </cell>
          <cell r="B656" t="str">
            <v xml:space="preserve">Acosta García Alejandro </v>
          </cell>
          <cell r="C656">
            <v>1000</v>
          </cell>
          <cell r="D656">
            <v>0</v>
          </cell>
          <cell r="E656">
            <v>1000</v>
          </cell>
          <cell r="F656">
            <v>0</v>
          </cell>
          <cell r="G656">
            <v>0</v>
          </cell>
          <cell r="H656">
            <v>1000</v>
          </cell>
        </row>
        <row r="657">
          <cell r="A657" t="str">
            <v>06003</v>
          </cell>
          <cell r="B657" t="str">
            <v>Gutierrez Rojas Adrian</v>
          </cell>
          <cell r="C657">
            <v>1000</v>
          </cell>
          <cell r="D657">
            <v>0</v>
          </cell>
          <cell r="E657">
            <v>1000</v>
          </cell>
          <cell r="F657">
            <v>0</v>
          </cell>
          <cell r="G657">
            <v>0</v>
          </cell>
          <cell r="H657">
            <v>1000</v>
          </cell>
        </row>
        <row r="658">
          <cell r="A658" t="str">
            <v>06004</v>
          </cell>
          <cell r="B658" t="str">
            <v xml:space="preserve">González Ortíz  Paola Fernanda </v>
          </cell>
          <cell r="C658">
            <v>1000</v>
          </cell>
          <cell r="D658">
            <v>0</v>
          </cell>
          <cell r="E658">
            <v>1000</v>
          </cell>
          <cell r="F658">
            <v>0</v>
          </cell>
          <cell r="G658">
            <v>0</v>
          </cell>
          <cell r="H658">
            <v>1000</v>
          </cell>
        </row>
        <row r="659">
          <cell r="A659" t="str">
            <v>06005</v>
          </cell>
          <cell r="B659" t="str">
            <v>Calderón Curmina José Gaspar</v>
          </cell>
          <cell r="C659">
            <v>1000</v>
          </cell>
          <cell r="D659">
            <v>0</v>
          </cell>
          <cell r="E659">
            <v>1000</v>
          </cell>
          <cell r="F659">
            <v>0</v>
          </cell>
          <cell r="G659">
            <v>0</v>
          </cell>
          <cell r="H659">
            <v>1000</v>
          </cell>
        </row>
        <row r="660">
          <cell r="A660" t="str">
            <v>06006</v>
          </cell>
          <cell r="B660" t="str">
            <v>Morales Guzmán Isabel</v>
          </cell>
          <cell r="C660">
            <v>1000</v>
          </cell>
          <cell r="D660">
            <v>0</v>
          </cell>
          <cell r="E660">
            <v>1000</v>
          </cell>
          <cell r="F660">
            <v>0</v>
          </cell>
          <cell r="G660">
            <v>0</v>
          </cell>
          <cell r="H660">
            <v>1000</v>
          </cell>
        </row>
        <row r="661">
          <cell r="A661" t="str">
            <v>06007</v>
          </cell>
          <cell r="B661" t="str">
            <v xml:space="preserve">Flores Valadez Guillermo </v>
          </cell>
          <cell r="C661">
            <v>1000</v>
          </cell>
          <cell r="D661">
            <v>0</v>
          </cell>
          <cell r="E661">
            <v>1000</v>
          </cell>
          <cell r="F661">
            <v>0</v>
          </cell>
          <cell r="G661">
            <v>0</v>
          </cell>
          <cell r="H661">
            <v>1000</v>
          </cell>
        </row>
        <row r="662">
          <cell r="A662" t="str">
            <v>06008</v>
          </cell>
          <cell r="B662" t="str">
            <v>Almanza Canales  Anabel</v>
          </cell>
          <cell r="C662">
            <v>1000</v>
          </cell>
          <cell r="D662">
            <v>0</v>
          </cell>
          <cell r="E662">
            <v>1000</v>
          </cell>
          <cell r="F662">
            <v>0</v>
          </cell>
          <cell r="G662">
            <v>0</v>
          </cell>
          <cell r="H662">
            <v>1000</v>
          </cell>
        </row>
        <row r="663">
          <cell r="A663" t="str">
            <v>06009</v>
          </cell>
          <cell r="B663" t="str">
            <v>López Díaz Joel Isaac</v>
          </cell>
          <cell r="C663">
            <v>1000</v>
          </cell>
          <cell r="D663">
            <v>0</v>
          </cell>
          <cell r="E663">
            <v>1000</v>
          </cell>
          <cell r="F663">
            <v>0</v>
          </cell>
          <cell r="G663">
            <v>0</v>
          </cell>
          <cell r="H663">
            <v>1000</v>
          </cell>
        </row>
        <row r="664">
          <cell r="A664" t="str">
            <v>06010</v>
          </cell>
          <cell r="B664" t="str">
            <v>Castillo Flores Jonathan De Jesús</v>
          </cell>
          <cell r="C664">
            <v>1000</v>
          </cell>
          <cell r="D664">
            <v>0</v>
          </cell>
          <cell r="E664">
            <v>1000</v>
          </cell>
          <cell r="F664">
            <v>0</v>
          </cell>
          <cell r="G664">
            <v>0</v>
          </cell>
          <cell r="H664">
            <v>1000</v>
          </cell>
        </row>
        <row r="665">
          <cell r="A665" t="str">
            <v>06011</v>
          </cell>
          <cell r="B665" t="str">
            <v xml:space="preserve">Dúran Herrera  Juan Pablo </v>
          </cell>
          <cell r="C665">
            <v>1000</v>
          </cell>
          <cell r="D665">
            <v>0</v>
          </cell>
          <cell r="E665">
            <v>1000</v>
          </cell>
          <cell r="F665">
            <v>0</v>
          </cell>
          <cell r="G665">
            <v>0</v>
          </cell>
          <cell r="H665">
            <v>1000</v>
          </cell>
        </row>
        <row r="666">
          <cell r="A666" t="str">
            <v>06012</v>
          </cell>
          <cell r="B666" t="str">
            <v xml:space="preserve">Mora Castro Nadia Yadira </v>
          </cell>
          <cell r="C666">
            <v>1000</v>
          </cell>
          <cell r="D666">
            <v>0</v>
          </cell>
          <cell r="E666">
            <v>1000</v>
          </cell>
          <cell r="F666">
            <v>0</v>
          </cell>
          <cell r="G666">
            <v>0</v>
          </cell>
          <cell r="H666">
            <v>1000</v>
          </cell>
        </row>
        <row r="667">
          <cell r="A667" t="str">
            <v>06013</v>
          </cell>
          <cell r="B667" t="str">
            <v>Ramírez Gómez  Erick Adrian</v>
          </cell>
          <cell r="C667">
            <v>1000</v>
          </cell>
          <cell r="D667">
            <v>0</v>
          </cell>
          <cell r="E667">
            <v>1000</v>
          </cell>
          <cell r="F667">
            <v>0</v>
          </cell>
          <cell r="G667">
            <v>0</v>
          </cell>
          <cell r="H667">
            <v>1000</v>
          </cell>
        </row>
        <row r="668">
          <cell r="A668" t="str">
            <v>06014</v>
          </cell>
          <cell r="B668" t="str">
            <v>Valle García  Isela Andrea Stephanie</v>
          </cell>
          <cell r="C668">
            <v>750</v>
          </cell>
          <cell r="D668">
            <v>0</v>
          </cell>
          <cell r="E668">
            <v>750</v>
          </cell>
          <cell r="F668">
            <v>0</v>
          </cell>
          <cell r="G668">
            <v>0</v>
          </cell>
          <cell r="H668">
            <v>750</v>
          </cell>
        </row>
        <row r="669">
          <cell r="A669" t="str">
            <v>06015</v>
          </cell>
          <cell r="B669" t="str">
            <v xml:space="preserve">Alcalá Macias  Perla Esmeralda </v>
          </cell>
          <cell r="C669">
            <v>750</v>
          </cell>
          <cell r="D669">
            <v>0</v>
          </cell>
          <cell r="E669">
            <v>750</v>
          </cell>
          <cell r="F669">
            <v>0</v>
          </cell>
          <cell r="G669">
            <v>0</v>
          </cell>
          <cell r="H669">
            <v>750</v>
          </cell>
        </row>
        <row r="670">
          <cell r="A670" t="str">
            <v>06016</v>
          </cell>
          <cell r="B670" t="str">
            <v>Peña Navarro  Luis Martin</v>
          </cell>
          <cell r="C670">
            <v>750</v>
          </cell>
          <cell r="D670">
            <v>0</v>
          </cell>
          <cell r="E670">
            <v>750</v>
          </cell>
          <cell r="F670">
            <v>0</v>
          </cell>
          <cell r="G670">
            <v>0</v>
          </cell>
          <cell r="H670">
            <v>750</v>
          </cell>
        </row>
        <row r="671">
          <cell r="A671" t="str">
            <v>06017</v>
          </cell>
          <cell r="B671" t="str">
            <v>Hernández Hernández Alejandra Margarita</v>
          </cell>
          <cell r="C671">
            <v>750</v>
          </cell>
          <cell r="D671">
            <v>0</v>
          </cell>
          <cell r="E671">
            <v>750</v>
          </cell>
          <cell r="F671">
            <v>0</v>
          </cell>
          <cell r="G671">
            <v>0</v>
          </cell>
          <cell r="H671">
            <v>750</v>
          </cell>
        </row>
        <row r="672">
          <cell r="A672" t="str">
            <v>06018</v>
          </cell>
          <cell r="B672" t="str">
            <v xml:space="preserve">González Alcalá  Carlos </v>
          </cell>
          <cell r="C672">
            <v>750</v>
          </cell>
          <cell r="D672">
            <v>0</v>
          </cell>
          <cell r="E672">
            <v>750</v>
          </cell>
          <cell r="F672">
            <v>0</v>
          </cell>
          <cell r="G672">
            <v>0</v>
          </cell>
          <cell r="H672">
            <v>750</v>
          </cell>
        </row>
        <row r="673">
          <cell r="A673" t="str">
            <v>06019</v>
          </cell>
          <cell r="B673" t="str">
            <v xml:space="preserve">Orduña Camacho  Nestor Rafael </v>
          </cell>
          <cell r="C673">
            <v>750</v>
          </cell>
          <cell r="D673">
            <v>0</v>
          </cell>
          <cell r="E673">
            <v>750</v>
          </cell>
          <cell r="F673">
            <v>0</v>
          </cell>
          <cell r="G673">
            <v>0</v>
          </cell>
          <cell r="H673">
            <v>750</v>
          </cell>
        </row>
        <row r="674">
          <cell r="A674" t="str">
            <v>06020</v>
          </cell>
          <cell r="B674" t="str">
            <v>Chávez López Gabriela Jazmín</v>
          </cell>
          <cell r="C674">
            <v>750</v>
          </cell>
          <cell r="D674">
            <v>0</v>
          </cell>
          <cell r="E674">
            <v>750</v>
          </cell>
          <cell r="F674">
            <v>0</v>
          </cell>
          <cell r="G674">
            <v>0</v>
          </cell>
          <cell r="H674">
            <v>750</v>
          </cell>
        </row>
        <row r="675">
          <cell r="A675" t="str">
            <v>06021</v>
          </cell>
          <cell r="B675" t="str">
            <v>Moreno Murguia José Enrique</v>
          </cell>
          <cell r="C675">
            <v>750</v>
          </cell>
          <cell r="D675">
            <v>0</v>
          </cell>
          <cell r="E675">
            <v>750</v>
          </cell>
          <cell r="F675">
            <v>0</v>
          </cell>
          <cell r="G675">
            <v>0</v>
          </cell>
          <cell r="H675">
            <v>750</v>
          </cell>
        </row>
        <row r="676">
          <cell r="A676" t="str">
            <v>06022</v>
          </cell>
          <cell r="B676" t="str">
            <v>García Velázquez Miguel Angel</v>
          </cell>
          <cell r="C676">
            <v>750</v>
          </cell>
          <cell r="D676">
            <v>0</v>
          </cell>
          <cell r="E676">
            <v>750</v>
          </cell>
          <cell r="F676">
            <v>0</v>
          </cell>
          <cell r="G676">
            <v>0</v>
          </cell>
          <cell r="H676">
            <v>750</v>
          </cell>
        </row>
        <row r="677">
          <cell r="A677" t="str">
            <v>06024</v>
          </cell>
          <cell r="B677" t="str">
            <v>Aragón Vázquez Ricardo</v>
          </cell>
          <cell r="C677">
            <v>750</v>
          </cell>
          <cell r="D677">
            <v>0</v>
          </cell>
          <cell r="E677">
            <v>750</v>
          </cell>
          <cell r="F677">
            <v>0</v>
          </cell>
          <cell r="G677">
            <v>0</v>
          </cell>
          <cell r="H677">
            <v>750</v>
          </cell>
        </row>
        <row r="678">
          <cell r="A678" t="str">
            <v>06025</v>
          </cell>
          <cell r="B678" t="str">
            <v xml:space="preserve">Sánchez Castillo  Laura Guadalupe </v>
          </cell>
          <cell r="C678">
            <v>750</v>
          </cell>
          <cell r="D678">
            <v>0</v>
          </cell>
          <cell r="E678">
            <v>750</v>
          </cell>
          <cell r="F678">
            <v>0</v>
          </cell>
          <cell r="G678">
            <v>0</v>
          </cell>
          <cell r="H678">
            <v>750</v>
          </cell>
        </row>
        <row r="679">
          <cell r="A679" t="str">
            <v>06026</v>
          </cell>
          <cell r="B679" t="str">
            <v>Orduña Camacho  Yadira Elizabeth</v>
          </cell>
          <cell r="C679">
            <v>750</v>
          </cell>
          <cell r="D679">
            <v>0</v>
          </cell>
          <cell r="E679">
            <v>750</v>
          </cell>
          <cell r="F679">
            <v>0</v>
          </cell>
          <cell r="G679">
            <v>0</v>
          </cell>
          <cell r="H679">
            <v>750</v>
          </cell>
        </row>
        <row r="680">
          <cell r="A680" t="str">
            <v>06027</v>
          </cell>
          <cell r="B680" t="str">
            <v>Maisterra Velasco Oscar</v>
          </cell>
          <cell r="C680">
            <v>750</v>
          </cell>
          <cell r="D680">
            <v>0</v>
          </cell>
          <cell r="E680">
            <v>750</v>
          </cell>
          <cell r="F680">
            <v>0</v>
          </cell>
          <cell r="G680">
            <v>0</v>
          </cell>
          <cell r="H680">
            <v>750</v>
          </cell>
        </row>
        <row r="681">
          <cell r="A681" t="str">
            <v>06028</v>
          </cell>
          <cell r="B681" t="str">
            <v xml:space="preserve">Dávalos Alagón Angela Merly </v>
          </cell>
          <cell r="C681">
            <v>750</v>
          </cell>
          <cell r="D681">
            <v>0</v>
          </cell>
          <cell r="E681">
            <v>750</v>
          </cell>
          <cell r="F681">
            <v>0</v>
          </cell>
          <cell r="G681">
            <v>0</v>
          </cell>
          <cell r="H681">
            <v>750</v>
          </cell>
        </row>
        <row r="682">
          <cell r="A682" t="str">
            <v>06029</v>
          </cell>
          <cell r="B682" t="str">
            <v>Martínez López Lorena</v>
          </cell>
          <cell r="C682">
            <v>750</v>
          </cell>
          <cell r="D682">
            <v>0</v>
          </cell>
          <cell r="E682">
            <v>750</v>
          </cell>
          <cell r="F682">
            <v>0</v>
          </cell>
          <cell r="G682">
            <v>0</v>
          </cell>
          <cell r="H682">
            <v>750</v>
          </cell>
        </row>
        <row r="683">
          <cell r="A683" t="str">
            <v>06030</v>
          </cell>
          <cell r="B683" t="str">
            <v>Sálas Jiménez María Cristina</v>
          </cell>
          <cell r="C683">
            <v>750</v>
          </cell>
          <cell r="D683">
            <v>0</v>
          </cell>
          <cell r="E683">
            <v>750</v>
          </cell>
          <cell r="F683">
            <v>0</v>
          </cell>
          <cell r="G683">
            <v>0</v>
          </cell>
          <cell r="H683">
            <v>750</v>
          </cell>
        </row>
        <row r="684">
          <cell r="A684" t="str">
            <v>06031</v>
          </cell>
          <cell r="B684" t="str">
            <v>Torres Rodríguez  Damian</v>
          </cell>
          <cell r="C684">
            <v>750</v>
          </cell>
          <cell r="D684">
            <v>0</v>
          </cell>
          <cell r="E684">
            <v>750</v>
          </cell>
          <cell r="F684">
            <v>0</v>
          </cell>
          <cell r="G684">
            <v>0</v>
          </cell>
          <cell r="H684">
            <v>750</v>
          </cell>
        </row>
        <row r="685">
          <cell r="A685" t="str">
            <v>06032</v>
          </cell>
          <cell r="B685" t="str">
            <v>Cruz Delgadillo Ana Cristina</v>
          </cell>
          <cell r="C685">
            <v>750</v>
          </cell>
          <cell r="D685">
            <v>0</v>
          </cell>
          <cell r="E685">
            <v>750</v>
          </cell>
          <cell r="F685">
            <v>0</v>
          </cell>
          <cell r="G685">
            <v>0</v>
          </cell>
          <cell r="H685">
            <v>750</v>
          </cell>
        </row>
        <row r="686">
          <cell r="A686" t="str">
            <v>06034</v>
          </cell>
          <cell r="B686" t="str">
            <v>Alvarez Guerrero  Erick Emmanuel</v>
          </cell>
          <cell r="C686">
            <v>750</v>
          </cell>
          <cell r="D686">
            <v>0</v>
          </cell>
          <cell r="E686">
            <v>750</v>
          </cell>
          <cell r="F686">
            <v>0</v>
          </cell>
          <cell r="G686">
            <v>0</v>
          </cell>
          <cell r="H686">
            <v>750</v>
          </cell>
        </row>
        <row r="687">
          <cell r="A687" t="str">
            <v>06035</v>
          </cell>
          <cell r="B687" t="str">
            <v>Garate Arellano Adelina</v>
          </cell>
          <cell r="C687">
            <v>750</v>
          </cell>
          <cell r="D687">
            <v>0</v>
          </cell>
          <cell r="E687">
            <v>750</v>
          </cell>
          <cell r="F687">
            <v>0</v>
          </cell>
          <cell r="G687">
            <v>0</v>
          </cell>
          <cell r="H687">
            <v>750</v>
          </cell>
        </row>
        <row r="688">
          <cell r="A688" t="str">
            <v>06036</v>
          </cell>
          <cell r="B688" t="str">
            <v xml:space="preserve">Lamas Delgado  Miguel Eden </v>
          </cell>
          <cell r="C688">
            <v>750</v>
          </cell>
          <cell r="D688">
            <v>0</v>
          </cell>
          <cell r="E688">
            <v>750</v>
          </cell>
          <cell r="F688">
            <v>0</v>
          </cell>
          <cell r="G688">
            <v>0</v>
          </cell>
          <cell r="H688">
            <v>750</v>
          </cell>
        </row>
        <row r="689">
          <cell r="A689" t="str">
            <v>06037</v>
          </cell>
          <cell r="B689" t="str">
            <v>Luna Guijarro Karla Elizabeth</v>
          </cell>
          <cell r="C689">
            <v>750</v>
          </cell>
          <cell r="D689">
            <v>0</v>
          </cell>
          <cell r="E689">
            <v>750</v>
          </cell>
          <cell r="F689">
            <v>0</v>
          </cell>
          <cell r="G689">
            <v>0</v>
          </cell>
          <cell r="H689">
            <v>750</v>
          </cell>
        </row>
        <row r="690">
          <cell r="A690" t="str">
            <v>06038</v>
          </cell>
          <cell r="B690" t="str">
            <v>Pinedo Parra Jonatan Israel</v>
          </cell>
          <cell r="C690">
            <v>750</v>
          </cell>
          <cell r="D690">
            <v>0</v>
          </cell>
          <cell r="E690">
            <v>750</v>
          </cell>
          <cell r="F690">
            <v>0</v>
          </cell>
          <cell r="G690">
            <v>0</v>
          </cell>
          <cell r="H690">
            <v>750</v>
          </cell>
        </row>
        <row r="691">
          <cell r="A691" t="str">
            <v>06039</v>
          </cell>
          <cell r="B691" t="str">
            <v>Curiel Jimenéz  Emmanuel Natanael</v>
          </cell>
          <cell r="C691">
            <v>750</v>
          </cell>
          <cell r="D691">
            <v>0</v>
          </cell>
          <cell r="E691">
            <v>750</v>
          </cell>
          <cell r="F691">
            <v>0</v>
          </cell>
          <cell r="G691">
            <v>0</v>
          </cell>
          <cell r="H691">
            <v>750</v>
          </cell>
        </row>
        <row r="692">
          <cell r="A692" t="str">
            <v>06040</v>
          </cell>
          <cell r="B692" t="str">
            <v>Padilla Navarro Rosa María</v>
          </cell>
          <cell r="C692">
            <v>750</v>
          </cell>
          <cell r="D692">
            <v>0</v>
          </cell>
          <cell r="E692">
            <v>750</v>
          </cell>
          <cell r="F692">
            <v>0</v>
          </cell>
          <cell r="G692">
            <v>0</v>
          </cell>
          <cell r="H692">
            <v>750</v>
          </cell>
        </row>
        <row r="693">
          <cell r="A693" t="str">
            <v>06041</v>
          </cell>
          <cell r="B693" t="str">
            <v xml:space="preserve">Andrade  Ramírez  Isami Michie </v>
          </cell>
          <cell r="C693">
            <v>750</v>
          </cell>
          <cell r="D693">
            <v>0</v>
          </cell>
          <cell r="E693">
            <v>750</v>
          </cell>
          <cell r="F693">
            <v>0</v>
          </cell>
          <cell r="G693">
            <v>0</v>
          </cell>
          <cell r="H693">
            <v>750</v>
          </cell>
        </row>
        <row r="694">
          <cell r="A694" t="str">
            <v>06042</v>
          </cell>
          <cell r="B694" t="str">
            <v xml:space="preserve">Carrillo Hernández Paula Vianeth </v>
          </cell>
          <cell r="C694">
            <v>750</v>
          </cell>
          <cell r="D694">
            <v>0</v>
          </cell>
          <cell r="E694">
            <v>750</v>
          </cell>
          <cell r="F694">
            <v>0</v>
          </cell>
          <cell r="G694">
            <v>0</v>
          </cell>
          <cell r="H694">
            <v>750</v>
          </cell>
        </row>
        <row r="695">
          <cell r="A695" t="str">
            <v>06043</v>
          </cell>
          <cell r="B695" t="str">
            <v>Cervantes Martínez  Marco Antonio</v>
          </cell>
          <cell r="C695">
            <v>750</v>
          </cell>
          <cell r="D695">
            <v>0</v>
          </cell>
          <cell r="E695">
            <v>750</v>
          </cell>
          <cell r="F695">
            <v>0</v>
          </cell>
          <cell r="G695">
            <v>0</v>
          </cell>
          <cell r="H695">
            <v>750</v>
          </cell>
        </row>
        <row r="696">
          <cell r="A696" t="str">
            <v>06044</v>
          </cell>
          <cell r="B696" t="str">
            <v>Sevilla Zermeño Karla Yadira</v>
          </cell>
          <cell r="C696">
            <v>750</v>
          </cell>
          <cell r="D696">
            <v>0</v>
          </cell>
          <cell r="E696">
            <v>750</v>
          </cell>
          <cell r="F696">
            <v>0</v>
          </cell>
          <cell r="G696">
            <v>0</v>
          </cell>
          <cell r="H696">
            <v>750</v>
          </cell>
        </row>
        <row r="697">
          <cell r="A697" t="str">
            <v>06045</v>
          </cell>
          <cell r="B697" t="str">
            <v xml:space="preserve">Arreguin Valdivia Brian Alexis </v>
          </cell>
          <cell r="C697">
            <v>750</v>
          </cell>
          <cell r="D697">
            <v>0</v>
          </cell>
          <cell r="E697">
            <v>750</v>
          </cell>
          <cell r="F697">
            <v>0</v>
          </cell>
          <cell r="G697">
            <v>0</v>
          </cell>
          <cell r="H697">
            <v>750</v>
          </cell>
        </row>
        <row r="698">
          <cell r="A698" t="str">
            <v>06046</v>
          </cell>
          <cell r="B698" t="str">
            <v xml:space="preserve">Velasco González  Victor Oscar </v>
          </cell>
          <cell r="C698">
            <v>750</v>
          </cell>
          <cell r="D698">
            <v>0</v>
          </cell>
          <cell r="E698">
            <v>750</v>
          </cell>
          <cell r="F698">
            <v>0</v>
          </cell>
          <cell r="G698">
            <v>0</v>
          </cell>
          <cell r="H698">
            <v>750</v>
          </cell>
        </row>
        <row r="699">
          <cell r="A699" t="str">
            <v>06047</v>
          </cell>
          <cell r="B699" t="str">
            <v>Del Angel Ramos Martin</v>
          </cell>
          <cell r="C699">
            <v>750</v>
          </cell>
          <cell r="D699">
            <v>0</v>
          </cell>
          <cell r="E699">
            <v>750</v>
          </cell>
          <cell r="F699">
            <v>0</v>
          </cell>
          <cell r="G699">
            <v>0</v>
          </cell>
          <cell r="H699">
            <v>750</v>
          </cell>
        </row>
        <row r="700">
          <cell r="A700" t="str">
            <v>06048</v>
          </cell>
          <cell r="B700" t="str">
            <v xml:space="preserve">Delgado Martínez Paola Fernanda </v>
          </cell>
          <cell r="C700">
            <v>750</v>
          </cell>
          <cell r="D700">
            <v>0</v>
          </cell>
          <cell r="E700">
            <v>750</v>
          </cell>
          <cell r="F700">
            <v>0</v>
          </cell>
          <cell r="G700">
            <v>0</v>
          </cell>
          <cell r="H700">
            <v>750</v>
          </cell>
        </row>
        <row r="701">
          <cell r="A701" t="str">
            <v>06049</v>
          </cell>
          <cell r="B701" t="str">
            <v>Lambea Doval María Jose</v>
          </cell>
          <cell r="C701">
            <v>750</v>
          </cell>
          <cell r="D701">
            <v>0</v>
          </cell>
          <cell r="E701">
            <v>750</v>
          </cell>
          <cell r="F701">
            <v>0</v>
          </cell>
          <cell r="G701">
            <v>0</v>
          </cell>
          <cell r="H701">
            <v>750</v>
          </cell>
        </row>
        <row r="702">
          <cell r="A702" t="str">
            <v>06050</v>
          </cell>
          <cell r="B702" t="str">
            <v>Gómez Guzmán Damián Ernesto</v>
          </cell>
          <cell r="C702">
            <v>750</v>
          </cell>
          <cell r="D702">
            <v>0</v>
          </cell>
          <cell r="E702">
            <v>750</v>
          </cell>
          <cell r="F702">
            <v>0</v>
          </cell>
          <cell r="G702">
            <v>0</v>
          </cell>
          <cell r="H702">
            <v>750</v>
          </cell>
        </row>
        <row r="703">
          <cell r="A703" t="str">
            <v>06051</v>
          </cell>
          <cell r="B703" t="str">
            <v>Ortíz Ortega  Josué Omar</v>
          </cell>
          <cell r="C703">
            <v>750</v>
          </cell>
          <cell r="D703">
            <v>0</v>
          </cell>
          <cell r="E703">
            <v>750</v>
          </cell>
          <cell r="F703">
            <v>0</v>
          </cell>
          <cell r="G703">
            <v>0</v>
          </cell>
          <cell r="H703">
            <v>750</v>
          </cell>
        </row>
        <row r="704">
          <cell r="A704" t="str">
            <v>06052</v>
          </cell>
          <cell r="B704" t="str">
            <v>Sánchez Manzo  Leticia</v>
          </cell>
          <cell r="C704">
            <v>750</v>
          </cell>
          <cell r="D704">
            <v>0</v>
          </cell>
          <cell r="E704">
            <v>750</v>
          </cell>
          <cell r="F704">
            <v>0</v>
          </cell>
          <cell r="G704">
            <v>0</v>
          </cell>
          <cell r="H704">
            <v>750</v>
          </cell>
        </row>
        <row r="705">
          <cell r="A705" t="str">
            <v>06053</v>
          </cell>
          <cell r="B705" t="str">
            <v>Ruíz Pedroza Ma Del Carmen</v>
          </cell>
          <cell r="C705">
            <v>750</v>
          </cell>
          <cell r="D705">
            <v>0</v>
          </cell>
          <cell r="E705">
            <v>750</v>
          </cell>
          <cell r="F705">
            <v>0</v>
          </cell>
          <cell r="G705">
            <v>0</v>
          </cell>
          <cell r="H705">
            <v>750</v>
          </cell>
        </row>
        <row r="706">
          <cell r="A706" t="str">
            <v>06054</v>
          </cell>
          <cell r="B706" t="str">
            <v>Oliva Ayala  Mitzy Lizeth</v>
          </cell>
          <cell r="C706">
            <v>750</v>
          </cell>
          <cell r="D706">
            <v>0</v>
          </cell>
          <cell r="E706">
            <v>750</v>
          </cell>
          <cell r="F706">
            <v>0</v>
          </cell>
          <cell r="G706">
            <v>0</v>
          </cell>
          <cell r="H706">
            <v>750</v>
          </cell>
        </row>
        <row r="707">
          <cell r="A707" t="str">
            <v>06055</v>
          </cell>
          <cell r="B707" t="str">
            <v xml:space="preserve">Rodríguez Mejía  Fabiola Romana </v>
          </cell>
          <cell r="C707">
            <v>750</v>
          </cell>
          <cell r="D707">
            <v>0</v>
          </cell>
          <cell r="E707">
            <v>750</v>
          </cell>
          <cell r="F707">
            <v>0</v>
          </cell>
          <cell r="G707">
            <v>0</v>
          </cell>
          <cell r="H707">
            <v>750</v>
          </cell>
        </row>
        <row r="708">
          <cell r="A708" t="str">
            <v>06056</v>
          </cell>
          <cell r="B708" t="str">
            <v xml:space="preserve">Nolasco Guerra  José Edgar Adrián </v>
          </cell>
          <cell r="C708">
            <v>750</v>
          </cell>
          <cell r="D708">
            <v>0</v>
          </cell>
          <cell r="E708">
            <v>750</v>
          </cell>
          <cell r="F708">
            <v>0</v>
          </cell>
          <cell r="G708">
            <v>0</v>
          </cell>
          <cell r="H708">
            <v>750</v>
          </cell>
        </row>
        <row r="709">
          <cell r="A709" t="str">
            <v>06057</v>
          </cell>
          <cell r="B709" t="str">
            <v>Sánchez Terán  Francisco Leonel</v>
          </cell>
          <cell r="C709">
            <v>750</v>
          </cell>
          <cell r="D709">
            <v>0</v>
          </cell>
          <cell r="E709">
            <v>750</v>
          </cell>
          <cell r="F709">
            <v>0</v>
          </cell>
          <cell r="G709">
            <v>0</v>
          </cell>
          <cell r="H709">
            <v>750</v>
          </cell>
        </row>
        <row r="710">
          <cell r="A710" t="str">
            <v>06058</v>
          </cell>
          <cell r="B710" t="str">
            <v>Sosa Trujillo  María Guadalupe</v>
          </cell>
          <cell r="C710">
            <v>750</v>
          </cell>
          <cell r="D710">
            <v>0</v>
          </cell>
          <cell r="E710">
            <v>750</v>
          </cell>
          <cell r="F710">
            <v>0</v>
          </cell>
          <cell r="G710">
            <v>0</v>
          </cell>
          <cell r="H710">
            <v>750</v>
          </cell>
        </row>
        <row r="711">
          <cell r="A711" t="str">
            <v>06059</v>
          </cell>
          <cell r="B711" t="str">
            <v>Alejandro Santiago Daisy</v>
          </cell>
          <cell r="C711">
            <v>750</v>
          </cell>
          <cell r="D711">
            <v>0</v>
          </cell>
          <cell r="E711">
            <v>750</v>
          </cell>
          <cell r="F711">
            <v>0</v>
          </cell>
          <cell r="G711">
            <v>0</v>
          </cell>
          <cell r="H711">
            <v>750</v>
          </cell>
        </row>
        <row r="712">
          <cell r="A712" t="str">
            <v>06060</v>
          </cell>
          <cell r="B712" t="str">
            <v>Aceves Pérez Francisco Javier</v>
          </cell>
          <cell r="C712">
            <v>750</v>
          </cell>
          <cell r="D712">
            <v>0</v>
          </cell>
          <cell r="E712">
            <v>750</v>
          </cell>
          <cell r="F712">
            <v>0</v>
          </cell>
          <cell r="G712">
            <v>0</v>
          </cell>
          <cell r="H712">
            <v>750</v>
          </cell>
        </row>
        <row r="713">
          <cell r="A713" t="str">
            <v>06061</v>
          </cell>
          <cell r="B713" t="str">
            <v>Pinedo Sanabria Rafael Luis</v>
          </cell>
          <cell r="C713">
            <v>750</v>
          </cell>
          <cell r="D713">
            <v>0</v>
          </cell>
          <cell r="E713">
            <v>750</v>
          </cell>
          <cell r="F713">
            <v>0</v>
          </cell>
          <cell r="G713">
            <v>0</v>
          </cell>
          <cell r="H713">
            <v>750</v>
          </cell>
        </row>
        <row r="714">
          <cell r="A714" t="str">
            <v>06062</v>
          </cell>
          <cell r="B714" t="str">
            <v>Plazola González Francisco Jorge</v>
          </cell>
          <cell r="C714">
            <v>750</v>
          </cell>
          <cell r="D714">
            <v>0</v>
          </cell>
          <cell r="E714">
            <v>750</v>
          </cell>
          <cell r="F714">
            <v>0</v>
          </cell>
          <cell r="G714">
            <v>0</v>
          </cell>
          <cell r="H714">
            <v>750</v>
          </cell>
        </row>
        <row r="715">
          <cell r="A715" t="str">
            <v>06063</v>
          </cell>
          <cell r="B715" t="str">
            <v xml:space="preserve">Alvarez Gaucin Maria De Jesus </v>
          </cell>
          <cell r="C715">
            <v>750</v>
          </cell>
          <cell r="D715">
            <v>0</v>
          </cell>
          <cell r="E715">
            <v>750</v>
          </cell>
          <cell r="F715">
            <v>0</v>
          </cell>
          <cell r="G715">
            <v>0</v>
          </cell>
          <cell r="H715">
            <v>750</v>
          </cell>
        </row>
        <row r="716">
          <cell r="A716" t="str">
            <v>06064</v>
          </cell>
          <cell r="B716" t="str">
            <v xml:space="preserve">Gómez Guzmán  Jazmin Alejandra </v>
          </cell>
          <cell r="C716">
            <v>750</v>
          </cell>
          <cell r="D716">
            <v>0</v>
          </cell>
          <cell r="E716">
            <v>750</v>
          </cell>
          <cell r="F716">
            <v>0</v>
          </cell>
          <cell r="G716">
            <v>0</v>
          </cell>
          <cell r="H716">
            <v>750</v>
          </cell>
        </row>
        <row r="717">
          <cell r="A717" t="str">
            <v>06066</v>
          </cell>
          <cell r="B717" t="str">
            <v>Rodríguez Carbajal Christian Alejandro</v>
          </cell>
          <cell r="C717">
            <v>750</v>
          </cell>
          <cell r="D717">
            <v>0</v>
          </cell>
          <cell r="E717">
            <v>750</v>
          </cell>
          <cell r="F717">
            <v>0</v>
          </cell>
          <cell r="G717">
            <v>0</v>
          </cell>
          <cell r="H717">
            <v>750</v>
          </cell>
        </row>
        <row r="718">
          <cell r="A718" t="str">
            <v>06067</v>
          </cell>
          <cell r="B718" t="str">
            <v>Santana López Liliana</v>
          </cell>
          <cell r="C718">
            <v>750</v>
          </cell>
          <cell r="D718">
            <v>0</v>
          </cell>
          <cell r="E718">
            <v>750</v>
          </cell>
          <cell r="F718">
            <v>0</v>
          </cell>
          <cell r="G718">
            <v>0</v>
          </cell>
          <cell r="H718">
            <v>750</v>
          </cell>
        </row>
        <row r="719">
          <cell r="A719" t="str">
            <v>06068</v>
          </cell>
          <cell r="B719" t="str">
            <v>Rolón Chávez Andrea Guadalupe</v>
          </cell>
          <cell r="C719">
            <v>750</v>
          </cell>
          <cell r="D719">
            <v>0</v>
          </cell>
          <cell r="E719">
            <v>750</v>
          </cell>
          <cell r="F719">
            <v>0</v>
          </cell>
          <cell r="G719">
            <v>0</v>
          </cell>
          <cell r="H719">
            <v>750</v>
          </cell>
        </row>
        <row r="720">
          <cell r="A720" t="str">
            <v>06069</v>
          </cell>
          <cell r="B720" t="str">
            <v>Tirado Leyva Fabiola Inés</v>
          </cell>
          <cell r="C720">
            <v>750</v>
          </cell>
          <cell r="D720">
            <v>0</v>
          </cell>
          <cell r="E720">
            <v>750</v>
          </cell>
          <cell r="F720">
            <v>0</v>
          </cell>
          <cell r="G720">
            <v>0</v>
          </cell>
          <cell r="H720">
            <v>750</v>
          </cell>
        </row>
        <row r="721">
          <cell r="A721" t="str">
            <v>06070</v>
          </cell>
          <cell r="B721" t="str">
            <v xml:space="preserve">Ascencio Delgado  Zehidy Daniela </v>
          </cell>
          <cell r="C721">
            <v>750</v>
          </cell>
          <cell r="D721">
            <v>0</v>
          </cell>
          <cell r="E721">
            <v>750</v>
          </cell>
          <cell r="F721">
            <v>0</v>
          </cell>
          <cell r="G721">
            <v>0</v>
          </cell>
          <cell r="H721">
            <v>750</v>
          </cell>
        </row>
        <row r="722">
          <cell r="A722" t="str">
            <v>06071</v>
          </cell>
          <cell r="B722" t="str">
            <v>Pinedo Parra  Emmanuel Raymundo</v>
          </cell>
          <cell r="C722">
            <v>750</v>
          </cell>
          <cell r="D722">
            <v>0</v>
          </cell>
          <cell r="E722">
            <v>750</v>
          </cell>
          <cell r="F722">
            <v>0</v>
          </cell>
          <cell r="G722">
            <v>0</v>
          </cell>
          <cell r="H722">
            <v>750</v>
          </cell>
        </row>
        <row r="723">
          <cell r="A723" t="str">
            <v>06073</v>
          </cell>
          <cell r="B723" t="str">
            <v>Jiménez López  Miriam</v>
          </cell>
          <cell r="C723">
            <v>750</v>
          </cell>
          <cell r="D723">
            <v>0</v>
          </cell>
          <cell r="E723">
            <v>750</v>
          </cell>
          <cell r="F723">
            <v>0</v>
          </cell>
          <cell r="G723">
            <v>0</v>
          </cell>
          <cell r="H723">
            <v>750</v>
          </cell>
        </row>
        <row r="724">
          <cell r="A724" t="str">
            <v>06075</v>
          </cell>
          <cell r="B724" t="str">
            <v>Parra Quintanar  Aaron</v>
          </cell>
          <cell r="C724">
            <v>750</v>
          </cell>
          <cell r="D724">
            <v>0</v>
          </cell>
          <cell r="E724">
            <v>750</v>
          </cell>
          <cell r="F724">
            <v>0</v>
          </cell>
          <cell r="G724">
            <v>0</v>
          </cell>
          <cell r="H724">
            <v>750</v>
          </cell>
        </row>
        <row r="725">
          <cell r="A725" t="str">
            <v>06077</v>
          </cell>
          <cell r="B725" t="str">
            <v>Martínez Hernández  Bernardo</v>
          </cell>
          <cell r="C725">
            <v>750</v>
          </cell>
          <cell r="D725">
            <v>0</v>
          </cell>
          <cell r="E725">
            <v>750</v>
          </cell>
          <cell r="F725">
            <v>0</v>
          </cell>
          <cell r="G725">
            <v>0</v>
          </cell>
          <cell r="H725">
            <v>750</v>
          </cell>
        </row>
        <row r="726">
          <cell r="A726" t="str">
            <v>06078</v>
          </cell>
          <cell r="B726" t="str">
            <v>Puga Romero Ofelia</v>
          </cell>
          <cell r="C726">
            <v>750</v>
          </cell>
          <cell r="D726">
            <v>0</v>
          </cell>
          <cell r="E726">
            <v>750</v>
          </cell>
          <cell r="F726">
            <v>0</v>
          </cell>
          <cell r="G726">
            <v>0</v>
          </cell>
          <cell r="H726">
            <v>750</v>
          </cell>
        </row>
        <row r="727">
          <cell r="A727" t="str">
            <v>06079</v>
          </cell>
          <cell r="B727" t="str">
            <v>Castañon Almaraz Francisco</v>
          </cell>
          <cell r="C727">
            <v>750</v>
          </cell>
          <cell r="D727">
            <v>0</v>
          </cell>
          <cell r="E727">
            <v>750</v>
          </cell>
          <cell r="F727">
            <v>0</v>
          </cell>
          <cell r="G727">
            <v>0</v>
          </cell>
          <cell r="H727">
            <v>750</v>
          </cell>
        </row>
        <row r="728">
          <cell r="A728" t="str">
            <v>06080</v>
          </cell>
          <cell r="B728" t="str">
            <v>Herrera Martínez  Rolando Rey</v>
          </cell>
          <cell r="C728">
            <v>750</v>
          </cell>
          <cell r="D728">
            <v>0</v>
          </cell>
          <cell r="E728">
            <v>750</v>
          </cell>
          <cell r="F728">
            <v>0</v>
          </cell>
          <cell r="G728">
            <v>0</v>
          </cell>
          <cell r="H728">
            <v>750</v>
          </cell>
        </row>
        <row r="729">
          <cell r="A729" t="str">
            <v>06082</v>
          </cell>
          <cell r="B729" t="str">
            <v xml:space="preserve">Martínez Cháves José De Jesús </v>
          </cell>
          <cell r="C729">
            <v>750</v>
          </cell>
          <cell r="D729">
            <v>0</v>
          </cell>
          <cell r="E729">
            <v>750</v>
          </cell>
          <cell r="F729">
            <v>0</v>
          </cell>
          <cell r="G729">
            <v>0</v>
          </cell>
          <cell r="H729">
            <v>750</v>
          </cell>
        </row>
        <row r="730">
          <cell r="A730" t="str">
            <v>06083</v>
          </cell>
          <cell r="B730" t="str">
            <v>De La Cerda  Hernández  María Dolores</v>
          </cell>
          <cell r="C730">
            <v>750</v>
          </cell>
          <cell r="D730">
            <v>0</v>
          </cell>
          <cell r="E730">
            <v>750</v>
          </cell>
          <cell r="F730">
            <v>0</v>
          </cell>
          <cell r="G730">
            <v>0</v>
          </cell>
          <cell r="H730">
            <v>750</v>
          </cell>
        </row>
        <row r="731">
          <cell r="A731" t="str">
            <v>06084</v>
          </cell>
          <cell r="B731" t="str">
            <v xml:space="preserve">Córdova Rosendo  David </v>
          </cell>
          <cell r="C731">
            <v>750</v>
          </cell>
          <cell r="D731">
            <v>0</v>
          </cell>
          <cell r="E731">
            <v>750</v>
          </cell>
          <cell r="F731">
            <v>0</v>
          </cell>
          <cell r="G731">
            <v>0</v>
          </cell>
          <cell r="H731">
            <v>750</v>
          </cell>
        </row>
        <row r="732">
          <cell r="A732" t="str">
            <v>06086</v>
          </cell>
          <cell r="B732" t="str">
            <v>Mota Magaña Noemi</v>
          </cell>
          <cell r="C732">
            <v>750</v>
          </cell>
          <cell r="D732">
            <v>0</v>
          </cell>
          <cell r="E732">
            <v>750</v>
          </cell>
          <cell r="F732">
            <v>0</v>
          </cell>
          <cell r="G732">
            <v>0</v>
          </cell>
          <cell r="H732">
            <v>750</v>
          </cell>
        </row>
        <row r="733">
          <cell r="A733" t="str">
            <v>06088</v>
          </cell>
          <cell r="B733" t="str">
            <v>Díaz Cadena Ana María</v>
          </cell>
          <cell r="C733">
            <v>750</v>
          </cell>
          <cell r="D733">
            <v>0</v>
          </cell>
          <cell r="E733">
            <v>750</v>
          </cell>
          <cell r="F733">
            <v>0</v>
          </cell>
          <cell r="G733">
            <v>0</v>
          </cell>
          <cell r="H733">
            <v>750</v>
          </cell>
        </row>
        <row r="734">
          <cell r="A734" t="str">
            <v>06089</v>
          </cell>
          <cell r="B734" t="str">
            <v>Huerta Robles José Francisco Javier</v>
          </cell>
          <cell r="C734">
            <v>750</v>
          </cell>
          <cell r="D734">
            <v>0</v>
          </cell>
          <cell r="E734">
            <v>750</v>
          </cell>
          <cell r="F734">
            <v>0</v>
          </cell>
          <cell r="G734">
            <v>0</v>
          </cell>
          <cell r="H734">
            <v>750</v>
          </cell>
        </row>
        <row r="735">
          <cell r="A735" t="str">
            <v>06090</v>
          </cell>
          <cell r="B735" t="str">
            <v xml:space="preserve">Vázquez Barboza  Edgar </v>
          </cell>
          <cell r="C735">
            <v>750</v>
          </cell>
          <cell r="D735">
            <v>0</v>
          </cell>
          <cell r="E735">
            <v>750</v>
          </cell>
          <cell r="F735">
            <v>0</v>
          </cell>
          <cell r="G735">
            <v>0</v>
          </cell>
          <cell r="H735">
            <v>750</v>
          </cell>
        </row>
        <row r="736">
          <cell r="A736" t="str">
            <v>06091</v>
          </cell>
          <cell r="B736" t="str">
            <v>Rosendo Rentería Josué Ernesto</v>
          </cell>
          <cell r="C736">
            <v>750</v>
          </cell>
          <cell r="D736">
            <v>0</v>
          </cell>
          <cell r="E736">
            <v>750</v>
          </cell>
          <cell r="F736">
            <v>0</v>
          </cell>
          <cell r="G736">
            <v>0</v>
          </cell>
          <cell r="H736">
            <v>750</v>
          </cell>
        </row>
        <row r="737">
          <cell r="A737" t="str">
            <v>06092</v>
          </cell>
          <cell r="B737" t="str">
            <v xml:space="preserve">Becerra Saldaña Edgar Jair </v>
          </cell>
          <cell r="C737">
            <v>750</v>
          </cell>
          <cell r="D737">
            <v>0</v>
          </cell>
          <cell r="E737">
            <v>750</v>
          </cell>
          <cell r="F737">
            <v>0</v>
          </cell>
          <cell r="G737">
            <v>0</v>
          </cell>
          <cell r="H737">
            <v>750</v>
          </cell>
        </row>
        <row r="738">
          <cell r="A738" t="str">
            <v>06093</v>
          </cell>
          <cell r="B738" t="str">
            <v xml:space="preserve">Aguilar Romero  Marcela </v>
          </cell>
          <cell r="C738">
            <v>750</v>
          </cell>
          <cell r="D738">
            <v>0</v>
          </cell>
          <cell r="E738">
            <v>750</v>
          </cell>
          <cell r="F738">
            <v>0</v>
          </cell>
          <cell r="G738">
            <v>0</v>
          </cell>
          <cell r="H738">
            <v>750</v>
          </cell>
        </row>
        <row r="739">
          <cell r="A739" t="str">
            <v>06094</v>
          </cell>
          <cell r="B739" t="str">
            <v>Peña Martínez Aida Yeni</v>
          </cell>
          <cell r="C739">
            <v>750</v>
          </cell>
          <cell r="D739">
            <v>0</v>
          </cell>
          <cell r="E739">
            <v>750</v>
          </cell>
          <cell r="F739">
            <v>0</v>
          </cell>
          <cell r="G739">
            <v>0</v>
          </cell>
          <cell r="H739">
            <v>750</v>
          </cell>
        </row>
        <row r="740">
          <cell r="A740" t="str">
            <v>06095</v>
          </cell>
          <cell r="B740" t="str">
            <v>Reynoso López  Esmeralda Berenice</v>
          </cell>
          <cell r="C740">
            <v>750</v>
          </cell>
          <cell r="D740">
            <v>0</v>
          </cell>
          <cell r="E740">
            <v>750</v>
          </cell>
          <cell r="F740">
            <v>0</v>
          </cell>
          <cell r="G740">
            <v>0</v>
          </cell>
          <cell r="H740">
            <v>750</v>
          </cell>
        </row>
        <row r="741">
          <cell r="A741" t="str">
            <v>06096</v>
          </cell>
          <cell r="B741" t="str">
            <v xml:space="preserve">Almaraz De León  Kevin Joel </v>
          </cell>
          <cell r="C741">
            <v>750</v>
          </cell>
          <cell r="D741">
            <v>0</v>
          </cell>
          <cell r="E741">
            <v>750</v>
          </cell>
          <cell r="F741">
            <v>0</v>
          </cell>
          <cell r="G741">
            <v>0</v>
          </cell>
          <cell r="H741">
            <v>750</v>
          </cell>
        </row>
        <row r="742">
          <cell r="A742" t="str">
            <v>06099</v>
          </cell>
          <cell r="B742" t="str">
            <v>Ramírez Mora Elizabeth</v>
          </cell>
          <cell r="C742">
            <v>750</v>
          </cell>
          <cell r="D742">
            <v>0</v>
          </cell>
          <cell r="E742">
            <v>750</v>
          </cell>
          <cell r="F742">
            <v>0</v>
          </cell>
          <cell r="G742">
            <v>0</v>
          </cell>
          <cell r="H742">
            <v>750</v>
          </cell>
        </row>
        <row r="743">
          <cell r="A743" t="str">
            <v>06100</v>
          </cell>
          <cell r="B743" t="str">
            <v xml:space="preserve">Ochoa Ruiz María Magdalena </v>
          </cell>
          <cell r="C743">
            <v>750</v>
          </cell>
          <cell r="D743">
            <v>0</v>
          </cell>
          <cell r="E743">
            <v>750</v>
          </cell>
          <cell r="F743">
            <v>0</v>
          </cell>
          <cell r="G743">
            <v>0</v>
          </cell>
          <cell r="H743">
            <v>750</v>
          </cell>
        </row>
        <row r="744">
          <cell r="A744" t="str">
            <v>06101</v>
          </cell>
          <cell r="B744" t="str">
            <v>Navarro Gonzalez Irene</v>
          </cell>
          <cell r="C744">
            <v>750</v>
          </cell>
          <cell r="D744">
            <v>0</v>
          </cell>
          <cell r="E744">
            <v>750</v>
          </cell>
          <cell r="F744">
            <v>0</v>
          </cell>
          <cell r="G744">
            <v>0</v>
          </cell>
          <cell r="H744">
            <v>750</v>
          </cell>
        </row>
        <row r="745">
          <cell r="A745" t="str">
            <v>06102</v>
          </cell>
          <cell r="B745" t="str">
            <v>Espinoza Portillo  José Mario Enrique</v>
          </cell>
          <cell r="C745">
            <v>750</v>
          </cell>
          <cell r="D745">
            <v>0</v>
          </cell>
          <cell r="E745">
            <v>750</v>
          </cell>
          <cell r="F745">
            <v>0</v>
          </cell>
          <cell r="G745">
            <v>0</v>
          </cell>
          <cell r="H745">
            <v>750</v>
          </cell>
        </row>
        <row r="746">
          <cell r="A746" t="str">
            <v>06104</v>
          </cell>
          <cell r="B746" t="str">
            <v>Pinales Rodríguez Luis Fernando</v>
          </cell>
          <cell r="C746">
            <v>750</v>
          </cell>
          <cell r="D746">
            <v>0</v>
          </cell>
          <cell r="E746">
            <v>750</v>
          </cell>
          <cell r="F746">
            <v>0</v>
          </cell>
          <cell r="G746">
            <v>0</v>
          </cell>
          <cell r="H746">
            <v>750</v>
          </cell>
        </row>
        <row r="747">
          <cell r="A747" t="str">
            <v>06105</v>
          </cell>
          <cell r="B747" t="str">
            <v>Mejia Navarro María Judith Nereyda</v>
          </cell>
          <cell r="C747">
            <v>750</v>
          </cell>
          <cell r="D747">
            <v>0</v>
          </cell>
          <cell r="E747">
            <v>750</v>
          </cell>
          <cell r="F747">
            <v>0</v>
          </cell>
          <cell r="G747">
            <v>0</v>
          </cell>
          <cell r="H747">
            <v>750</v>
          </cell>
        </row>
        <row r="748">
          <cell r="A748" t="str">
            <v>06106</v>
          </cell>
          <cell r="B748" t="str">
            <v>Del Toro Muro Alberto</v>
          </cell>
          <cell r="C748">
            <v>750</v>
          </cell>
          <cell r="D748">
            <v>0</v>
          </cell>
          <cell r="E748">
            <v>750</v>
          </cell>
          <cell r="F748">
            <v>0</v>
          </cell>
          <cell r="G748">
            <v>0</v>
          </cell>
          <cell r="H748">
            <v>750</v>
          </cell>
        </row>
        <row r="749">
          <cell r="A749" t="str">
            <v>06107</v>
          </cell>
          <cell r="B749" t="str">
            <v xml:space="preserve">Aguirre  Enriquez  Miriam Alicia </v>
          </cell>
          <cell r="C749">
            <v>750</v>
          </cell>
          <cell r="D749">
            <v>0</v>
          </cell>
          <cell r="E749">
            <v>750</v>
          </cell>
          <cell r="F749">
            <v>0</v>
          </cell>
          <cell r="G749">
            <v>0</v>
          </cell>
          <cell r="H749">
            <v>750</v>
          </cell>
        </row>
        <row r="750">
          <cell r="A750" t="str">
            <v>06108</v>
          </cell>
          <cell r="B750" t="str">
            <v xml:space="preserve">López Guzmán  Jorge Fernando Uriel </v>
          </cell>
          <cell r="C750">
            <v>750</v>
          </cell>
          <cell r="D750">
            <v>0</v>
          </cell>
          <cell r="E750">
            <v>750</v>
          </cell>
          <cell r="F750">
            <v>0</v>
          </cell>
          <cell r="G750">
            <v>0</v>
          </cell>
          <cell r="H750">
            <v>750</v>
          </cell>
        </row>
        <row r="751">
          <cell r="A751" t="str">
            <v>06109</v>
          </cell>
          <cell r="B751" t="str">
            <v>Membrila Lamarque José Eduardo</v>
          </cell>
          <cell r="C751">
            <v>750</v>
          </cell>
          <cell r="D751">
            <v>0</v>
          </cell>
          <cell r="E751">
            <v>750</v>
          </cell>
          <cell r="F751">
            <v>0</v>
          </cell>
          <cell r="G751">
            <v>0</v>
          </cell>
          <cell r="H751">
            <v>750</v>
          </cell>
        </row>
        <row r="752">
          <cell r="A752" t="str">
            <v>06110</v>
          </cell>
          <cell r="B752" t="str">
            <v>Barrero Galván Ian Nairobi</v>
          </cell>
          <cell r="C752">
            <v>750</v>
          </cell>
          <cell r="D752">
            <v>0</v>
          </cell>
          <cell r="E752">
            <v>750</v>
          </cell>
          <cell r="F752">
            <v>0</v>
          </cell>
          <cell r="G752">
            <v>0</v>
          </cell>
          <cell r="H752">
            <v>750</v>
          </cell>
        </row>
        <row r="753">
          <cell r="A753" t="str">
            <v>06111</v>
          </cell>
          <cell r="B753" t="str">
            <v>López Pérez Gilberto</v>
          </cell>
          <cell r="C753">
            <v>750</v>
          </cell>
          <cell r="D753">
            <v>0</v>
          </cell>
          <cell r="E753">
            <v>750</v>
          </cell>
          <cell r="F753">
            <v>0</v>
          </cell>
          <cell r="G753">
            <v>0</v>
          </cell>
          <cell r="H753">
            <v>750</v>
          </cell>
        </row>
        <row r="754">
          <cell r="A754" t="str">
            <v>06112</v>
          </cell>
          <cell r="B754" t="str">
            <v xml:space="preserve">García Morfin  María Fernanda </v>
          </cell>
          <cell r="C754">
            <v>750</v>
          </cell>
          <cell r="D754">
            <v>0</v>
          </cell>
          <cell r="E754">
            <v>750</v>
          </cell>
          <cell r="F754">
            <v>0</v>
          </cell>
          <cell r="G754">
            <v>0</v>
          </cell>
          <cell r="H754">
            <v>750</v>
          </cell>
        </row>
        <row r="755">
          <cell r="A755" t="str">
            <v>06113</v>
          </cell>
          <cell r="B755" t="str">
            <v>Carmona Herrera Rocío</v>
          </cell>
          <cell r="C755">
            <v>750</v>
          </cell>
          <cell r="D755">
            <v>0</v>
          </cell>
          <cell r="E755">
            <v>750</v>
          </cell>
          <cell r="F755">
            <v>0</v>
          </cell>
          <cell r="G755">
            <v>0</v>
          </cell>
          <cell r="H755">
            <v>750</v>
          </cell>
        </row>
        <row r="756">
          <cell r="A756" t="str">
            <v>06114</v>
          </cell>
          <cell r="B756" t="str">
            <v>Quezada  Saldaña Evelyn Natalie</v>
          </cell>
          <cell r="C756">
            <v>750</v>
          </cell>
          <cell r="D756">
            <v>0</v>
          </cell>
          <cell r="E756">
            <v>750</v>
          </cell>
          <cell r="F756">
            <v>0</v>
          </cell>
          <cell r="G756">
            <v>0</v>
          </cell>
          <cell r="H756">
            <v>750</v>
          </cell>
        </row>
        <row r="757">
          <cell r="A757" t="str">
            <v>06115</v>
          </cell>
          <cell r="B757" t="str">
            <v xml:space="preserve">Nájera Ahumada  Miriam Celeste </v>
          </cell>
          <cell r="C757">
            <v>750</v>
          </cell>
          <cell r="D757">
            <v>0</v>
          </cell>
          <cell r="E757">
            <v>750</v>
          </cell>
          <cell r="F757">
            <v>0</v>
          </cell>
          <cell r="G757">
            <v>0</v>
          </cell>
          <cell r="H757">
            <v>750</v>
          </cell>
        </row>
        <row r="758">
          <cell r="A758" t="str">
            <v>06116</v>
          </cell>
          <cell r="B758" t="str">
            <v>Ramirez Rodriguez Jazmín</v>
          </cell>
          <cell r="C758">
            <v>750</v>
          </cell>
          <cell r="D758">
            <v>0</v>
          </cell>
          <cell r="E758">
            <v>750</v>
          </cell>
          <cell r="F758">
            <v>0</v>
          </cell>
          <cell r="G758">
            <v>0</v>
          </cell>
          <cell r="H758">
            <v>750</v>
          </cell>
        </row>
        <row r="759">
          <cell r="A759" t="str">
            <v>06117</v>
          </cell>
          <cell r="B759" t="str">
            <v xml:space="preserve">González Hernández  María Elba </v>
          </cell>
          <cell r="C759">
            <v>750</v>
          </cell>
          <cell r="D759">
            <v>0</v>
          </cell>
          <cell r="E759">
            <v>750</v>
          </cell>
          <cell r="F759">
            <v>0</v>
          </cell>
          <cell r="G759">
            <v>0</v>
          </cell>
          <cell r="H759">
            <v>750</v>
          </cell>
        </row>
        <row r="760">
          <cell r="A760" t="str">
            <v>06118</v>
          </cell>
          <cell r="B760" t="str">
            <v>Reyes Reyes Susana</v>
          </cell>
          <cell r="C760">
            <v>750</v>
          </cell>
          <cell r="D760">
            <v>0</v>
          </cell>
          <cell r="E760">
            <v>750</v>
          </cell>
          <cell r="F760">
            <v>0</v>
          </cell>
          <cell r="G760">
            <v>0</v>
          </cell>
          <cell r="H760">
            <v>750</v>
          </cell>
        </row>
        <row r="761">
          <cell r="A761" t="str">
            <v>06119</v>
          </cell>
          <cell r="B761" t="str">
            <v xml:space="preserve">Navarrete Lara  Enrique Angel </v>
          </cell>
          <cell r="C761">
            <v>750</v>
          </cell>
          <cell r="D761">
            <v>0</v>
          </cell>
          <cell r="E761">
            <v>750</v>
          </cell>
          <cell r="F761">
            <v>0</v>
          </cell>
          <cell r="G761">
            <v>0</v>
          </cell>
          <cell r="H761">
            <v>750</v>
          </cell>
        </row>
        <row r="762">
          <cell r="A762" t="str">
            <v>06120</v>
          </cell>
          <cell r="B762" t="str">
            <v xml:space="preserve">Ubiarco Limón  María Ignacia </v>
          </cell>
          <cell r="C762">
            <v>750</v>
          </cell>
          <cell r="D762">
            <v>0</v>
          </cell>
          <cell r="E762">
            <v>750</v>
          </cell>
          <cell r="F762">
            <v>0</v>
          </cell>
          <cell r="G762">
            <v>0</v>
          </cell>
          <cell r="H762">
            <v>750</v>
          </cell>
        </row>
        <row r="763">
          <cell r="A763" t="str">
            <v>06121</v>
          </cell>
          <cell r="B763" t="str">
            <v xml:space="preserve">López Guzmán  Javier Alejandro </v>
          </cell>
          <cell r="C763">
            <v>750</v>
          </cell>
          <cell r="D763">
            <v>0</v>
          </cell>
          <cell r="E763">
            <v>750</v>
          </cell>
          <cell r="F763">
            <v>0</v>
          </cell>
          <cell r="G763">
            <v>0</v>
          </cell>
          <cell r="H763">
            <v>750</v>
          </cell>
        </row>
        <row r="764">
          <cell r="A764" t="str">
            <v>06122</v>
          </cell>
          <cell r="B764" t="str">
            <v>Rodríguez Ruvalcaba Citlali Lizeth</v>
          </cell>
          <cell r="C764">
            <v>750</v>
          </cell>
          <cell r="D764">
            <v>0</v>
          </cell>
          <cell r="E764">
            <v>750</v>
          </cell>
          <cell r="F764">
            <v>0</v>
          </cell>
          <cell r="G764">
            <v>0</v>
          </cell>
          <cell r="H764">
            <v>750</v>
          </cell>
        </row>
        <row r="765">
          <cell r="A765" t="str">
            <v>06123</v>
          </cell>
          <cell r="B765" t="str">
            <v xml:space="preserve">Romero Tapia  Héctor Omar </v>
          </cell>
          <cell r="C765">
            <v>750</v>
          </cell>
          <cell r="D765">
            <v>0</v>
          </cell>
          <cell r="E765">
            <v>750</v>
          </cell>
          <cell r="F765">
            <v>0</v>
          </cell>
          <cell r="G765">
            <v>0</v>
          </cell>
          <cell r="H765">
            <v>750</v>
          </cell>
        </row>
        <row r="766">
          <cell r="A766" t="str">
            <v>06125</v>
          </cell>
          <cell r="B766" t="str">
            <v xml:space="preserve">García Zarate  María Elena </v>
          </cell>
          <cell r="C766">
            <v>750</v>
          </cell>
          <cell r="D766">
            <v>0</v>
          </cell>
          <cell r="E766">
            <v>750</v>
          </cell>
          <cell r="F766">
            <v>0</v>
          </cell>
          <cell r="G766">
            <v>0</v>
          </cell>
          <cell r="H766">
            <v>750</v>
          </cell>
        </row>
        <row r="767">
          <cell r="A767" t="str">
            <v>06126</v>
          </cell>
          <cell r="B767" t="str">
            <v>Jiménez Gaona   Sarahi</v>
          </cell>
          <cell r="C767">
            <v>750</v>
          </cell>
          <cell r="D767">
            <v>0</v>
          </cell>
          <cell r="E767">
            <v>750</v>
          </cell>
          <cell r="F767">
            <v>0</v>
          </cell>
          <cell r="G767">
            <v>0</v>
          </cell>
          <cell r="H767">
            <v>750</v>
          </cell>
        </row>
        <row r="768">
          <cell r="A768" t="str">
            <v>06127</v>
          </cell>
          <cell r="B768" t="str">
            <v>Quezada  Sánchez  Miguel Angel</v>
          </cell>
          <cell r="C768">
            <v>750</v>
          </cell>
          <cell r="D768">
            <v>0</v>
          </cell>
          <cell r="E768">
            <v>750</v>
          </cell>
          <cell r="F768">
            <v>0</v>
          </cell>
          <cell r="G768">
            <v>0</v>
          </cell>
          <cell r="H768">
            <v>750</v>
          </cell>
        </row>
        <row r="769">
          <cell r="A769" t="str">
            <v>06128</v>
          </cell>
          <cell r="B769" t="str">
            <v>Trujillo García  Rosa Cristina</v>
          </cell>
          <cell r="C769">
            <v>750</v>
          </cell>
          <cell r="D769">
            <v>0</v>
          </cell>
          <cell r="E769">
            <v>750</v>
          </cell>
          <cell r="F769">
            <v>0</v>
          </cell>
          <cell r="G769">
            <v>0</v>
          </cell>
          <cell r="H769">
            <v>750</v>
          </cell>
        </row>
        <row r="770">
          <cell r="A770" t="str">
            <v>06129</v>
          </cell>
          <cell r="B770" t="str">
            <v>Vázquez Osejo María De Lourdes</v>
          </cell>
          <cell r="C770">
            <v>750</v>
          </cell>
          <cell r="D770">
            <v>0</v>
          </cell>
          <cell r="E770">
            <v>750</v>
          </cell>
          <cell r="F770">
            <v>0</v>
          </cell>
          <cell r="G770">
            <v>0</v>
          </cell>
          <cell r="H770">
            <v>750</v>
          </cell>
        </row>
        <row r="771">
          <cell r="A771" t="str">
            <v>06130</v>
          </cell>
          <cell r="B771" t="str">
            <v>Pinto Soto Adan Dionisio</v>
          </cell>
          <cell r="C771">
            <v>750</v>
          </cell>
          <cell r="D771">
            <v>0</v>
          </cell>
          <cell r="E771">
            <v>750</v>
          </cell>
          <cell r="F771">
            <v>0</v>
          </cell>
          <cell r="G771">
            <v>0</v>
          </cell>
          <cell r="H771">
            <v>750</v>
          </cell>
        </row>
        <row r="772">
          <cell r="A772" t="str">
            <v>06131</v>
          </cell>
          <cell r="B772" t="str">
            <v>Sandoval Luna Ana Rosa</v>
          </cell>
          <cell r="C772">
            <v>750</v>
          </cell>
          <cell r="D772">
            <v>0</v>
          </cell>
          <cell r="E772">
            <v>750</v>
          </cell>
          <cell r="F772">
            <v>0</v>
          </cell>
          <cell r="G772">
            <v>0</v>
          </cell>
          <cell r="H772">
            <v>750</v>
          </cell>
        </row>
        <row r="773">
          <cell r="A773" t="str">
            <v>06132</v>
          </cell>
          <cell r="B773" t="str">
            <v>Loyola Romo Martha Estela</v>
          </cell>
          <cell r="C773">
            <v>750</v>
          </cell>
          <cell r="D773">
            <v>0</v>
          </cell>
          <cell r="E773">
            <v>750</v>
          </cell>
          <cell r="F773">
            <v>0</v>
          </cell>
          <cell r="G773">
            <v>0</v>
          </cell>
          <cell r="H773">
            <v>750</v>
          </cell>
        </row>
        <row r="774">
          <cell r="A774" t="str">
            <v>06133</v>
          </cell>
          <cell r="B774" t="str">
            <v xml:space="preserve">González Hernández  Verónica Natalia </v>
          </cell>
          <cell r="C774">
            <v>750</v>
          </cell>
          <cell r="D774">
            <v>0</v>
          </cell>
          <cell r="E774">
            <v>750</v>
          </cell>
          <cell r="F774">
            <v>0</v>
          </cell>
          <cell r="G774">
            <v>0</v>
          </cell>
          <cell r="H774">
            <v>750</v>
          </cell>
        </row>
        <row r="775">
          <cell r="A775" t="str">
            <v>06134</v>
          </cell>
          <cell r="B775" t="str">
            <v xml:space="preserve">Navarrete  Poblano  Monica Alejandra </v>
          </cell>
          <cell r="C775">
            <v>750</v>
          </cell>
          <cell r="D775">
            <v>0</v>
          </cell>
          <cell r="E775">
            <v>750</v>
          </cell>
          <cell r="F775">
            <v>0</v>
          </cell>
          <cell r="G775">
            <v>0</v>
          </cell>
          <cell r="H775">
            <v>750</v>
          </cell>
        </row>
        <row r="776">
          <cell r="A776" t="str">
            <v>Total Depto</v>
          </cell>
          <cell r="C776" t="str">
            <v xml:space="preserve">  -----------------------</v>
          </cell>
          <cell r="D776" t="str">
            <v xml:space="preserve">  -----------------------</v>
          </cell>
          <cell r="E776" t="str">
            <v xml:space="preserve">  -----------------------</v>
          </cell>
          <cell r="F776" t="str">
            <v xml:space="preserve">  -----------------------</v>
          </cell>
          <cell r="G776" t="str">
            <v xml:space="preserve">  -----------------------</v>
          </cell>
          <cell r="H776" t="str">
            <v xml:space="preserve">  -----------------------</v>
          </cell>
        </row>
        <row r="777">
          <cell r="C777">
            <v>94000</v>
          </cell>
          <cell r="D777">
            <v>0</v>
          </cell>
          <cell r="E777">
            <v>94000</v>
          </cell>
          <cell r="F777">
            <v>0</v>
          </cell>
          <cell r="G777">
            <v>0</v>
          </cell>
          <cell r="H777">
            <v>94000</v>
          </cell>
        </row>
        <row r="779">
          <cell r="A779" t="str">
            <v>Departamento 11 DTTO 07 TONALA</v>
          </cell>
        </row>
        <row r="780">
          <cell r="A780" t="str">
            <v>07001</v>
          </cell>
          <cell r="B780" t="str">
            <v>Sevilla Bonilla Beatriz</v>
          </cell>
          <cell r="C780">
            <v>750</v>
          </cell>
          <cell r="D780">
            <v>0</v>
          </cell>
          <cell r="E780">
            <v>750</v>
          </cell>
          <cell r="F780">
            <v>0</v>
          </cell>
          <cell r="G780">
            <v>0</v>
          </cell>
          <cell r="H780">
            <v>750</v>
          </cell>
        </row>
        <row r="781">
          <cell r="A781" t="str">
            <v>07002</v>
          </cell>
          <cell r="B781" t="str">
            <v>Santiago Martinez Martha Paola</v>
          </cell>
          <cell r="C781">
            <v>750</v>
          </cell>
          <cell r="D781">
            <v>0</v>
          </cell>
          <cell r="E781">
            <v>750</v>
          </cell>
          <cell r="F781">
            <v>0</v>
          </cell>
          <cell r="G781">
            <v>0</v>
          </cell>
          <cell r="H781">
            <v>750</v>
          </cell>
        </row>
        <row r="782">
          <cell r="A782" t="str">
            <v>07003</v>
          </cell>
          <cell r="B782" t="str">
            <v>Rodriguez Herrera Maria Guadalupe</v>
          </cell>
          <cell r="C782">
            <v>750</v>
          </cell>
          <cell r="D782">
            <v>0</v>
          </cell>
          <cell r="E782">
            <v>750</v>
          </cell>
          <cell r="F782">
            <v>0</v>
          </cell>
          <cell r="G782">
            <v>0</v>
          </cell>
          <cell r="H782">
            <v>750</v>
          </cell>
        </row>
        <row r="783">
          <cell r="A783" t="str">
            <v>07004</v>
          </cell>
          <cell r="B783" t="str">
            <v>Torres Sánchez Alma Graciela</v>
          </cell>
          <cell r="C783">
            <v>750</v>
          </cell>
          <cell r="D783">
            <v>0</v>
          </cell>
          <cell r="E783">
            <v>750</v>
          </cell>
          <cell r="F783">
            <v>0</v>
          </cell>
          <cell r="G783">
            <v>0</v>
          </cell>
          <cell r="H783">
            <v>750</v>
          </cell>
        </row>
        <row r="784">
          <cell r="A784" t="str">
            <v>07006</v>
          </cell>
          <cell r="B784" t="str">
            <v xml:space="preserve">Zebadua Alvarez Laura </v>
          </cell>
          <cell r="C784">
            <v>750</v>
          </cell>
          <cell r="D784">
            <v>0</v>
          </cell>
          <cell r="E784">
            <v>750</v>
          </cell>
          <cell r="F784">
            <v>0</v>
          </cell>
          <cell r="G784">
            <v>0</v>
          </cell>
          <cell r="H784">
            <v>750</v>
          </cell>
        </row>
        <row r="785">
          <cell r="A785" t="str">
            <v>07008</v>
          </cell>
          <cell r="B785" t="str">
            <v>Gómez Ramírez Humberto</v>
          </cell>
          <cell r="C785">
            <v>750</v>
          </cell>
          <cell r="D785">
            <v>0</v>
          </cell>
          <cell r="E785">
            <v>750</v>
          </cell>
          <cell r="F785">
            <v>0</v>
          </cell>
          <cell r="G785">
            <v>0</v>
          </cell>
          <cell r="H785">
            <v>750</v>
          </cell>
        </row>
        <row r="786">
          <cell r="A786" t="str">
            <v>07009</v>
          </cell>
          <cell r="B786" t="str">
            <v>Herrera Hernandez Norma</v>
          </cell>
          <cell r="C786">
            <v>750</v>
          </cell>
          <cell r="D786">
            <v>0</v>
          </cell>
          <cell r="E786">
            <v>750</v>
          </cell>
          <cell r="F786">
            <v>0</v>
          </cell>
          <cell r="G786">
            <v>0</v>
          </cell>
          <cell r="H786">
            <v>750</v>
          </cell>
        </row>
        <row r="787">
          <cell r="A787" t="str">
            <v>07010</v>
          </cell>
          <cell r="B787" t="str">
            <v>Hipolito Martínez Nelly</v>
          </cell>
          <cell r="C787">
            <v>750</v>
          </cell>
          <cell r="D787">
            <v>0</v>
          </cell>
          <cell r="E787">
            <v>750</v>
          </cell>
          <cell r="F787">
            <v>0</v>
          </cell>
          <cell r="G787">
            <v>0</v>
          </cell>
          <cell r="H787">
            <v>750</v>
          </cell>
        </row>
        <row r="788">
          <cell r="A788" t="str">
            <v>07011</v>
          </cell>
          <cell r="B788" t="str">
            <v>Infante Mayo Keren</v>
          </cell>
          <cell r="C788">
            <v>750</v>
          </cell>
          <cell r="D788">
            <v>0</v>
          </cell>
          <cell r="E788">
            <v>750</v>
          </cell>
          <cell r="F788">
            <v>0</v>
          </cell>
          <cell r="G788">
            <v>0</v>
          </cell>
          <cell r="H788">
            <v>750</v>
          </cell>
        </row>
        <row r="789">
          <cell r="A789" t="str">
            <v>07012</v>
          </cell>
          <cell r="B789" t="str">
            <v>Infante Mayo Lizbeth</v>
          </cell>
          <cell r="C789">
            <v>750</v>
          </cell>
          <cell r="D789">
            <v>0</v>
          </cell>
          <cell r="E789">
            <v>750</v>
          </cell>
          <cell r="F789">
            <v>0</v>
          </cell>
          <cell r="G789">
            <v>0</v>
          </cell>
          <cell r="H789">
            <v>750</v>
          </cell>
        </row>
        <row r="790">
          <cell r="A790" t="str">
            <v>07013</v>
          </cell>
          <cell r="B790" t="str">
            <v>Ismerio Villa Blanca Luz</v>
          </cell>
          <cell r="C790">
            <v>750</v>
          </cell>
          <cell r="D790">
            <v>0</v>
          </cell>
          <cell r="E790">
            <v>750</v>
          </cell>
          <cell r="F790">
            <v>0</v>
          </cell>
          <cell r="G790">
            <v>0</v>
          </cell>
          <cell r="H790">
            <v>750</v>
          </cell>
        </row>
        <row r="791">
          <cell r="A791" t="str">
            <v>07014</v>
          </cell>
          <cell r="B791" t="str">
            <v xml:space="preserve">Jimenez Araujo Bryan Adrian </v>
          </cell>
          <cell r="C791">
            <v>750</v>
          </cell>
          <cell r="D791">
            <v>0</v>
          </cell>
          <cell r="E791">
            <v>750</v>
          </cell>
          <cell r="F791">
            <v>0</v>
          </cell>
          <cell r="G791">
            <v>0</v>
          </cell>
          <cell r="H791">
            <v>750</v>
          </cell>
        </row>
        <row r="792">
          <cell r="A792" t="str">
            <v>07015</v>
          </cell>
          <cell r="B792" t="str">
            <v>Lizalde Ramírez Jesús Carlos</v>
          </cell>
          <cell r="C792">
            <v>750</v>
          </cell>
          <cell r="D792">
            <v>0</v>
          </cell>
          <cell r="E792">
            <v>750</v>
          </cell>
          <cell r="F792">
            <v>0</v>
          </cell>
          <cell r="G792">
            <v>0</v>
          </cell>
          <cell r="H792">
            <v>750</v>
          </cell>
        </row>
        <row r="793">
          <cell r="A793" t="str">
            <v>07016</v>
          </cell>
          <cell r="B793" t="str">
            <v>Silva Ramos  Eva</v>
          </cell>
          <cell r="C793">
            <v>750</v>
          </cell>
          <cell r="D793">
            <v>0</v>
          </cell>
          <cell r="E793">
            <v>750</v>
          </cell>
          <cell r="F793">
            <v>0</v>
          </cell>
          <cell r="G793">
            <v>0</v>
          </cell>
          <cell r="H793">
            <v>750</v>
          </cell>
        </row>
        <row r="794">
          <cell r="A794" t="str">
            <v>07017</v>
          </cell>
          <cell r="B794" t="str">
            <v>Godínez Chavez Daniel</v>
          </cell>
          <cell r="C794">
            <v>750</v>
          </cell>
          <cell r="D794">
            <v>0</v>
          </cell>
          <cell r="E794">
            <v>750</v>
          </cell>
          <cell r="F794">
            <v>0</v>
          </cell>
          <cell r="G794">
            <v>0</v>
          </cell>
          <cell r="H794">
            <v>750</v>
          </cell>
        </row>
        <row r="795">
          <cell r="A795" t="str">
            <v>07018</v>
          </cell>
          <cell r="B795" t="str">
            <v>Granados Araujo Hannia Ivonne</v>
          </cell>
          <cell r="C795">
            <v>750</v>
          </cell>
          <cell r="D795">
            <v>0</v>
          </cell>
          <cell r="E795">
            <v>750</v>
          </cell>
          <cell r="F795">
            <v>0</v>
          </cell>
          <cell r="G795">
            <v>0</v>
          </cell>
          <cell r="H795">
            <v>750</v>
          </cell>
        </row>
        <row r="796">
          <cell r="A796" t="str">
            <v>07019</v>
          </cell>
          <cell r="B796" t="str">
            <v>Guerrero Shiraki Fatima Yumiko</v>
          </cell>
          <cell r="C796">
            <v>750</v>
          </cell>
          <cell r="D796">
            <v>0</v>
          </cell>
          <cell r="E796">
            <v>750</v>
          </cell>
          <cell r="F796">
            <v>0</v>
          </cell>
          <cell r="G796">
            <v>0</v>
          </cell>
          <cell r="H796">
            <v>750</v>
          </cell>
        </row>
        <row r="797">
          <cell r="A797" t="str">
            <v>07020</v>
          </cell>
          <cell r="B797" t="str">
            <v>Hernández López Gerardo Areli</v>
          </cell>
          <cell r="C797">
            <v>750</v>
          </cell>
          <cell r="D797">
            <v>0</v>
          </cell>
          <cell r="E797">
            <v>750</v>
          </cell>
          <cell r="F797">
            <v>0</v>
          </cell>
          <cell r="G797">
            <v>0</v>
          </cell>
          <cell r="H797">
            <v>750</v>
          </cell>
        </row>
        <row r="798">
          <cell r="A798" t="str">
            <v>07021</v>
          </cell>
          <cell r="B798" t="str">
            <v>Hernández Nieto Patricia</v>
          </cell>
          <cell r="C798">
            <v>750</v>
          </cell>
          <cell r="D798">
            <v>0</v>
          </cell>
          <cell r="E798">
            <v>750</v>
          </cell>
          <cell r="F798">
            <v>0</v>
          </cell>
          <cell r="G798">
            <v>0</v>
          </cell>
          <cell r="H798">
            <v>750</v>
          </cell>
        </row>
        <row r="799">
          <cell r="A799" t="str">
            <v>07022</v>
          </cell>
          <cell r="B799" t="str">
            <v>Venegas Mendoza Maria Felipa</v>
          </cell>
          <cell r="C799">
            <v>750</v>
          </cell>
          <cell r="D799">
            <v>0</v>
          </cell>
          <cell r="E799">
            <v>750</v>
          </cell>
          <cell r="F799">
            <v>0</v>
          </cell>
          <cell r="G799">
            <v>0</v>
          </cell>
          <cell r="H799">
            <v>750</v>
          </cell>
        </row>
        <row r="800">
          <cell r="A800" t="str">
            <v>07024</v>
          </cell>
          <cell r="B800" t="str">
            <v>Mendoza Cardenas Magaly Juliette</v>
          </cell>
          <cell r="C800">
            <v>750</v>
          </cell>
          <cell r="D800">
            <v>0</v>
          </cell>
          <cell r="E800">
            <v>750</v>
          </cell>
          <cell r="F800">
            <v>0</v>
          </cell>
          <cell r="G800">
            <v>0</v>
          </cell>
          <cell r="H800">
            <v>750</v>
          </cell>
        </row>
        <row r="801">
          <cell r="A801" t="str">
            <v>07025</v>
          </cell>
          <cell r="B801" t="str">
            <v>Meza Ramírez Martha Josefina</v>
          </cell>
          <cell r="C801">
            <v>750</v>
          </cell>
          <cell r="D801">
            <v>0</v>
          </cell>
          <cell r="E801">
            <v>750</v>
          </cell>
          <cell r="F801">
            <v>0</v>
          </cell>
          <cell r="G801">
            <v>0</v>
          </cell>
          <cell r="H801">
            <v>750</v>
          </cell>
        </row>
        <row r="802">
          <cell r="A802" t="str">
            <v>07026</v>
          </cell>
          <cell r="B802" t="str">
            <v>Ruiz Viruete Adriana</v>
          </cell>
          <cell r="C802">
            <v>750</v>
          </cell>
          <cell r="D802">
            <v>0</v>
          </cell>
          <cell r="E802">
            <v>750</v>
          </cell>
          <cell r="F802">
            <v>0</v>
          </cell>
          <cell r="G802">
            <v>0</v>
          </cell>
          <cell r="H802">
            <v>750</v>
          </cell>
        </row>
        <row r="803">
          <cell r="A803" t="str">
            <v>07027</v>
          </cell>
          <cell r="B803" t="str">
            <v>Palos Ocampo Jaime Antonio</v>
          </cell>
          <cell r="C803">
            <v>750</v>
          </cell>
          <cell r="D803">
            <v>0</v>
          </cell>
          <cell r="E803">
            <v>750</v>
          </cell>
          <cell r="F803">
            <v>0</v>
          </cell>
          <cell r="G803">
            <v>0</v>
          </cell>
          <cell r="H803">
            <v>750</v>
          </cell>
        </row>
        <row r="804">
          <cell r="A804" t="str">
            <v>07028</v>
          </cell>
          <cell r="B804" t="str">
            <v>Romero Castro Adrian</v>
          </cell>
          <cell r="C804">
            <v>750</v>
          </cell>
          <cell r="D804">
            <v>0</v>
          </cell>
          <cell r="E804">
            <v>750</v>
          </cell>
          <cell r="F804">
            <v>0</v>
          </cell>
          <cell r="G804">
            <v>0</v>
          </cell>
          <cell r="H804">
            <v>750</v>
          </cell>
        </row>
        <row r="805">
          <cell r="A805" t="str">
            <v>07029</v>
          </cell>
          <cell r="B805" t="str">
            <v>Ramos Nuñez Alexa Berenice</v>
          </cell>
          <cell r="C805">
            <v>750</v>
          </cell>
          <cell r="D805">
            <v>0</v>
          </cell>
          <cell r="E805">
            <v>750</v>
          </cell>
          <cell r="F805">
            <v>0</v>
          </cell>
          <cell r="G805">
            <v>0</v>
          </cell>
          <cell r="H805">
            <v>750</v>
          </cell>
        </row>
        <row r="806">
          <cell r="A806" t="str">
            <v>07030</v>
          </cell>
          <cell r="B806" t="str">
            <v>Salazar González Brenda</v>
          </cell>
          <cell r="C806">
            <v>750</v>
          </cell>
          <cell r="D806">
            <v>0</v>
          </cell>
          <cell r="E806">
            <v>750</v>
          </cell>
          <cell r="F806">
            <v>0</v>
          </cell>
          <cell r="G806">
            <v>0</v>
          </cell>
          <cell r="H806">
            <v>750</v>
          </cell>
        </row>
        <row r="807">
          <cell r="A807" t="str">
            <v>07031</v>
          </cell>
          <cell r="B807" t="str">
            <v>López Chavez Jocelyn</v>
          </cell>
          <cell r="C807">
            <v>750</v>
          </cell>
          <cell r="D807">
            <v>0</v>
          </cell>
          <cell r="E807">
            <v>750</v>
          </cell>
          <cell r="F807">
            <v>0</v>
          </cell>
          <cell r="G807">
            <v>0</v>
          </cell>
          <cell r="H807">
            <v>750</v>
          </cell>
        </row>
        <row r="808">
          <cell r="A808" t="str">
            <v>07032</v>
          </cell>
          <cell r="B808" t="str">
            <v>Machain Ramos Fanny Alexadra</v>
          </cell>
          <cell r="C808">
            <v>750</v>
          </cell>
          <cell r="D808">
            <v>0</v>
          </cell>
          <cell r="E808">
            <v>750</v>
          </cell>
          <cell r="F808">
            <v>0</v>
          </cell>
          <cell r="G808">
            <v>0</v>
          </cell>
          <cell r="H808">
            <v>750</v>
          </cell>
        </row>
        <row r="809">
          <cell r="A809" t="str">
            <v>07033</v>
          </cell>
          <cell r="B809" t="str">
            <v>Manzano Chavez Branda Maria</v>
          </cell>
          <cell r="C809">
            <v>750</v>
          </cell>
          <cell r="D809">
            <v>0</v>
          </cell>
          <cell r="E809">
            <v>750</v>
          </cell>
          <cell r="F809">
            <v>0</v>
          </cell>
          <cell r="G809">
            <v>0</v>
          </cell>
          <cell r="H809">
            <v>750</v>
          </cell>
        </row>
        <row r="810">
          <cell r="A810" t="str">
            <v>07034</v>
          </cell>
          <cell r="B810" t="str">
            <v>Martínez Ceja Jorge Arturo</v>
          </cell>
          <cell r="C810">
            <v>750</v>
          </cell>
          <cell r="D810">
            <v>0</v>
          </cell>
          <cell r="E810">
            <v>750</v>
          </cell>
          <cell r="F810">
            <v>0</v>
          </cell>
          <cell r="G810">
            <v>0</v>
          </cell>
          <cell r="H810">
            <v>750</v>
          </cell>
        </row>
        <row r="811">
          <cell r="A811" t="str">
            <v>07035</v>
          </cell>
          <cell r="B811" t="str">
            <v>García González Ana Luz</v>
          </cell>
          <cell r="C811">
            <v>750</v>
          </cell>
          <cell r="D811">
            <v>0</v>
          </cell>
          <cell r="E811">
            <v>750</v>
          </cell>
          <cell r="F811">
            <v>0</v>
          </cell>
          <cell r="G811">
            <v>0</v>
          </cell>
          <cell r="H811">
            <v>750</v>
          </cell>
        </row>
        <row r="812">
          <cell r="A812" t="str">
            <v>07036</v>
          </cell>
          <cell r="B812" t="str">
            <v>Cadena Alonso Virginia</v>
          </cell>
          <cell r="C812">
            <v>750</v>
          </cell>
          <cell r="D812">
            <v>0</v>
          </cell>
          <cell r="E812">
            <v>750</v>
          </cell>
          <cell r="F812">
            <v>0</v>
          </cell>
          <cell r="G812">
            <v>0</v>
          </cell>
          <cell r="H812">
            <v>750</v>
          </cell>
        </row>
        <row r="813">
          <cell r="A813" t="str">
            <v>07037</v>
          </cell>
          <cell r="B813" t="str">
            <v>Camarena González Ma Elena</v>
          </cell>
          <cell r="C813">
            <v>750</v>
          </cell>
          <cell r="D813">
            <v>0</v>
          </cell>
          <cell r="E813">
            <v>750</v>
          </cell>
          <cell r="F813">
            <v>0</v>
          </cell>
          <cell r="G813">
            <v>0</v>
          </cell>
          <cell r="H813">
            <v>750</v>
          </cell>
        </row>
        <row r="814">
          <cell r="A814" t="str">
            <v>07038</v>
          </cell>
          <cell r="B814" t="str">
            <v>Marquez Martínez Angel Francisco</v>
          </cell>
          <cell r="C814">
            <v>750</v>
          </cell>
          <cell r="D814">
            <v>0</v>
          </cell>
          <cell r="E814">
            <v>750</v>
          </cell>
          <cell r="F814">
            <v>0</v>
          </cell>
          <cell r="G814">
            <v>0</v>
          </cell>
          <cell r="H814">
            <v>750</v>
          </cell>
        </row>
        <row r="815">
          <cell r="A815" t="str">
            <v>07039</v>
          </cell>
          <cell r="B815" t="str">
            <v>Carlos Rodríguez Brenda Alejandra</v>
          </cell>
          <cell r="C815">
            <v>750</v>
          </cell>
          <cell r="D815">
            <v>0</v>
          </cell>
          <cell r="E815">
            <v>750</v>
          </cell>
          <cell r="F815">
            <v>0</v>
          </cell>
          <cell r="G815">
            <v>0</v>
          </cell>
          <cell r="H815">
            <v>750</v>
          </cell>
        </row>
        <row r="816">
          <cell r="A816" t="str">
            <v>07041</v>
          </cell>
          <cell r="B816" t="str">
            <v>Martínez Solorio Mercedes Guadalupe</v>
          </cell>
          <cell r="C816">
            <v>750</v>
          </cell>
          <cell r="D816">
            <v>0</v>
          </cell>
          <cell r="E816">
            <v>750</v>
          </cell>
          <cell r="F816">
            <v>0</v>
          </cell>
          <cell r="G816">
            <v>0</v>
          </cell>
          <cell r="H816">
            <v>750</v>
          </cell>
        </row>
        <row r="817">
          <cell r="A817" t="str">
            <v>07042</v>
          </cell>
          <cell r="B817" t="str">
            <v>Martínez Vallin Maria De Los Angeles</v>
          </cell>
          <cell r="C817">
            <v>750</v>
          </cell>
          <cell r="D817">
            <v>0</v>
          </cell>
          <cell r="E817">
            <v>750</v>
          </cell>
          <cell r="F817">
            <v>0</v>
          </cell>
          <cell r="G817">
            <v>0</v>
          </cell>
          <cell r="H817">
            <v>750</v>
          </cell>
        </row>
        <row r="818">
          <cell r="A818" t="str">
            <v>07043</v>
          </cell>
          <cell r="B818" t="str">
            <v>Martínez Villalbazo Fabián Eduardo</v>
          </cell>
          <cell r="C818">
            <v>750</v>
          </cell>
          <cell r="D818">
            <v>0</v>
          </cell>
          <cell r="E818">
            <v>750</v>
          </cell>
          <cell r="F818">
            <v>0</v>
          </cell>
          <cell r="G818">
            <v>0</v>
          </cell>
          <cell r="H818">
            <v>750</v>
          </cell>
        </row>
        <row r="819">
          <cell r="A819" t="str">
            <v>07044</v>
          </cell>
          <cell r="B819" t="str">
            <v>Mendez Medellin Alan Ricardo</v>
          </cell>
          <cell r="C819">
            <v>750</v>
          </cell>
          <cell r="D819">
            <v>0</v>
          </cell>
          <cell r="E819">
            <v>750</v>
          </cell>
          <cell r="F819">
            <v>0</v>
          </cell>
          <cell r="G819">
            <v>0</v>
          </cell>
          <cell r="H819">
            <v>750</v>
          </cell>
        </row>
        <row r="820">
          <cell r="A820" t="str">
            <v>07045</v>
          </cell>
          <cell r="B820" t="str">
            <v>Hernández Rodriguez Adriana</v>
          </cell>
          <cell r="C820">
            <v>750</v>
          </cell>
          <cell r="D820">
            <v>0</v>
          </cell>
          <cell r="E820">
            <v>750</v>
          </cell>
          <cell r="F820">
            <v>0</v>
          </cell>
          <cell r="G820">
            <v>0</v>
          </cell>
          <cell r="H820">
            <v>750</v>
          </cell>
        </row>
        <row r="821">
          <cell r="A821" t="str">
            <v>07046</v>
          </cell>
          <cell r="B821" t="str">
            <v>Hernández Olea Brenda Berenice</v>
          </cell>
          <cell r="C821">
            <v>750</v>
          </cell>
          <cell r="D821">
            <v>0</v>
          </cell>
          <cell r="E821">
            <v>750</v>
          </cell>
          <cell r="F821">
            <v>0</v>
          </cell>
          <cell r="G821">
            <v>0</v>
          </cell>
          <cell r="H821">
            <v>750</v>
          </cell>
        </row>
        <row r="822">
          <cell r="A822" t="str">
            <v>07047</v>
          </cell>
          <cell r="B822" t="str">
            <v>Aguila Escareño Alondra Isabel</v>
          </cell>
          <cell r="C822">
            <v>750</v>
          </cell>
          <cell r="D822">
            <v>0</v>
          </cell>
          <cell r="E822">
            <v>750</v>
          </cell>
          <cell r="F822">
            <v>0</v>
          </cell>
          <cell r="G822">
            <v>0</v>
          </cell>
          <cell r="H822">
            <v>750</v>
          </cell>
        </row>
        <row r="823">
          <cell r="A823" t="str">
            <v>07049</v>
          </cell>
          <cell r="B823" t="str">
            <v>García Joya Pablo</v>
          </cell>
          <cell r="C823">
            <v>750</v>
          </cell>
          <cell r="D823">
            <v>0</v>
          </cell>
          <cell r="E823">
            <v>750</v>
          </cell>
          <cell r="F823">
            <v>0</v>
          </cell>
          <cell r="G823">
            <v>0</v>
          </cell>
          <cell r="H823">
            <v>750</v>
          </cell>
        </row>
        <row r="824">
          <cell r="A824" t="str">
            <v>07050</v>
          </cell>
          <cell r="B824" t="str">
            <v>Aceves Pérez Inés De La Cruz</v>
          </cell>
          <cell r="C824">
            <v>750</v>
          </cell>
          <cell r="D824">
            <v>0</v>
          </cell>
          <cell r="E824">
            <v>750</v>
          </cell>
          <cell r="F824">
            <v>0</v>
          </cell>
          <cell r="G824">
            <v>0</v>
          </cell>
          <cell r="H824">
            <v>750</v>
          </cell>
        </row>
        <row r="825">
          <cell r="A825" t="str">
            <v>07051</v>
          </cell>
          <cell r="B825" t="str">
            <v>Barajas García María Guadalupe</v>
          </cell>
          <cell r="C825">
            <v>750</v>
          </cell>
          <cell r="D825">
            <v>0</v>
          </cell>
          <cell r="E825">
            <v>750</v>
          </cell>
          <cell r="F825">
            <v>0</v>
          </cell>
          <cell r="G825">
            <v>0</v>
          </cell>
          <cell r="H825">
            <v>750</v>
          </cell>
        </row>
        <row r="826">
          <cell r="A826" t="str">
            <v>07052</v>
          </cell>
          <cell r="B826" t="str">
            <v>Brambila Arriaga Ana Laura</v>
          </cell>
          <cell r="C826">
            <v>750</v>
          </cell>
          <cell r="D826">
            <v>0</v>
          </cell>
          <cell r="E826">
            <v>750</v>
          </cell>
          <cell r="F826">
            <v>0</v>
          </cell>
          <cell r="G826">
            <v>0</v>
          </cell>
          <cell r="H826">
            <v>750</v>
          </cell>
        </row>
        <row r="827">
          <cell r="A827" t="str">
            <v>07053</v>
          </cell>
          <cell r="B827" t="str">
            <v>Duran Torres Marco Antonio</v>
          </cell>
          <cell r="C827">
            <v>750</v>
          </cell>
          <cell r="D827">
            <v>0</v>
          </cell>
          <cell r="E827">
            <v>750</v>
          </cell>
          <cell r="F827">
            <v>0</v>
          </cell>
          <cell r="G827">
            <v>0</v>
          </cell>
          <cell r="H827">
            <v>750</v>
          </cell>
        </row>
        <row r="828">
          <cell r="A828" t="str">
            <v>07054</v>
          </cell>
          <cell r="B828" t="str">
            <v>Farias Vazquez Ana Luisa</v>
          </cell>
          <cell r="C828">
            <v>750</v>
          </cell>
          <cell r="D828">
            <v>0</v>
          </cell>
          <cell r="E828">
            <v>750</v>
          </cell>
          <cell r="F828">
            <v>0</v>
          </cell>
          <cell r="G828">
            <v>0</v>
          </cell>
          <cell r="H828">
            <v>750</v>
          </cell>
        </row>
        <row r="829">
          <cell r="A829" t="str">
            <v>07055</v>
          </cell>
          <cell r="B829" t="str">
            <v>Flores Hernandez Noe Jonathan</v>
          </cell>
          <cell r="C829">
            <v>750</v>
          </cell>
          <cell r="D829">
            <v>0</v>
          </cell>
          <cell r="E829">
            <v>750</v>
          </cell>
          <cell r="F829">
            <v>0</v>
          </cell>
          <cell r="G829">
            <v>0</v>
          </cell>
          <cell r="H829">
            <v>750</v>
          </cell>
        </row>
        <row r="830">
          <cell r="A830" t="str">
            <v>07056</v>
          </cell>
          <cell r="B830" t="str">
            <v>Flores Hernandez Veronica Guadalupe</v>
          </cell>
          <cell r="C830">
            <v>750</v>
          </cell>
          <cell r="D830">
            <v>0</v>
          </cell>
          <cell r="E830">
            <v>750</v>
          </cell>
          <cell r="F830">
            <v>0</v>
          </cell>
          <cell r="G830">
            <v>0</v>
          </cell>
          <cell r="H830">
            <v>750</v>
          </cell>
        </row>
        <row r="831">
          <cell r="A831" t="str">
            <v>07058</v>
          </cell>
          <cell r="B831" t="str">
            <v>García De La Cruz Cristobalina</v>
          </cell>
          <cell r="C831">
            <v>750</v>
          </cell>
          <cell r="D831">
            <v>0</v>
          </cell>
          <cell r="E831">
            <v>750</v>
          </cell>
          <cell r="F831">
            <v>0</v>
          </cell>
          <cell r="G831">
            <v>0</v>
          </cell>
          <cell r="H831">
            <v>750</v>
          </cell>
        </row>
        <row r="832">
          <cell r="A832" t="str">
            <v>07059</v>
          </cell>
          <cell r="B832" t="str">
            <v>Fonseca Delgadillo Luis Alberto</v>
          </cell>
          <cell r="C832">
            <v>750</v>
          </cell>
          <cell r="D832">
            <v>0</v>
          </cell>
          <cell r="E832">
            <v>750</v>
          </cell>
          <cell r="F832">
            <v>0</v>
          </cell>
          <cell r="G832">
            <v>0</v>
          </cell>
          <cell r="H832">
            <v>750</v>
          </cell>
        </row>
        <row r="833">
          <cell r="A833" t="str">
            <v>07061</v>
          </cell>
          <cell r="B833" t="str">
            <v>Acero Rivera Zurisadai</v>
          </cell>
          <cell r="C833">
            <v>750</v>
          </cell>
          <cell r="D833">
            <v>0</v>
          </cell>
          <cell r="E833">
            <v>750</v>
          </cell>
          <cell r="F833">
            <v>0</v>
          </cell>
          <cell r="G833">
            <v>0</v>
          </cell>
          <cell r="H833">
            <v>750</v>
          </cell>
        </row>
        <row r="834">
          <cell r="A834" t="str">
            <v>07063</v>
          </cell>
          <cell r="B834" t="str">
            <v>Avila Hernández David</v>
          </cell>
          <cell r="C834">
            <v>750</v>
          </cell>
          <cell r="D834">
            <v>0</v>
          </cell>
          <cell r="E834">
            <v>750</v>
          </cell>
          <cell r="F834">
            <v>0</v>
          </cell>
          <cell r="G834">
            <v>0</v>
          </cell>
          <cell r="H834">
            <v>750</v>
          </cell>
        </row>
        <row r="835">
          <cell r="A835" t="str">
            <v>07064</v>
          </cell>
          <cell r="B835" t="str">
            <v>Alvarez Zaragoza Guadalupe Sucet</v>
          </cell>
          <cell r="C835">
            <v>750</v>
          </cell>
          <cell r="D835">
            <v>0</v>
          </cell>
          <cell r="E835">
            <v>750</v>
          </cell>
          <cell r="F835">
            <v>0</v>
          </cell>
          <cell r="G835">
            <v>0</v>
          </cell>
          <cell r="H835">
            <v>750</v>
          </cell>
        </row>
        <row r="836">
          <cell r="A836" t="str">
            <v>07065</v>
          </cell>
          <cell r="B836" t="str">
            <v>Almager Reynoso Christian Fernando</v>
          </cell>
          <cell r="C836">
            <v>750</v>
          </cell>
          <cell r="D836">
            <v>0</v>
          </cell>
          <cell r="E836">
            <v>750</v>
          </cell>
          <cell r="F836">
            <v>0</v>
          </cell>
          <cell r="G836">
            <v>0</v>
          </cell>
          <cell r="H836">
            <v>750</v>
          </cell>
        </row>
        <row r="837">
          <cell r="A837" t="str">
            <v>07066</v>
          </cell>
          <cell r="B837" t="str">
            <v>Aceves Jaramillo Maria De Los Angeles</v>
          </cell>
          <cell r="C837">
            <v>750</v>
          </cell>
          <cell r="D837">
            <v>0</v>
          </cell>
          <cell r="E837">
            <v>750</v>
          </cell>
          <cell r="F837">
            <v>0</v>
          </cell>
          <cell r="G837">
            <v>0</v>
          </cell>
          <cell r="H837">
            <v>750</v>
          </cell>
        </row>
        <row r="838">
          <cell r="A838" t="str">
            <v>07067</v>
          </cell>
          <cell r="B838" t="str">
            <v>Cortes Zaragoza Cynthia Mireya</v>
          </cell>
          <cell r="C838">
            <v>750</v>
          </cell>
          <cell r="D838">
            <v>0</v>
          </cell>
          <cell r="E838">
            <v>750</v>
          </cell>
          <cell r="F838">
            <v>0</v>
          </cell>
          <cell r="G838">
            <v>0</v>
          </cell>
          <cell r="H838">
            <v>750</v>
          </cell>
        </row>
        <row r="839">
          <cell r="A839" t="str">
            <v>07068</v>
          </cell>
          <cell r="B839" t="str">
            <v>Camacho López Brenda Aime Guadalupe</v>
          </cell>
          <cell r="C839">
            <v>750</v>
          </cell>
          <cell r="D839">
            <v>0</v>
          </cell>
          <cell r="E839">
            <v>750</v>
          </cell>
          <cell r="F839">
            <v>0</v>
          </cell>
          <cell r="G839">
            <v>0</v>
          </cell>
          <cell r="H839">
            <v>750</v>
          </cell>
        </row>
        <row r="840">
          <cell r="A840" t="str">
            <v>07069</v>
          </cell>
          <cell r="B840" t="str">
            <v>Bautista Ezparza Berta</v>
          </cell>
          <cell r="C840">
            <v>750</v>
          </cell>
          <cell r="D840">
            <v>0</v>
          </cell>
          <cell r="E840">
            <v>750</v>
          </cell>
          <cell r="F840">
            <v>0</v>
          </cell>
          <cell r="G840">
            <v>0</v>
          </cell>
          <cell r="H840">
            <v>750</v>
          </cell>
        </row>
        <row r="841">
          <cell r="A841" t="str">
            <v>07070</v>
          </cell>
          <cell r="B841" t="str">
            <v>Villalobos Reyes Tania Fernanda</v>
          </cell>
          <cell r="C841">
            <v>750</v>
          </cell>
          <cell r="D841">
            <v>0</v>
          </cell>
          <cell r="E841">
            <v>750</v>
          </cell>
          <cell r="F841">
            <v>0</v>
          </cell>
          <cell r="G841">
            <v>0</v>
          </cell>
          <cell r="H841">
            <v>750</v>
          </cell>
        </row>
        <row r="842">
          <cell r="A842" t="str">
            <v>07071</v>
          </cell>
          <cell r="B842" t="str">
            <v>Vázquez López Laura Alejandra</v>
          </cell>
          <cell r="C842">
            <v>750</v>
          </cell>
          <cell r="D842">
            <v>0</v>
          </cell>
          <cell r="E842">
            <v>750</v>
          </cell>
          <cell r="F842">
            <v>0</v>
          </cell>
          <cell r="G842">
            <v>0</v>
          </cell>
          <cell r="H842">
            <v>750</v>
          </cell>
        </row>
        <row r="843">
          <cell r="A843" t="str">
            <v>07072</v>
          </cell>
          <cell r="B843" t="str">
            <v>Tapia Hernández María De Los Angeles</v>
          </cell>
          <cell r="C843">
            <v>750</v>
          </cell>
          <cell r="D843">
            <v>0</v>
          </cell>
          <cell r="E843">
            <v>750</v>
          </cell>
          <cell r="F843">
            <v>0</v>
          </cell>
          <cell r="G843">
            <v>0</v>
          </cell>
          <cell r="H843">
            <v>750</v>
          </cell>
        </row>
        <row r="844">
          <cell r="A844" t="str">
            <v>07073</v>
          </cell>
          <cell r="B844" t="str">
            <v>Tapia Hernández Juan Ramón</v>
          </cell>
          <cell r="C844">
            <v>750</v>
          </cell>
          <cell r="D844">
            <v>0</v>
          </cell>
          <cell r="E844">
            <v>750</v>
          </cell>
          <cell r="F844">
            <v>0</v>
          </cell>
          <cell r="G844">
            <v>0</v>
          </cell>
          <cell r="H844">
            <v>750</v>
          </cell>
        </row>
        <row r="845">
          <cell r="A845" t="str">
            <v>07074</v>
          </cell>
          <cell r="B845" t="str">
            <v>Robles Orozco Viridiana Guadalupe</v>
          </cell>
          <cell r="C845">
            <v>750</v>
          </cell>
          <cell r="D845">
            <v>0</v>
          </cell>
          <cell r="E845">
            <v>750</v>
          </cell>
          <cell r="F845">
            <v>0</v>
          </cell>
          <cell r="G845">
            <v>0</v>
          </cell>
          <cell r="H845">
            <v>750</v>
          </cell>
        </row>
        <row r="846">
          <cell r="A846" t="str">
            <v>07075</v>
          </cell>
          <cell r="B846" t="str">
            <v>Ramírez Torres Alfredo</v>
          </cell>
          <cell r="C846">
            <v>750</v>
          </cell>
          <cell r="D846">
            <v>0</v>
          </cell>
          <cell r="E846">
            <v>750</v>
          </cell>
          <cell r="F846">
            <v>0</v>
          </cell>
          <cell r="G846">
            <v>0</v>
          </cell>
          <cell r="H846">
            <v>750</v>
          </cell>
        </row>
        <row r="847">
          <cell r="A847" t="str">
            <v>07076</v>
          </cell>
          <cell r="B847" t="str">
            <v>Navarro Mares Karla Patricia</v>
          </cell>
          <cell r="C847">
            <v>750</v>
          </cell>
          <cell r="D847">
            <v>0</v>
          </cell>
          <cell r="E847">
            <v>750</v>
          </cell>
          <cell r="F847">
            <v>0</v>
          </cell>
          <cell r="G847">
            <v>0</v>
          </cell>
          <cell r="H847">
            <v>750</v>
          </cell>
        </row>
        <row r="848">
          <cell r="A848" t="str">
            <v>07078</v>
          </cell>
          <cell r="B848" t="str">
            <v>Inda Rosas Mariana Del Rayo</v>
          </cell>
          <cell r="C848">
            <v>750</v>
          </cell>
          <cell r="D848">
            <v>0</v>
          </cell>
          <cell r="E848">
            <v>750</v>
          </cell>
          <cell r="F848">
            <v>0</v>
          </cell>
          <cell r="G848">
            <v>0</v>
          </cell>
          <cell r="H848">
            <v>750</v>
          </cell>
        </row>
        <row r="849">
          <cell r="A849" t="str">
            <v>07079</v>
          </cell>
          <cell r="B849" t="str">
            <v>Herrera Espinoza Andrea Guadalupe</v>
          </cell>
          <cell r="C849">
            <v>750</v>
          </cell>
          <cell r="D849">
            <v>0</v>
          </cell>
          <cell r="E849">
            <v>750</v>
          </cell>
          <cell r="F849">
            <v>0</v>
          </cell>
          <cell r="G849">
            <v>0</v>
          </cell>
          <cell r="H849">
            <v>750</v>
          </cell>
        </row>
        <row r="850">
          <cell r="A850" t="str">
            <v>07080</v>
          </cell>
          <cell r="B850" t="str">
            <v>Hernández Cardenas Jean Carlo Antonio</v>
          </cell>
          <cell r="C850">
            <v>750</v>
          </cell>
          <cell r="D850">
            <v>0</v>
          </cell>
          <cell r="E850">
            <v>750</v>
          </cell>
          <cell r="F850">
            <v>0</v>
          </cell>
          <cell r="G850">
            <v>0</v>
          </cell>
          <cell r="H850">
            <v>750</v>
          </cell>
        </row>
        <row r="851">
          <cell r="A851" t="str">
            <v>07081</v>
          </cell>
          <cell r="B851" t="str">
            <v>Hernández Mateos Carlos Alberto</v>
          </cell>
          <cell r="C851">
            <v>750</v>
          </cell>
          <cell r="D851">
            <v>0</v>
          </cell>
          <cell r="E851">
            <v>750</v>
          </cell>
          <cell r="F851">
            <v>0</v>
          </cell>
          <cell r="G851">
            <v>0</v>
          </cell>
          <cell r="H851">
            <v>750</v>
          </cell>
        </row>
        <row r="852">
          <cell r="A852" t="str">
            <v>07082</v>
          </cell>
          <cell r="B852" t="str">
            <v>Godínez Hernández Luz María Karytina</v>
          </cell>
          <cell r="C852">
            <v>750</v>
          </cell>
          <cell r="D852">
            <v>0</v>
          </cell>
          <cell r="E852">
            <v>750</v>
          </cell>
          <cell r="F852">
            <v>0</v>
          </cell>
          <cell r="G852">
            <v>0</v>
          </cell>
          <cell r="H852">
            <v>750</v>
          </cell>
        </row>
        <row r="853">
          <cell r="A853" t="str">
            <v>07083</v>
          </cell>
          <cell r="B853" t="str">
            <v>Guarneros Ramírez Johan Hugo Sergio</v>
          </cell>
          <cell r="C853">
            <v>750</v>
          </cell>
          <cell r="D853">
            <v>0</v>
          </cell>
          <cell r="E853">
            <v>750</v>
          </cell>
          <cell r="F853">
            <v>0</v>
          </cell>
          <cell r="G853">
            <v>0</v>
          </cell>
          <cell r="H853">
            <v>750</v>
          </cell>
        </row>
        <row r="854">
          <cell r="A854" t="str">
            <v>07084</v>
          </cell>
          <cell r="B854" t="str">
            <v>Galindo Villa Reyna María</v>
          </cell>
          <cell r="C854">
            <v>750</v>
          </cell>
          <cell r="D854">
            <v>0</v>
          </cell>
          <cell r="E854">
            <v>750</v>
          </cell>
          <cell r="F854">
            <v>0</v>
          </cell>
          <cell r="G854">
            <v>0</v>
          </cell>
          <cell r="H854">
            <v>750</v>
          </cell>
        </row>
        <row r="855">
          <cell r="A855" t="str">
            <v>07085</v>
          </cell>
          <cell r="B855" t="str">
            <v>Delgado Guarneros Jairo Alfonso</v>
          </cell>
          <cell r="C855">
            <v>750</v>
          </cell>
          <cell r="D855">
            <v>0</v>
          </cell>
          <cell r="E855">
            <v>750</v>
          </cell>
          <cell r="F855">
            <v>0</v>
          </cell>
          <cell r="G855">
            <v>0</v>
          </cell>
          <cell r="H855">
            <v>750</v>
          </cell>
        </row>
        <row r="856">
          <cell r="A856" t="str">
            <v>07086</v>
          </cell>
          <cell r="B856" t="str">
            <v>Dominguez Guzman Jorge Roy</v>
          </cell>
          <cell r="C856">
            <v>1000</v>
          </cell>
          <cell r="D856">
            <v>0</v>
          </cell>
          <cell r="E856">
            <v>1000</v>
          </cell>
          <cell r="F856">
            <v>0</v>
          </cell>
          <cell r="G856">
            <v>0</v>
          </cell>
          <cell r="H856">
            <v>1000</v>
          </cell>
        </row>
        <row r="857">
          <cell r="A857" t="str">
            <v>07087</v>
          </cell>
          <cell r="B857" t="str">
            <v>Navarro Mares Marisol</v>
          </cell>
          <cell r="C857">
            <v>1000</v>
          </cell>
          <cell r="D857">
            <v>0</v>
          </cell>
          <cell r="E857">
            <v>1000</v>
          </cell>
          <cell r="F857">
            <v>0</v>
          </cell>
          <cell r="G857">
            <v>0</v>
          </cell>
          <cell r="H857">
            <v>1000</v>
          </cell>
        </row>
        <row r="858">
          <cell r="A858" t="str">
            <v>07088</v>
          </cell>
          <cell r="B858" t="str">
            <v>Aceves Ceja Alejandro</v>
          </cell>
          <cell r="C858">
            <v>1000</v>
          </cell>
          <cell r="D858">
            <v>0</v>
          </cell>
          <cell r="E858">
            <v>1000</v>
          </cell>
          <cell r="F858">
            <v>0</v>
          </cell>
          <cell r="G858">
            <v>0</v>
          </cell>
          <cell r="H858">
            <v>1000</v>
          </cell>
        </row>
        <row r="859">
          <cell r="A859" t="str">
            <v>07089</v>
          </cell>
          <cell r="B859" t="str">
            <v>Campechano Pérez María Fernanda Lidia</v>
          </cell>
          <cell r="C859">
            <v>1000</v>
          </cell>
          <cell r="D859">
            <v>0</v>
          </cell>
          <cell r="E859">
            <v>1000</v>
          </cell>
          <cell r="F859">
            <v>0</v>
          </cell>
          <cell r="G859">
            <v>0</v>
          </cell>
          <cell r="H859">
            <v>1000</v>
          </cell>
        </row>
        <row r="860">
          <cell r="A860" t="str">
            <v>07090</v>
          </cell>
          <cell r="B860" t="str">
            <v>Torres Rodríguez José Miguel</v>
          </cell>
          <cell r="C860">
            <v>1000</v>
          </cell>
          <cell r="D860">
            <v>0</v>
          </cell>
          <cell r="E860">
            <v>1000</v>
          </cell>
          <cell r="F860">
            <v>0</v>
          </cell>
          <cell r="G860">
            <v>0</v>
          </cell>
          <cell r="H860">
            <v>1000</v>
          </cell>
        </row>
        <row r="861">
          <cell r="A861" t="str">
            <v>07091</v>
          </cell>
          <cell r="B861" t="str">
            <v>Sánchez Camarena Rocio Alejandra</v>
          </cell>
          <cell r="C861">
            <v>1000</v>
          </cell>
          <cell r="D861">
            <v>0</v>
          </cell>
          <cell r="E861">
            <v>1000</v>
          </cell>
          <cell r="F861">
            <v>0</v>
          </cell>
          <cell r="G861">
            <v>0</v>
          </cell>
          <cell r="H861">
            <v>1000</v>
          </cell>
        </row>
        <row r="862">
          <cell r="A862" t="str">
            <v>07092</v>
          </cell>
          <cell r="B862" t="str">
            <v>Hernández García María Teresa</v>
          </cell>
          <cell r="C862">
            <v>1000</v>
          </cell>
          <cell r="D862">
            <v>0</v>
          </cell>
          <cell r="E862">
            <v>1000</v>
          </cell>
          <cell r="F862">
            <v>0</v>
          </cell>
          <cell r="G862">
            <v>0</v>
          </cell>
          <cell r="H862">
            <v>1000</v>
          </cell>
        </row>
        <row r="863">
          <cell r="A863" t="str">
            <v>07093</v>
          </cell>
          <cell r="B863" t="str">
            <v>López Martínez Christian Eduardo</v>
          </cell>
          <cell r="C863">
            <v>1000</v>
          </cell>
          <cell r="D863">
            <v>0</v>
          </cell>
          <cell r="E863">
            <v>1000</v>
          </cell>
          <cell r="F863">
            <v>0</v>
          </cell>
          <cell r="G863">
            <v>0</v>
          </cell>
          <cell r="H863">
            <v>1000</v>
          </cell>
        </row>
        <row r="864">
          <cell r="A864" t="str">
            <v>07094</v>
          </cell>
          <cell r="B864" t="str">
            <v>Castillo Camarena Salma Jared</v>
          </cell>
          <cell r="C864">
            <v>1000</v>
          </cell>
          <cell r="D864">
            <v>0</v>
          </cell>
          <cell r="E864">
            <v>1000</v>
          </cell>
          <cell r="F864">
            <v>0</v>
          </cell>
          <cell r="G864">
            <v>0</v>
          </cell>
          <cell r="H864">
            <v>1000</v>
          </cell>
        </row>
        <row r="865">
          <cell r="A865" t="str">
            <v>07095</v>
          </cell>
          <cell r="B865" t="str">
            <v>Díaz Nuño Luz Adriana</v>
          </cell>
          <cell r="C865">
            <v>1000</v>
          </cell>
          <cell r="D865">
            <v>0</v>
          </cell>
          <cell r="E865">
            <v>1000</v>
          </cell>
          <cell r="F865">
            <v>0</v>
          </cell>
          <cell r="G865">
            <v>0</v>
          </cell>
          <cell r="H865">
            <v>1000</v>
          </cell>
        </row>
        <row r="866">
          <cell r="A866" t="str">
            <v>07096</v>
          </cell>
          <cell r="B866" t="str">
            <v>Quezada Ramos Tania Betzabeth</v>
          </cell>
          <cell r="C866">
            <v>1000</v>
          </cell>
          <cell r="D866">
            <v>0</v>
          </cell>
          <cell r="E866">
            <v>1000</v>
          </cell>
          <cell r="F866">
            <v>0</v>
          </cell>
          <cell r="G866">
            <v>0</v>
          </cell>
          <cell r="H866">
            <v>1000</v>
          </cell>
        </row>
        <row r="867">
          <cell r="A867" t="str">
            <v>07097</v>
          </cell>
          <cell r="B867" t="str">
            <v>Ezparza Vilalgrán Adriana Aidé</v>
          </cell>
          <cell r="C867">
            <v>750</v>
          </cell>
          <cell r="D867">
            <v>0</v>
          </cell>
          <cell r="E867">
            <v>750</v>
          </cell>
          <cell r="F867">
            <v>0</v>
          </cell>
          <cell r="G867">
            <v>0</v>
          </cell>
          <cell r="H867">
            <v>750</v>
          </cell>
        </row>
        <row r="868">
          <cell r="A868" t="str">
            <v>07098</v>
          </cell>
          <cell r="B868" t="str">
            <v>González Arellano Jair</v>
          </cell>
          <cell r="C868">
            <v>750</v>
          </cell>
          <cell r="D868">
            <v>0</v>
          </cell>
          <cell r="E868">
            <v>750</v>
          </cell>
          <cell r="F868">
            <v>0</v>
          </cell>
          <cell r="G868">
            <v>0</v>
          </cell>
          <cell r="H868">
            <v>750</v>
          </cell>
        </row>
        <row r="869">
          <cell r="A869" t="str">
            <v>07099</v>
          </cell>
          <cell r="B869" t="str">
            <v>García Ramírez Ma Guadalupe</v>
          </cell>
          <cell r="C869">
            <v>750</v>
          </cell>
          <cell r="D869">
            <v>0</v>
          </cell>
          <cell r="E869">
            <v>750</v>
          </cell>
          <cell r="F869">
            <v>0</v>
          </cell>
          <cell r="G869">
            <v>0</v>
          </cell>
          <cell r="H869">
            <v>750</v>
          </cell>
        </row>
        <row r="870">
          <cell r="A870" t="str">
            <v>07100</v>
          </cell>
          <cell r="B870" t="str">
            <v>Alvarez Ocampo Alan Felipe</v>
          </cell>
          <cell r="C870">
            <v>750</v>
          </cell>
          <cell r="D870">
            <v>0</v>
          </cell>
          <cell r="E870">
            <v>750</v>
          </cell>
          <cell r="F870">
            <v>0</v>
          </cell>
          <cell r="G870">
            <v>0</v>
          </cell>
          <cell r="H870">
            <v>750</v>
          </cell>
        </row>
        <row r="871">
          <cell r="A871" t="str">
            <v>07101</v>
          </cell>
          <cell r="B871" t="str">
            <v>Plascencia Díaz Maria Trinidad</v>
          </cell>
          <cell r="C871">
            <v>750</v>
          </cell>
          <cell r="D871">
            <v>0</v>
          </cell>
          <cell r="E871">
            <v>750</v>
          </cell>
          <cell r="F871">
            <v>0</v>
          </cell>
          <cell r="G871">
            <v>0</v>
          </cell>
          <cell r="H871">
            <v>750</v>
          </cell>
        </row>
        <row r="872">
          <cell r="A872" t="str">
            <v>07102</v>
          </cell>
          <cell r="B872" t="str">
            <v>Rosas  González Ingrid Janeth</v>
          </cell>
          <cell r="C872">
            <v>750</v>
          </cell>
          <cell r="D872">
            <v>0</v>
          </cell>
          <cell r="E872">
            <v>750</v>
          </cell>
          <cell r="F872">
            <v>0</v>
          </cell>
          <cell r="G872">
            <v>0</v>
          </cell>
          <cell r="H872">
            <v>750</v>
          </cell>
        </row>
        <row r="873">
          <cell r="A873" t="str">
            <v>07103</v>
          </cell>
          <cell r="B873" t="str">
            <v>Gutierrez Rodriguez Blanca Graciela</v>
          </cell>
          <cell r="C873">
            <v>750</v>
          </cell>
          <cell r="D873">
            <v>0</v>
          </cell>
          <cell r="E873">
            <v>750</v>
          </cell>
          <cell r="F873">
            <v>0</v>
          </cell>
          <cell r="G873">
            <v>0</v>
          </cell>
          <cell r="H873">
            <v>750</v>
          </cell>
        </row>
        <row r="874">
          <cell r="A874" t="str">
            <v>07104</v>
          </cell>
          <cell r="B874" t="str">
            <v>Martinez Navarro Juan Rafael</v>
          </cell>
          <cell r="C874">
            <v>750</v>
          </cell>
          <cell r="D874">
            <v>0</v>
          </cell>
          <cell r="E874">
            <v>750</v>
          </cell>
          <cell r="F874">
            <v>0</v>
          </cell>
          <cell r="G874">
            <v>0</v>
          </cell>
          <cell r="H874">
            <v>750</v>
          </cell>
        </row>
        <row r="875">
          <cell r="A875" t="str">
            <v>07105</v>
          </cell>
          <cell r="B875" t="str">
            <v>Madrigal Gutierrez Benjamin Alejandro</v>
          </cell>
          <cell r="C875">
            <v>750</v>
          </cell>
          <cell r="D875">
            <v>0</v>
          </cell>
          <cell r="E875">
            <v>750</v>
          </cell>
          <cell r="F875">
            <v>0</v>
          </cell>
          <cell r="G875">
            <v>0</v>
          </cell>
          <cell r="H875">
            <v>750</v>
          </cell>
        </row>
        <row r="876">
          <cell r="A876" t="str">
            <v>07106</v>
          </cell>
          <cell r="B876" t="str">
            <v>Nuño Muñoz Alejandro De Jesus</v>
          </cell>
          <cell r="C876">
            <v>750</v>
          </cell>
          <cell r="D876">
            <v>0</v>
          </cell>
          <cell r="E876">
            <v>750</v>
          </cell>
          <cell r="F876">
            <v>0</v>
          </cell>
          <cell r="G876">
            <v>0</v>
          </cell>
          <cell r="H876">
            <v>750</v>
          </cell>
        </row>
        <row r="877">
          <cell r="A877" t="str">
            <v>07107</v>
          </cell>
          <cell r="B877" t="str">
            <v>Rizo Alegría Maria De Jesús</v>
          </cell>
          <cell r="C877">
            <v>750</v>
          </cell>
          <cell r="D877">
            <v>0</v>
          </cell>
          <cell r="E877">
            <v>750</v>
          </cell>
          <cell r="F877">
            <v>0</v>
          </cell>
          <cell r="G877">
            <v>0</v>
          </cell>
          <cell r="H877">
            <v>750</v>
          </cell>
        </row>
        <row r="878">
          <cell r="A878" t="str">
            <v>07108</v>
          </cell>
          <cell r="B878" t="str">
            <v>Méndez Guzmán Gabriel</v>
          </cell>
          <cell r="C878">
            <v>750</v>
          </cell>
          <cell r="D878">
            <v>0</v>
          </cell>
          <cell r="E878">
            <v>750</v>
          </cell>
          <cell r="F878">
            <v>0</v>
          </cell>
          <cell r="G878">
            <v>0</v>
          </cell>
          <cell r="H878">
            <v>750</v>
          </cell>
        </row>
        <row r="879">
          <cell r="A879" t="str">
            <v>10110</v>
          </cell>
          <cell r="B879" t="str">
            <v>Partida Farías Alma De Elena</v>
          </cell>
          <cell r="C879">
            <v>750</v>
          </cell>
          <cell r="D879">
            <v>0</v>
          </cell>
          <cell r="E879">
            <v>750</v>
          </cell>
          <cell r="F879">
            <v>0</v>
          </cell>
          <cell r="G879">
            <v>0</v>
          </cell>
          <cell r="H879">
            <v>750</v>
          </cell>
        </row>
        <row r="880">
          <cell r="A880" t="str">
            <v>10111</v>
          </cell>
          <cell r="B880" t="str">
            <v>Ornelas Márquez Marisol</v>
          </cell>
          <cell r="C880">
            <v>750</v>
          </cell>
          <cell r="D880">
            <v>0</v>
          </cell>
          <cell r="E880">
            <v>750</v>
          </cell>
          <cell r="F880">
            <v>0</v>
          </cell>
          <cell r="G880">
            <v>0</v>
          </cell>
          <cell r="H880">
            <v>750</v>
          </cell>
        </row>
        <row r="881">
          <cell r="A881" t="str">
            <v>Total Depto</v>
          </cell>
          <cell r="C881" t="str">
            <v xml:space="preserve">  -----------------------</v>
          </cell>
          <cell r="D881" t="str">
            <v xml:space="preserve">  -----------------------</v>
          </cell>
          <cell r="E881" t="str">
            <v xml:space="preserve">  -----------------------</v>
          </cell>
          <cell r="F881" t="str">
            <v xml:space="preserve">  -----------------------</v>
          </cell>
          <cell r="G881" t="str">
            <v xml:space="preserve">  -----------------------</v>
          </cell>
          <cell r="H881" t="str">
            <v xml:space="preserve">  -----------------------</v>
          </cell>
        </row>
        <row r="882">
          <cell r="C882">
            <v>78500</v>
          </cell>
          <cell r="D882">
            <v>0</v>
          </cell>
          <cell r="E882">
            <v>78500</v>
          </cell>
          <cell r="F882">
            <v>0</v>
          </cell>
          <cell r="G882">
            <v>0</v>
          </cell>
          <cell r="H882">
            <v>78500</v>
          </cell>
        </row>
        <row r="884">
          <cell r="A884" t="str">
            <v>Departamento 12 DTTO 08 GUADALAJARA</v>
          </cell>
        </row>
        <row r="885">
          <cell r="A885" t="str">
            <v>08001</v>
          </cell>
          <cell r="B885" t="str">
            <v>Barrios Sánchez Lissete</v>
          </cell>
          <cell r="C885">
            <v>750</v>
          </cell>
          <cell r="D885">
            <v>0</v>
          </cell>
          <cell r="E885">
            <v>750</v>
          </cell>
          <cell r="F885">
            <v>0</v>
          </cell>
          <cell r="G885">
            <v>0</v>
          </cell>
          <cell r="H885">
            <v>750</v>
          </cell>
        </row>
        <row r="886">
          <cell r="A886" t="str">
            <v>08002</v>
          </cell>
          <cell r="B886" t="str">
            <v>Palacios Alcalá Fernando</v>
          </cell>
          <cell r="C886">
            <v>750</v>
          </cell>
          <cell r="D886">
            <v>0</v>
          </cell>
          <cell r="E886">
            <v>750</v>
          </cell>
          <cell r="F886">
            <v>0</v>
          </cell>
          <cell r="G886">
            <v>0</v>
          </cell>
          <cell r="H886">
            <v>750</v>
          </cell>
        </row>
        <row r="887">
          <cell r="A887" t="str">
            <v>08003</v>
          </cell>
          <cell r="B887" t="str">
            <v>Evangelista Castañeda Israel</v>
          </cell>
          <cell r="C887">
            <v>750</v>
          </cell>
          <cell r="D887">
            <v>0</v>
          </cell>
          <cell r="E887">
            <v>750</v>
          </cell>
          <cell r="F887">
            <v>0</v>
          </cell>
          <cell r="G887">
            <v>0</v>
          </cell>
          <cell r="H887">
            <v>750</v>
          </cell>
        </row>
        <row r="888">
          <cell r="A888" t="str">
            <v>08004</v>
          </cell>
          <cell r="B888" t="str">
            <v>Bernal Parra César Antonio</v>
          </cell>
          <cell r="C888">
            <v>750</v>
          </cell>
          <cell r="D888">
            <v>0</v>
          </cell>
          <cell r="E888">
            <v>750</v>
          </cell>
          <cell r="F888">
            <v>0</v>
          </cell>
          <cell r="G888">
            <v>0</v>
          </cell>
          <cell r="H888">
            <v>750</v>
          </cell>
        </row>
        <row r="889">
          <cell r="A889" t="str">
            <v>08005</v>
          </cell>
          <cell r="B889" t="str">
            <v>Gutiérrez Jacobo Luis Felipe</v>
          </cell>
          <cell r="C889">
            <v>1000</v>
          </cell>
          <cell r="D889">
            <v>0</v>
          </cell>
          <cell r="E889">
            <v>1000</v>
          </cell>
          <cell r="F889">
            <v>0</v>
          </cell>
          <cell r="G889">
            <v>0</v>
          </cell>
          <cell r="H889">
            <v>1000</v>
          </cell>
        </row>
        <row r="890">
          <cell r="A890" t="str">
            <v>08006</v>
          </cell>
          <cell r="B890" t="str">
            <v>Armenta Solorzano Jonatan Benjamín</v>
          </cell>
          <cell r="C890">
            <v>750</v>
          </cell>
          <cell r="D890">
            <v>0</v>
          </cell>
          <cell r="E890">
            <v>750</v>
          </cell>
          <cell r="F890">
            <v>0</v>
          </cell>
          <cell r="G890">
            <v>0</v>
          </cell>
          <cell r="H890">
            <v>750</v>
          </cell>
        </row>
        <row r="891">
          <cell r="A891" t="str">
            <v>08007</v>
          </cell>
          <cell r="B891" t="str">
            <v>Cárdenas Gándara Daniel</v>
          </cell>
          <cell r="C891">
            <v>750</v>
          </cell>
          <cell r="D891">
            <v>0</v>
          </cell>
          <cell r="E891">
            <v>750</v>
          </cell>
          <cell r="F891">
            <v>0</v>
          </cell>
          <cell r="G891">
            <v>0</v>
          </cell>
          <cell r="H891">
            <v>750</v>
          </cell>
        </row>
        <row r="892">
          <cell r="A892" t="str">
            <v>08008</v>
          </cell>
          <cell r="B892" t="str">
            <v>Colima Solís Ana Ma.</v>
          </cell>
          <cell r="C892">
            <v>1000</v>
          </cell>
          <cell r="D892">
            <v>0</v>
          </cell>
          <cell r="E892">
            <v>1000</v>
          </cell>
          <cell r="F892">
            <v>0</v>
          </cell>
          <cell r="G892">
            <v>0</v>
          </cell>
          <cell r="H892">
            <v>1000</v>
          </cell>
        </row>
        <row r="893">
          <cell r="A893" t="str">
            <v>08009</v>
          </cell>
          <cell r="B893" t="str">
            <v>Valerio Gallardo Diana Laura</v>
          </cell>
          <cell r="C893">
            <v>750</v>
          </cell>
          <cell r="D893">
            <v>0</v>
          </cell>
          <cell r="E893">
            <v>750</v>
          </cell>
          <cell r="F893">
            <v>0</v>
          </cell>
          <cell r="G893">
            <v>0</v>
          </cell>
          <cell r="H893">
            <v>750</v>
          </cell>
        </row>
        <row r="894">
          <cell r="A894" t="str">
            <v>08010</v>
          </cell>
          <cell r="B894" t="str">
            <v>Sosa Del Toro Karen Paola</v>
          </cell>
          <cell r="C894">
            <v>750</v>
          </cell>
          <cell r="D894">
            <v>0</v>
          </cell>
          <cell r="E894">
            <v>750</v>
          </cell>
          <cell r="F894">
            <v>0</v>
          </cell>
          <cell r="G894">
            <v>0</v>
          </cell>
          <cell r="H894">
            <v>750</v>
          </cell>
        </row>
        <row r="895">
          <cell r="A895" t="str">
            <v>08011</v>
          </cell>
          <cell r="B895" t="str">
            <v>Valenzuela Orozco Ivan Tonatihu</v>
          </cell>
          <cell r="C895">
            <v>750</v>
          </cell>
          <cell r="D895">
            <v>0</v>
          </cell>
          <cell r="E895">
            <v>750</v>
          </cell>
          <cell r="F895">
            <v>0</v>
          </cell>
          <cell r="G895">
            <v>0</v>
          </cell>
          <cell r="H895">
            <v>750</v>
          </cell>
        </row>
        <row r="896">
          <cell r="A896" t="str">
            <v>08012</v>
          </cell>
          <cell r="B896" t="str">
            <v>Alvarado Mendoza Adelina</v>
          </cell>
          <cell r="C896">
            <v>750</v>
          </cell>
          <cell r="D896">
            <v>0</v>
          </cell>
          <cell r="E896">
            <v>750</v>
          </cell>
          <cell r="F896">
            <v>0</v>
          </cell>
          <cell r="G896">
            <v>0</v>
          </cell>
          <cell r="H896">
            <v>750</v>
          </cell>
        </row>
        <row r="897">
          <cell r="A897" t="str">
            <v>08013</v>
          </cell>
          <cell r="B897" t="str">
            <v>Corona Sánchez María Carolina</v>
          </cell>
          <cell r="C897">
            <v>750</v>
          </cell>
          <cell r="D897">
            <v>0</v>
          </cell>
          <cell r="E897">
            <v>750</v>
          </cell>
          <cell r="F897">
            <v>0</v>
          </cell>
          <cell r="G897">
            <v>0</v>
          </cell>
          <cell r="H897">
            <v>750</v>
          </cell>
        </row>
        <row r="898">
          <cell r="A898" t="str">
            <v>08014</v>
          </cell>
          <cell r="B898" t="str">
            <v>González Pineda Héctor</v>
          </cell>
          <cell r="C898">
            <v>750</v>
          </cell>
          <cell r="D898">
            <v>0</v>
          </cell>
          <cell r="E898">
            <v>750</v>
          </cell>
          <cell r="F898">
            <v>0</v>
          </cell>
          <cell r="G898">
            <v>0</v>
          </cell>
          <cell r="H898">
            <v>750</v>
          </cell>
        </row>
        <row r="899">
          <cell r="A899" t="str">
            <v>08015</v>
          </cell>
          <cell r="B899" t="str">
            <v>Hernández Jiménez Brayan Jerson</v>
          </cell>
          <cell r="C899">
            <v>750</v>
          </cell>
          <cell r="D899">
            <v>0</v>
          </cell>
          <cell r="E899">
            <v>750</v>
          </cell>
          <cell r="F899">
            <v>0</v>
          </cell>
          <cell r="G899">
            <v>0</v>
          </cell>
          <cell r="H899">
            <v>750</v>
          </cell>
        </row>
        <row r="900">
          <cell r="A900" t="str">
            <v>08016</v>
          </cell>
          <cell r="B900" t="str">
            <v>López Martínez Erendira Casandra</v>
          </cell>
          <cell r="C900">
            <v>750</v>
          </cell>
          <cell r="D900">
            <v>0</v>
          </cell>
          <cell r="E900">
            <v>750</v>
          </cell>
          <cell r="F900">
            <v>0</v>
          </cell>
          <cell r="G900">
            <v>0</v>
          </cell>
          <cell r="H900">
            <v>750</v>
          </cell>
        </row>
        <row r="901">
          <cell r="A901" t="str">
            <v>08017</v>
          </cell>
          <cell r="B901" t="str">
            <v>Bermudez López Edna Yamile</v>
          </cell>
          <cell r="C901">
            <v>750</v>
          </cell>
          <cell r="D901">
            <v>0</v>
          </cell>
          <cell r="E901">
            <v>750</v>
          </cell>
          <cell r="F901">
            <v>0</v>
          </cell>
          <cell r="G901">
            <v>0</v>
          </cell>
          <cell r="H901">
            <v>750</v>
          </cell>
        </row>
        <row r="902">
          <cell r="A902" t="str">
            <v>08018</v>
          </cell>
          <cell r="B902" t="str">
            <v>Moreno Fuentes Cynthia Patricia</v>
          </cell>
          <cell r="C902">
            <v>750</v>
          </cell>
          <cell r="D902">
            <v>0</v>
          </cell>
          <cell r="E902">
            <v>750</v>
          </cell>
          <cell r="F902">
            <v>0</v>
          </cell>
          <cell r="G902">
            <v>0</v>
          </cell>
          <cell r="H902">
            <v>750</v>
          </cell>
        </row>
        <row r="903">
          <cell r="A903" t="str">
            <v>08019</v>
          </cell>
          <cell r="B903" t="str">
            <v>Paredes Cortés Saúl Iván Atzin</v>
          </cell>
          <cell r="C903">
            <v>1000</v>
          </cell>
          <cell r="D903">
            <v>0</v>
          </cell>
          <cell r="E903">
            <v>1000</v>
          </cell>
          <cell r="F903">
            <v>0</v>
          </cell>
          <cell r="G903">
            <v>0</v>
          </cell>
          <cell r="H903">
            <v>1000</v>
          </cell>
        </row>
        <row r="904">
          <cell r="A904" t="str">
            <v>08021</v>
          </cell>
          <cell r="B904" t="str">
            <v xml:space="preserve">Ortega García Carlos Eduardo </v>
          </cell>
          <cell r="C904">
            <v>750</v>
          </cell>
          <cell r="D904">
            <v>0</v>
          </cell>
          <cell r="E904">
            <v>750</v>
          </cell>
          <cell r="F904">
            <v>0</v>
          </cell>
          <cell r="G904">
            <v>0</v>
          </cell>
          <cell r="H904">
            <v>750</v>
          </cell>
        </row>
        <row r="905">
          <cell r="A905" t="str">
            <v>08023</v>
          </cell>
          <cell r="B905" t="str">
            <v xml:space="preserve">González Villalobos  Adrián </v>
          </cell>
          <cell r="C905">
            <v>750</v>
          </cell>
          <cell r="D905">
            <v>0</v>
          </cell>
          <cell r="E905">
            <v>750</v>
          </cell>
          <cell r="F905">
            <v>0</v>
          </cell>
          <cell r="G905">
            <v>0</v>
          </cell>
          <cell r="H905">
            <v>750</v>
          </cell>
        </row>
        <row r="906">
          <cell r="A906" t="str">
            <v>08024</v>
          </cell>
          <cell r="B906" t="str">
            <v>Patjane García Halil</v>
          </cell>
          <cell r="C906">
            <v>750</v>
          </cell>
          <cell r="D906">
            <v>0</v>
          </cell>
          <cell r="E906">
            <v>750</v>
          </cell>
          <cell r="F906">
            <v>0</v>
          </cell>
          <cell r="G906">
            <v>0</v>
          </cell>
          <cell r="H906">
            <v>750</v>
          </cell>
        </row>
        <row r="907">
          <cell r="A907" t="str">
            <v>08025</v>
          </cell>
          <cell r="B907" t="str">
            <v>Calzada Cisneros Jesús Gustavo</v>
          </cell>
          <cell r="C907">
            <v>750</v>
          </cell>
          <cell r="D907">
            <v>0</v>
          </cell>
          <cell r="E907">
            <v>750</v>
          </cell>
          <cell r="F907">
            <v>0</v>
          </cell>
          <cell r="G907">
            <v>0</v>
          </cell>
          <cell r="H907">
            <v>750</v>
          </cell>
        </row>
        <row r="908">
          <cell r="A908" t="str">
            <v>08026</v>
          </cell>
          <cell r="B908" t="str">
            <v xml:space="preserve">Vidaurri Villaseñor María Eugenia </v>
          </cell>
          <cell r="C908">
            <v>1000</v>
          </cell>
          <cell r="D908">
            <v>0</v>
          </cell>
          <cell r="E908">
            <v>1000</v>
          </cell>
          <cell r="F908">
            <v>0</v>
          </cell>
          <cell r="G908">
            <v>0</v>
          </cell>
          <cell r="H908">
            <v>1000</v>
          </cell>
        </row>
        <row r="909">
          <cell r="A909" t="str">
            <v>08027</v>
          </cell>
          <cell r="B909" t="str">
            <v>Rodriguez Solano Carlos</v>
          </cell>
          <cell r="C909">
            <v>750</v>
          </cell>
          <cell r="D909">
            <v>0</v>
          </cell>
          <cell r="E909">
            <v>750</v>
          </cell>
          <cell r="F909">
            <v>0</v>
          </cell>
          <cell r="G909">
            <v>0</v>
          </cell>
          <cell r="H909">
            <v>750</v>
          </cell>
        </row>
        <row r="910">
          <cell r="A910" t="str">
            <v>08028</v>
          </cell>
          <cell r="B910" t="str">
            <v>Castañeda Ramírez Jessica Amanda</v>
          </cell>
          <cell r="C910">
            <v>750</v>
          </cell>
          <cell r="D910">
            <v>0</v>
          </cell>
          <cell r="E910">
            <v>750</v>
          </cell>
          <cell r="F910">
            <v>0</v>
          </cell>
          <cell r="G910">
            <v>0</v>
          </cell>
          <cell r="H910">
            <v>750</v>
          </cell>
        </row>
        <row r="911">
          <cell r="A911" t="str">
            <v>08029</v>
          </cell>
          <cell r="B911" t="str">
            <v>Landeras Godínez Sofía</v>
          </cell>
          <cell r="C911">
            <v>750</v>
          </cell>
          <cell r="D911">
            <v>0</v>
          </cell>
          <cell r="E911">
            <v>750</v>
          </cell>
          <cell r="F911">
            <v>0</v>
          </cell>
          <cell r="G911">
            <v>0</v>
          </cell>
          <cell r="H911">
            <v>750</v>
          </cell>
        </row>
        <row r="912">
          <cell r="A912" t="str">
            <v>08030</v>
          </cell>
          <cell r="B912" t="str">
            <v>Díaz Villaseñor José Marcos</v>
          </cell>
          <cell r="C912">
            <v>750</v>
          </cell>
          <cell r="D912">
            <v>0</v>
          </cell>
          <cell r="E912">
            <v>750</v>
          </cell>
          <cell r="F912">
            <v>0</v>
          </cell>
          <cell r="G912">
            <v>0</v>
          </cell>
          <cell r="H912">
            <v>750</v>
          </cell>
        </row>
        <row r="913">
          <cell r="A913" t="str">
            <v>08031</v>
          </cell>
          <cell r="B913" t="str">
            <v>Cortés Herbert Irving René</v>
          </cell>
          <cell r="C913">
            <v>750</v>
          </cell>
          <cell r="D913">
            <v>0</v>
          </cell>
          <cell r="E913">
            <v>750</v>
          </cell>
          <cell r="F913">
            <v>0</v>
          </cell>
          <cell r="G913">
            <v>0</v>
          </cell>
          <cell r="H913">
            <v>750</v>
          </cell>
        </row>
        <row r="914">
          <cell r="A914" t="str">
            <v>08032</v>
          </cell>
          <cell r="B914" t="str">
            <v>Mora López Luis Angel</v>
          </cell>
          <cell r="C914">
            <v>750</v>
          </cell>
          <cell r="D914">
            <v>0</v>
          </cell>
          <cell r="E914">
            <v>750</v>
          </cell>
          <cell r="F914">
            <v>0</v>
          </cell>
          <cell r="G914">
            <v>0</v>
          </cell>
          <cell r="H914">
            <v>750</v>
          </cell>
        </row>
        <row r="915">
          <cell r="A915" t="str">
            <v>08033</v>
          </cell>
          <cell r="B915" t="str">
            <v>Orozco Barquin Ma Isabel</v>
          </cell>
          <cell r="C915">
            <v>750</v>
          </cell>
          <cell r="D915">
            <v>0</v>
          </cell>
          <cell r="E915">
            <v>750</v>
          </cell>
          <cell r="F915">
            <v>0</v>
          </cell>
          <cell r="G915">
            <v>0</v>
          </cell>
          <cell r="H915">
            <v>750</v>
          </cell>
        </row>
        <row r="916">
          <cell r="A916" t="str">
            <v>08034</v>
          </cell>
          <cell r="B916" t="str">
            <v>Alvarado Mendoza Mayra Denisse</v>
          </cell>
          <cell r="C916">
            <v>750</v>
          </cell>
          <cell r="D916">
            <v>0</v>
          </cell>
          <cell r="E916">
            <v>750</v>
          </cell>
          <cell r="F916">
            <v>0</v>
          </cell>
          <cell r="G916">
            <v>0</v>
          </cell>
          <cell r="H916">
            <v>750</v>
          </cell>
        </row>
        <row r="917">
          <cell r="A917" t="str">
            <v>08035</v>
          </cell>
          <cell r="B917" t="str">
            <v>Gallardo López María Del Rosario</v>
          </cell>
          <cell r="C917">
            <v>750</v>
          </cell>
          <cell r="D917">
            <v>0</v>
          </cell>
          <cell r="E917">
            <v>750</v>
          </cell>
          <cell r="F917">
            <v>0</v>
          </cell>
          <cell r="G917">
            <v>0</v>
          </cell>
          <cell r="H917">
            <v>750</v>
          </cell>
        </row>
        <row r="918">
          <cell r="A918" t="str">
            <v>08036</v>
          </cell>
          <cell r="B918" t="str">
            <v>Flores González Sergio Alejandro</v>
          </cell>
          <cell r="C918">
            <v>750</v>
          </cell>
          <cell r="D918">
            <v>0</v>
          </cell>
          <cell r="E918">
            <v>750</v>
          </cell>
          <cell r="F918">
            <v>0</v>
          </cell>
          <cell r="G918">
            <v>0</v>
          </cell>
          <cell r="H918">
            <v>750</v>
          </cell>
        </row>
        <row r="919">
          <cell r="A919" t="str">
            <v>08037</v>
          </cell>
          <cell r="B919" t="str">
            <v>Luevanos Gomez Irma</v>
          </cell>
          <cell r="C919">
            <v>750</v>
          </cell>
          <cell r="D919">
            <v>0</v>
          </cell>
          <cell r="E919">
            <v>750</v>
          </cell>
          <cell r="F919">
            <v>0</v>
          </cell>
          <cell r="G919">
            <v>0</v>
          </cell>
          <cell r="H919">
            <v>750</v>
          </cell>
        </row>
        <row r="920">
          <cell r="A920" t="str">
            <v>08038</v>
          </cell>
          <cell r="B920" t="str">
            <v>Flores González Paz Jacqueline</v>
          </cell>
          <cell r="C920">
            <v>750</v>
          </cell>
          <cell r="D920">
            <v>0</v>
          </cell>
          <cell r="E920">
            <v>750</v>
          </cell>
          <cell r="F920">
            <v>0</v>
          </cell>
          <cell r="G920">
            <v>0</v>
          </cell>
          <cell r="H920">
            <v>750</v>
          </cell>
        </row>
        <row r="921">
          <cell r="A921" t="str">
            <v>08039</v>
          </cell>
          <cell r="B921" t="str">
            <v>Romero Torres Sergio Antonio</v>
          </cell>
          <cell r="C921">
            <v>750</v>
          </cell>
          <cell r="D921">
            <v>0</v>
          </cell>
          <cell r="E921">
            <v>750</v>
          </cell>
          <cell r="F921">
            <v>0</v>
          </cell>
          <cell r="G921">
            <v>0</v>
          </cell>
          <cell r="H921">
            <v>750</v>
          </cell>
        </row>
        <row r="922">
          <cell r="A922" t="str">
            <v>08040</v>
          </cell>
          <cell r="B922" t="str">
            <v xml:space="preserve">Barona Peralta Stephanie Guadalupe </v>
          </cell>
          <cell r="C922">
            <v>750</v>
          </cell>
          <cell r="D922">
            <v>0</v>
          </cell>
          <cell r="E922">
            <v>750</v>
          </cell>
          <cell r="F922">
            <v>0</v>
          </cell>
          <cell r="G922">
            <v>0</v>
          </cell>
          <cell r="H922">
            <v>750</v>
          </cell>
        </row>
        <row r="923">
          <cell r="A923" t="str">
            <v>08041</v>
          </cell>
          <cell r="B923" t="str">
            <v xml:space="preserve">De La Torre Sánchez Daniel </v>
          </cell>
          <cell r="C923">
            <v>750</v>
          </cell>
          <cell r="D923">
            <v>0</v>
          </cell>
          <cell r="E923">
            <v>750</v>
          </cell>
          <cell r="F923">
            <v>0</v>
          </cell>
          <cell r="G923">
            <v>0</v>
          </cell>
          <cell r="H923">
            <v>750</v>
          </cell>
        </row>
        <row r="924">
          <cell r="A924" t="str">
            <v>08043</v>
          </cell>
          <cell r="B924" t="str">
            <v>Leal Avila María Cristina</v>
          </cell>
          <cell r="C924">
            <v>750</v>
          </cell>
          <cell r="D924">
            <v>0</v>
          </cell>
          <cell r="E924">
            <v>750</v>
          </cell>
          <cell r="F924">
            <v>0</v>
          </cell>
          <cell r="G924">
            <v>0</v>
          </cell>
          <cell r="H924">
            <v>750</v>
          </cell>
        </row>
        <row r="925">
          <cell r="A925" t="str">
            <v>08044</v>
          </cell>
          <cell r="B925" t="str">
            <v>Mariscal Gutierrez Jose Angel</v>
          </cell>
          <cell r="C925">
            <v>750</v>
          </cell>
          <cell r="D925">
            <v>0</v>
          </cell>
          <cell r="E925">
            <v>750</v>
          </cell>
          <cell r="F925">
            <v>0</v>
          </cell>
          <cell r="G925">
            <v>0</v>
          </cell>
          <cell r="H925">
            <v>750</v>
          </cell>
        </row>
        <row r="926">
          <cell r="A926" t="str">
            <v>08045</v>
          </cell>
          <cell r="B926" t="str">
            <v>Armenta  Navarro Georgina</v>
          </cell>
          <cell r="C926">
            <v>750</v>
          </cell>
          <cell r="D926">
            <v>0</v>
          </cell>
          <cell r="E926">
            <v>750</v>
          </cell>
          <cell r="F926">
            <v>0</v>
          </cell>
          <cell r="G926">
            <v>0</v>
          </cell>
          <cell r="H926">
            <v>750</v>
          </cell>
        </row>
        <row r="927">
          <cell r="A927" t="str">
            <v>08046</v>
          </cell>
          <cell r="B927" t="str">
            <v>Aguilar Martinez Yenny</v>
          </cell>
          <cell r="C927">
            <v>750</v>
          </cell>
          <cell r="D927">
            <v>0</v>
          </cell>
          <cell r="E927">
            <v>750</v>
          </cell>
          <cell r="F927">
            <v>0</v>
          </cell>
          <cell r="G927">
            <v>0</v>
          </cell>
          <cell r="H927">
            <v>750</v>
          </cell>
        </row>
        <row r="928">
          <cell r="A928" t="str">
            <v>08047</v>
          </cell>
          <cell r="B928" t="str">
            <v xml:space="preserve">Caballero Alvarado Pablo Alberto </v>
          </cell>
          <cell r="C928">
            <v>750</v>
          </cell>
          <cell r="D928">
            <v>0</v>
          </cell>
          <cell r="E928">
            <v>750</v>
          </cell>
          <cell r="F928">
            <v>0</v>
          </cell>
          <cell r="G928">
            <v>0</v>
          </cell>
          <cell r="H928">
            <v>750</v>
          </cell>
        </row>
        <row r="929">
          <cell r="A929" t="str">
            <v>08048</v>
          </cell>
          <cell r="B929" t="str">
            <v xml:space="preserve">Mijangos  Blanco Norma Elsa </v>
          </cell>
          <cell r="C929">
            <v>750</v>
          </cell>
          <cell r="D929">
            <v>0</v>
          </cell>
          <cell r="E929">
            <v>750</v>
          </cell>
          <cell r="F929">
            <v>0</v>
          </cell>
          <cell r="G929">
            <v>0</v>
          </cell>
          <cell r="H929">
            <v>750</v>
          </cell>
        </row>
        <row r="930">
          <cell r="A930" t="str">
            <v>08049</v>
          </cell>
          <cell r="B930" t="str">
            <v xml:space="preserve">Gutiérrez Romero Claudia Raquel </v>
          </cell>
          <cell r="C930">
            <v>750</v>
          </cell>
          <cell r="D930">
            <v>0</v>
          </cell>
          <cell r="E930">
            <v>750</v>
          </cell>
          <cell r="F930">
            <v>0</v>
          </cell>
          <cell r="G930">
            <v>0</v>
          </cell>
          <cell r="H930">
            <v>750</v>
          </cell>
        </row>
        <row r="931">
          <cell r="A931" t="str">
            <v>08050</v>
          </cell>
          <cell r="B931" t="str">
            <v>Rivera Pérez Salvador</v>
          </cell>
          <cell r="C931">
            <v>750</v>
          </cell>
          <cell r="D931">
            <v>0</v>
          </cell>
          <cell r="E931">
            <v>750</v>
          </cell>
          <cell r="F931">
            <v>0</v>
          </cell>
          <cell r="G931">
            <v>0</v>
          </cell>
          <cell r="H931">
            <v>750</v>
          </cell>
        </row>
        <row r="932">
          <cell r="A932" t="str">
            <v>08051</v>
          </cell>
          <cell r="B932" t="str">
            <v>Orozco Barajas Mario Alberto</v>
          </cell>
          <cell r="C932">
            <v>750</v>
          </cell>
          <cell r="D932">
            <v>0</v>
          </cell>
          <cell r="E932">
            <v>750</v>
          </cell>
          <cell r="F932">
            <v>0</v>
          </cell>
          <cell r="G932">
            <v>0</v>
          </cell>
          <cell r="H932">
            <v>750</v>
          </cell>
        </row>
        <row r="933">
          <cell r="A933" t="str">
            <v>08052</v>
          </cell>
          <cell r="B933" t="str">
            <v>Ramírez Olague Marco Antonio</v>
          </cell>
          <cell r="C933">
            <v>750</v>
          </cell>
          <cell r="D933">
            <v>0</v>
          </cell>
          <cell r="E933">
            <v>750</v>
          </cell>
          <cell r="F933">
            <v>0</v>
          </cell>
          <cell r="G933">
            <v>0</v>
          </cell>
          <cell r="H933">
            <v>750</v>
          </cell>
        </row>
        <row r="934">
          <cell r="A934" t="str">
            <v>08053</v>
          </cell>
          <cell r="B934" t="str">
            <v>Chavez Hernandez Luis Alberto</v>
          </cell>
          <cell r="C934">
            <v>750</v>
          </cell>
          <cell r="D934">
            <v>0</v>
          </cell>
          <cell r="E934">
            <v>750</v>
          </cell>
          <cell r="F934">
            <v>0</v>
          </cell>
          <cell r="G934">
            <v>0</v>
          </cell>
          <cell r="H934">
            <v>750</v>
          </cell>
        </row>
        <row r="935">
          <cell r="A935" t="str">
            <v>08054</v>
          </cell>
          <cell r="B935" t="str">
            <v>Hernandez Hurtado Cecilia Elizabeth</v>
          </cell>
          <cell r="C935">
            <v>750</v>
          </cell>
          <cell r="D935">
            <v>0</v>
          </cell>
          <cell r="E935">
            <v>750</v>
          </cell>
          <cell r="F935">
            <v>0</v>
          </cell>
          <cell r="G935">
            <v>0</v>
          </cell>
          <cell r="H935">
            <v>750</v>
          </cell>
        </row>
        <row r="936">
          <cell r="A936" t="str">
            <v>08055</v>
          </cell>
          <cell r="B936" t="str">
            <v>Varela Busaka Antonio Lungatu</v>
          </cell>
          <cell r="C936">
            <v>750</v>
          </cell>
          <cell r="D936">
            <v>0</v>
          </cell>
          <cell r="E936">
            <v>750</v>
          </cell>
          <cell r="F936">
            <v>0</v>
          </cell>
          <cell r="G936">
            <v>0</v>
          </cell>
          <cell r="H936">
            <v>750</v>
          </cell>
        </row>
        <row r="937">
          <cell r="A937" t="str">
            <v>08056</v>
          </cell>
          <cell r="B937" t="str">
            <v>Dominguez Rodriguez Maria Celia</v>
          </cell>
          <cell r="C937">
            <v>750</v>
          </cell>
          <cell r="D937">
            <v>0</v>
          </cell>
          <cell r="E937">
            <v>750</v>
          </cell>
          <cell r="F937">
            <v>0</v>
          </cell>
          <cell r="G937">
            <v>0</v>
          </cell>
          <cell r="H937">
            <v>750</v>
          </cell>
        </row>
        <row r="938">
          <cell r="A938" t="str">
            <v>08057</v>
          </cell>
          <cell r="B938" t="str">
            <v>Montes Aguilar Anuar</v>
          </cell>
          <cell r="C938">
            <v>750</v>
          </cell>
          <cell r="D938">
            <v>0</v>
          </cell>
          <cell r="E938">
            <v>750</v>
          </cell>
          <cell r="F938">
            <v>0</v>
          </cell>
          <cell r="G938">
            <v>0</v>
          </cell>
          <cell r="H938">
            <v>750</v>
          </cell>
        </row>
        <row r="939">
          <cell r="A939" t="str">
            <v>08058</v>
          </cell>
          <cell r="B939" t="str">
            <v>Cisneros Martínez Juan Manuel</v>
          </cell>
          <cell r="C939">
            <v>750</v>
          </cell>
          <cell r="D939">
            <v>0</v>
          </cell>
          <cell r="E939">
            <v>750</v>
          </cell>
          <cell r="F939">
            <v>0</v>
          </cell>
          <cell r="G939">
            <v>0</v>
          </cell>
          <cell r="H939">
            <v>750</v>
          </cell>
        </row>
        <row r="940">
          <cell r="A940" t="str">
            <v>08059</v>
          </cell>
          <cell r="B940" t="str">
            <v>Avilán Mendoza Ana Cristina</v>
          </cell>
          <cell r="C940">
            <v>750</v>
          </cell>
          <cell r="D940">
            <v>0</v>
          </cell>
          <cell r="E940">
            <v>750</v>
          </cell>
          <cell r="F940">
            <v>0</v>
          </cell>
          <cell r="G940">
            <v>0</v>
          </cell>
          <cell r="H940">
            <v>750</v>
          </cell>
        </row>
        <row r="941">
          <cell r="A941" t="str">
            <v>08060</v>
          </cell>
          <cell r="B941" t="str">
            <v>Gomez Espinoza Cynthia Patricia</v>
          </cell>
          <cell r="C941">
            <v>750</v>
          </cell>
          <cell r="D941">
            <v>0</v>
          </cell>
          <cell r="E941">
            <v>750</v>
          </cell>
          <cell r="F941">
            <v>0</v>
          </cell>
          <cell r="G941">
            <v>0</v>
          </cell>
          <cell r="H941">
            <v>750</v>
          </cell>
        </row>
        <row r="942">
          <cell r="A942" t="str">
            <v>08061</v>
          </cell>
          <cell r="B942" t="str">
            <v xml:space="preserve">Hanon Esqueda Jorge Elias </v>
          </cell>
          <cell r="C942">
            <v>750</v>
          </cell>
          <cell r="D942">
            <v>0</v>
          </cell>
          <cell r="E942">
            <v>750</v>
          </cell>
          <cell r="F942">
            <v>0</v>
          </cell>
          <cell r="G942">
            <v>0</v>
          </cell>
          <cell r="H942">
            <v>750</v>
          </cell>
        </row>
        <row r="943">
          <cell r="A943" t="str">
            <v>08062</v>
          </cell>
          <cell r="B943" t="str">
            <v xml:space="preserve">Delgado Heredia  Ezequiel </v>
          </cell>
          <cell r="C943">
            <v>750</v>
          </cell>
          <cell r="D943">
            <v>0</v>
          </cell>
          <cell r="E943">
            <v>750</v>
          </cell>
          <cell r="F943">
            <v>0</v>
          </cell>
          <cell r="G943">
            <v>0</v>
          </cell>
          <cell r="H943">
            <v>750</v>
          </cell>
        </row>
        <row r="944">
          <cell r="A944" t="str">
            <v>08063</v>
          </cell>
          <cell r="B944" t="str">
            <v>Espinoza Quezada Diego Emilio</v>
          </cell>
          <cell r="C944">
            <v>750</v>
          </cell>
          <cell r="D944">
            <v>0</v>
          </cell>
          <cell r="E944">
            <v>750</v>
          </cell>
          <cell r="F944">
            <v>0</v>
          </cell>
          <cell r="G944">
            <v>0</v>
          </cell>
          <cell r="H944">
            <v>750</v>
          </cell>
        </row>
        <row r="945">
          <cell r="A945" t="str">
            <v>08064</v>
          </cell>
          <cell r="B945" t="str">
            <v xml:space="preserve">Martinez Antonio Pablo Daniel </v>
          </cell>
          <cell r="C945">
            <v>750</v>
          </cell>
          <cell r="D945">
            <v>0</v>
          </cell>
          <cell r="E945">
            <v>750</v>
          </cell>
          <cell r="F945">
            <v>0</v>
          </cell>
          <cell r="G945">
            <v>0</v>
          </cell>
          <cell r="H945">
            <v>750</v>
          </cell>
        </row>
        <row r="946">
          <cell r="A946" t="str">
            <v>08065</v>
          </cell>
          <cell r="B946" t="str">
            <v>Martinez Camarena Rodrigo Maximiliano</v>
          </cell>
          <cell r="C946">
            <v>750</v>
          </cell>
          <cell r="D946">
            <v>0</v>
          </cell>
          <cell r="E946">
            <v>750</v>
          </cell>
          <cell r="F946">
            <v>0</v>
          </cell>
          <cell r="G946">
            <v>0</v>
          </cell>
          <cell r="H946">
            <v>750</v>
          </cell>
        </row>
        <row r="947">
          <cell r="A947" t="str">
            <v>08066</v>
          </cell>
          <cell r="B947" t="str">
            <v>Gutiérrez Rodríguez Luis Fernando</v>
          </cell>
          <cell r="C947">
            <v>750</v>
          </cell>
          <cell r="D947">
            <v>0</v>
          </cell>
          <cell r="E947">
            <v>750</v>
          </cell>
          <cell r="F947">
            <v>0</v>
          </cell>
          <cell r="G947">
            <v>0</v>
          </cell>
          <cell r="H947">
            <v>750</v>
          </cell>
        </row>
        <row r="948">
          <cell r="A948" t="str">
            <v>08067</v>
          </cell>
          <cell r="B948" t="str">
            <v>Navarro Pérez Karen Beatriz</v>
          </cell>
          <cell r="C948">
            <v>750</v>
          </cell>
          <cell r="D948">
            <v>0</v>
          </cell>
          <cell r="E948">
            <v>750</v>
          </cell>
          <cell r="F948">
            <v>0</v>
          </cell>
          <cell r="G948">
            <v>0</v>
          </cell>
          <cell r="H948">
            <v>750</v>
          </cell>
        </row>
        <row r="949">
          <cell r="A949" t="str">
            <v>08068</v>
          </cell>
          <cell r="B949" t="str">
            <v>Sánchez Gordillo Enrique</v>
          </cell>
          <cell r="C949">
            <v>750</v>
          </cell>
          <cell r="D949">
            <v>0</v>
          </cell>
          <cell r="E949">
            <v>750</v>
          </cell>
          <cell r="F949">
            <v>0</v>
          </cell>
          <cell r="G949">
            <v>0</v>
          </cell>
          <cell r="H949">
            <v>750</v>
          </cell>
        </row>
        <row r="950">
          <cell r="A950" t="str">
            <v>08069</v>
          </cell>
          <cell r="B950" t="str">
            <v>Alcérreca Quiroz Karla Eugenia</v>
          </cell>
          <cell r="C950">
            <v>750</v>
          </cell>
          <cell r="D950">
            <v>0</v>
          </cell>
          <cell r="E950">
            <v>750</v>
          </cell>
          <cell r="F950">
            <v>0</v>
          </cell>
          <cell r="G950">
            <v>0</v>
          </cell>
          <cell r="H950">
            <v>750</v>
          </cell>
        </row>
        <row r="951">
          <cell r="A951" t="str">
            <v>08070</v>
          </cell>
          <cell r="B951" t="str">
            <v>Becerra Moya Luis Gerardo</v>
          </cell>
          <cell r="C951">
            <v>750</v>
          </cell>
          <cell r="D951">
            <v>0</v>
          </cell>
          <cell r="E951">
            <v>750</v>
          </cell>
          <cell r="F951">
            <v>0</v>
          </cell>
          <cell r="G951">
            <v>0</v>
          </cell>
          <cell r="H951">
            <v>750</v>
          </cell>
        </row>
        <row r="952">
          <cell r="A952" t="str">
            <v>08071</v>
          </cell>
          <cell r="B952" t="str">
            <v>Figueroa Campos Ernesto</v>
          </cell>
          <cell r="C952">
            <v>1000</v>
          </cell>
          <cell r="D952">
            <v>0</v>
          </cell>
          <cell r="E952">
            <v>1000</v>
          </cell>
          <cell r="F952">
            <v>0</v>
          </cell>
          <cell r="G952">
            <v>0</v>
          </cell>
          <cell r="H952">
            <v>1000</v>
          </cell>
        </row>
        <row r="953">
          <cell r="A953" t="str">
            <v>08072</v>
          </cell>
          <cell r="B953" t="str">
            <v>Franco Murayama Fabiola</v>
          </cell>
          <cell r="C953">
            <v>1000</v>
          </cell>
          <cell r="D953">
            <v>0</v>
          </cell>
          <cell r="E953">
            <v>1000</v>
          </cell>
          <cell r="F953">
            <v>0</v>
          </cell>
          <cell r="G953">
            <v>0</v>
          </cell>
          <cell r="H953">
            <v>1000</v>
          </cell>
        </row>
        <row r="954">
          <cell r="A954" t="str">
            <v>08073</v>
          </cell>
          <cell r="B954" t="str">
            <v>Gutierrez Miranda Alejandro Ramon</v>
          </cell>
          <cell r="C954">
            <v>1000</v>
          </cell>
          <cell r="D954">
            <v>0</v>
          </cell>
          <cell r="E954">
            <v>1000</v>
          </cell>
          <cell r="F954">
            <v>0</v>
          </cell>
          <cell r="G954">
            <v>0</v>
          </cell>
          <cell r="H954">
            <v>1000</v>
          </cell>
        </row>
        <row r="955">
          <cell r="A955" t="str">
            <v>08074</v>
          </cell>
          <cell r="B955" t="str">
            <v>Herrera García Sara Elizabeth</v>
          </cell>
          <cell r="C955">
            <v>1000</v>
          </cell>
          <cell r="D955">
            <v>0</v>
          </cell>
          <cell r="E955">
            <v>1000</v>
          </cell>
          <cell r="F955">
            <v>0</v>
          </cell>
          <cell r="G955">
            <v>0</v>
          </cell>
          <cell r="H955">
            <v>1000</v>
          </cell>
        </row>
        <row r="956">
          <cell r="A956" t="str">
            <v>08075</v>
          </cell>
          <cell r="B956" t="str">
            <v>Mendoza Rabago José Luis</v>
          </cell>
          <cell r="C956">
            <v>1000</v>
          </cell>
          <cell r="D956">
            <v>0</v>
          </cell>
          <cell r="E956">
            <v>1000</v>
          </cell>
          <cell r="F956">
            <v>0</v>
          </cell>
          <cell r="G956">
            <v>0</v>
          </cell>
          <cell r="H956">
            <v>1000</v>
          </cell>
        </row>
        <row r="957">
          <cell r="A957" t="str">
            <v>08076</v>
          </cell>
          <cell r="B957" t="str">
            <v>Toscano Arevalo Jose Pablo</v>
          </cell>
          <cell r="C957">
            <v>750</v>
          </cell>
          <cell r="D957">
            <v>0</v>
          </cell>
          <cell r="E957">
            <v>750</v>
          </cell>
          <cell r="F957">
            <v>0</v>
          </cell>
          <cell r="G957">
            <v>0</v>
          </cell>
          <cell r="H957">
            <v>750</v>
          </cell>
        </row>
        <row r="958">
          <cell r="A958" t="str">
            <v>08077</v>
          </cell>
          <cell r="B958" t="str">
            <v>Rangel Vidó Linda Alejandra</v>
          </cell>
          <cell r="C958">
            <v>750</v>
          </cell>
          <cell r="D958">
            <v>0</v>
          </cell>
          <cell r="E958">
            <v>750</v>
          </cell>
          <cell r="F958">
            <v>0</v>
          </cell>
          <cell r="G958">
            <v>0</v>
          </cell>
          <cell r="H958">
            <v>750</v>
          </cell>
        </row>
        <row r="959">
          <cell r="A959" t="str">
            <v>08078</v>
          </cell>
          <cell r="B959" t="str">
            <v xml:space="preserve">Torres Rodríguez Edith </v>
          </cell>
          <cell r="C959">
            <v>750</v>
          </cell>
          <cell r="D959">
            <v>0</v>
          </cell>
          <cell r="E959">
            <v>750</v>
          </cell>
          <cell r="F959">
            <v>0</v>
          </cell>
          <cell r="G959">
            <v>0</v>
          </cell>
          <cell r="H959">
            <v>750</v>
          </cell>
        </row>
        <row r="960">
          <cell r="A960" t="str">
            <v>08079</v>
          </cell>
          <cell r="B960" t="str">
            <v>Mercado Torres Angela Noemy</v>
          </cell>
          <cell r="C960">
            <v>750</v>
          </cell>
          <cell r="D960">
            <v>0</v>
          </cell>
          <cell r="E960">
            <v>750</v>
          </cell>
          <cell r="F960">
            <v>0</v>
          </cell>
          <cell r="G960">
            <v>0</v>
          </cell>
          <cell r="H960">
            <v>750</v>
          </cell>
        </row>
        <row r="961">
          <cell r="A961" t="str">
            <v>08080</v>
          </cell>
          <cell r="B961" t="str">
            <v xml:space="preserve">Canales Santana Héctor Hugo </v>
          </cell>
          <cell r="C961">
            <v>750</v>
          </cell>
          <cell r="D961">
            <v>0</v>
          </cell>
          <cell r="E961">
            <v>750</v>
          </cell>
          <cell r="F961">
            <v>0</v>
          </cell>
          <cell r="G961">
            <v>0</v>
          </cell>
          <cell r="H961">
            <v>750</v>
          </cell>
        </row>
        <row r="962">
          <cell r="A962" t="str">
            <v>08081</v>
          </cell>
          <cell r="B962" t="str">
            <v>Gonzalez Gutierrez Araceli</v>
          </cell>
          <cell r="C962">
            <v>750</v>
          </cell>
          <cell r="D962">
            <v>0</v>
          </cell>
          <cell r="E962">
            <v>750</v>
          </cell>
          <cell r="F962">
            <v>0</v>
          </cell>
          <cell r="G962">
            <v>0</v>
          </cell>
          <cell r="H962">
            <v>750</v>
          </cell>
        </row>
        <row r="963">
          <cell r="A963" t="str">
            <v>08082</v>
          </cell>
          <cell r="B963" t="str">
            <v xml:space="preserve">Pérez Zuñiga Perla Judith </v>
          </cell>
          <cell r="C963">
            <v>750</v>
          </cell>
          <cell r="D963">
            <v>0</v>
          </cell>
          <cell r="E963">
            <v>750</v>
          </cell>
          <cell r="F963">
            <v>0</v>
          </cell>
          <cell r="G963">
            <v>0</v>
          </cell>
          <cell r="H963">
            <v>750</v>
          </cell>
        </row>
        <row r="964">
          <cell r="A964" t="str">
            <v>08083</v>
          </cell>
          <cell r="B964" t="str">
            <v>Ramos Tapia Karla Nefertary</v>
          </cell>
          <cell r="C964">
            <v>750</v>
          </cell>
          <cell r="D964">
            <v>0</v>
          </cell>
          <cell r="E964">
            <v>750</v>
          </cell>
          <cell r="F964">
            <v>0</v>
          </cell>
          <cell r="G964">
            <v>0</v>
          </cell>
          <cell r="H964">
            <v>750</v>
          </cell>
        </row>
        <row r="965">
          <cell r="A965" t="str">
            <v>08084</v>
          </cell>
          <cell r="B965" t="str">
            <v>Pérez Zuñiga Francisco Javier</v>
          </cell>
          <cell r="C965">
            <v>750</v>
          </cell>
          <cell r="D965">
            <v>0</v>
          </cell>
          <cell r="E965">
            <v>750</v>
          </cell>
          <cell r="F965">
            <v>0</v>
          </cell>
          <cell r="G965">
            <v>0</v>
          </cell>
          <cell r="H965">
            <v>750</v>
          </cell>
        </row>
        <row r="966">
          <cell r="A966" t="str">
            <v>08085</v>
          </cell>
          <cell r="B966" t="str">
            <v>González Ibarra Abraham</v>
          </cell>
          <cell r="C966">
            <v>750</v>
          </cell>
          <cell r="D966">
            <v>0</v>
          </cell>
          <cell r="E966">
            <v>750</v>
          </cell>
          <cell r="F966">
            <v>0</v>
          </cell>
          <cell r="G966">
            <v>0</v>
          </cell>
          <cell r="H966">
            <v>750</v>
          </cell>
        </row>
        <row r="967">
          <cell r="A967" t="str">
            <v>08086</v>
          </cell>
          <cell r="B967" t="str">
            <v xml:space="preserve">Gómez Espinoza Christian Salvador </v>
          </cell>
          <cell r="C967">
            <v>750</v>
          </cell>
          <cell r="D967">
            <v>0</v>
          </cell>
          <cell r="E967">
            <v>750</v>
          </cell>
          <cell r="F967">
            <v>0</v>
          </cell>
          <cell r="G967">
            <v>0</v>
          </cell>
          <cell r="H967">
            <v>750</v>
          </cell>
        </row>
        <row r="968">
          <cell r="A968" t="str">
            <v>08087</v>
          </cell>
          <cell r="B968" t="str">
            <v xml:space="preserve">Pérez Zuñiga Cristina Celeste </v>
          </cell>
          <cell r="C968">
            <v>750</v>
          </cell>
          <cell r="D968">
            <v>0</v>
          </cell>
          <cell r="E968">
            <v>750</v>
          </cell>
          <cell r="F968">
            <v>0</v>
          </cell>
          <cell r="G968">
            <v>0</v>
          </cell>
          <cell r="H968">
            <v>750</v>
          </cell>
        </row>
        <row r="969">
          <cell r="A969" t="str">
            <v>08088</v>
          </cell>
          <cell r="B969" t="str">
            <v>Arias Rodriguez Mario Hugo</v>
          </cell>
          <cell r="C969">
            <v>750</v>
          </cell>
          <cell r="D969">
            <v>0</v>
          </cell>
          <cell r="E969">
            <v>750</v>
          </cell>
          <cell r="F969">
            <v>0</v>
          </cell>
          <cell r="G969">
            <v>0</v>
          </cell>
          <cell r="H969">
            <v>750</v>
          </cell>
        </row>
        <row r="970">
          <cell r="A970" t="str">
            <v>08089</v>
          </cell>
          <cell r="B970" t="str">
            <v xml:space="preserve">Ortega Cuevas Diana Josseline </v>
          </cell>
          <cell r="C970">
            <v>750</v>
          </cell>
          <cell r="D970">
            <v>0</v>
          </cell>
          <cell r="E970">
            <v>750</v>
          </cell>
          <cell r="F970">
            <v>0</v>
          </cell>
          <cell r="G970">
            <v>0</v>
          </cell>
          <cell r="H970">
            <v>750</v>
          </cell>
        </row>
        <row r="971">
          <cell r="A971" t="str">
            <v>08090</v>
          </cell>
          <cell r="B971" t="str">
            <v>Sánchez Mora Salvador</v>
          </cell>
          <cell r="C971">
            <v>750</v>
          </cell>
          <cell r="D971">
            <v>0</v>
          </cell>
          <cell r="E971">
            <v>750</v>
          </cell>
          <cell r="F971">
            <v>0</v>
          </cell>
          <cell r="G971">
            <v>0</v>
          </cell>
          <cell r="H971">
            <v>750</v>
          </cell>
        </row>
        <row r="972">
          <cell r="A972" t="str">
            <v>08092</v>
          </cell>
          <cell r="B972" t="str">
            <v>Alvarado Mendoza Adriana Lizette</v>
          </cell>
          <cell r="C972">
            <v>750</v>
          </cell>
          <cell r="D972">
            <v>0</v>
          </cell>
          <cell r="E972">
            <v>750</v>
          </cell>
          <cell r="F972">
            <v>0</v>
          </cell>
          <cell r="G972">
            <v>0</v>
          </cell>
          <cell r="H972">
            <v>750</v>
          </cell>
        </row>
        <row r="973">
          <cell r="A973" t="str">
            <v>08093</v>
          </cell>
          <cell r="B973" t="str">
            <v>Rodriguez Hernandez Pablo Eduardo</v>
          </cell>
          <cell r="C973">
            <v>750</v>
          </cell>
          <cell r="D973">
            <v>0</v>
          </cell>
          <cell r="E973">
            <v>750</v>
          </cell>
          <cell r="F973">
            <v>0</v>
          </cell>
          <cell r="G973">
            <v>0</v>
          </cell>
          <cell r="H973">
            <v>750</v>
          </cell>
        </row>
        <row r="974">
          <cell r="A974" t="str">
            <v>08094</v>
          </cell>
          <cell r="B974" t="str">
            <v>Nieto López Ana Angélica</v>
          </cell>
          <cell r="C974">
            <v>750</v>
          </cell>
          <cell r="D974">
            <v>0</v>
          </cell>
          <cell r="E974">
            <v>750</v>
          </cell>
          <cell r="F974">
            <v>0</v>
          </cell>
          <cell r="G974">
            <v>0</v>
          </cell>
          <cell r="H974">
            <v>750</v>
          </cell>
        </row>
        <row r="975">
          <cell r="A975" t="str">
            <v>08095</v>
          </cell>
          <cell r="B975" t="str">
            <v xml:space="preserve">González Zacarías María Fernanda </v>
          </cell>
          <cell r="C975">
            <v>750</v>
          </cell>
          <cell r="D975">
            <v>0</v>
          </cell>
          <cell r="E975">
            <v>750</v>
          </cell>
          <cell r="F975">
            <v>0</v>
          </cell>
          <cell r="G975">
            <v>0</v>
          </cell>
          <cell r="H975">
            <v>750</v>
          </cell>
        </row>
        <row r="976">
          <cell r="A976" t="str">
            <v>08096</v>
          </cell>
          <cell r="B976" t="str">
            <v>Limón Piña Mayra Nayeli</v>
          </cell>
          <cell r="C976">
            <v>750</v>
          </cell>
          <cell r="D976">
            <v>0</v>
          </cell>
          <cell r="E976">
            <v>750</v>
          </cell>
          <cell r="F976">
            <v>0</v>
          </cell>
          <cell r="G976">
            <v>0</v>
          </cell>
          <cell r="H976">
            <v>750</v>
          </cell>
        </row>
        <row r="977">
          <cell r="A977" t="str">
            <v>08097</v>
          </cell>
          <cell r="B977" t="str">
            <v xml:space="preserve">Barajas Torres Norma Alicia </v>
          </cell>
          <cell r="C977">
            <v>750</v>
          </cell>
          <cell r="D977">
            <v>0</v>
          </cell>
          <cell r="E977">
            <v>750</v>
          </cell>
          <cell r="F977">
            <v>0</v>
          </cell>
          <cell r="G977">
            <v>0</v>
          </cell>
          <cell r="H977">
            <v>750</v>
          </cell>
        </row>
        <row r="978">
          <cell r="A978" t="str">
            <v>08098</v>
          </cell>
          <cell r="B978" t="str">
            <v>Avalos Garcia Olga</v>
          </cell>
          <cell r="C978">
            <v>750</v>
          </cell>
          <cell r="D978">
            <v>0</v>
          </cell>
          <cell r="E978">
            <v>750</v>
          </cell>
          <cell r="F978">
            <v>0</v>
          </cell>
          <cell r="G978">
            <v>0</v>
          </cell>
          <cell r="H978">
            <v>750</v>
          </cell>
        </row>
        <row r="979">
          <cell r="A979" t="str">
            <v>08099</v>
          </cell>
          <cell r="B979" t="str">
            <v>Preciado García Jesús Eduardo</v>
          </cell>
          <cell r="C979">
            <v>1000</v>
          </cell>
          <cell r="D979">
            <v>0</v>
          </cell>
          <cell r="E979">
            <v>1000</v>
          </cell>
          <cell r="F979">
            <v>0</v>
          </cell>
          <cell r="G979">
            <v>0</v>
          </cell>
          <cell r="H979">
            <v>1000</v>
          </cell>
        </row>
        <row r="980">
          <cell r="A980" t="str">
            <v>08100</v>
          </cell>
          <cell r="B980" t="str">
            <v>Rodriguez Quintero Ana Karen</v>
          </cell>
          <cell r="C980">
            <v>750</v>
          </cell>
          <cell r="D980">
            <v>0</v>
          </cell>
          <cell r="E980">
            <v>750</v>
          </cell>
          <cell r="F980">
            <v>0</v>
          </cell>
          <cell r="G980">
            <v>0</v>
          </cell>
          <cell r="H980">
            <v>750</v>
          </cell>
        </row>
        <row r="981">
          <cell r="A981" t="str">
            <v>08101</v>
          </cell>
          <cell r="B981" t="str">
            <v>Flores González Angel Israel</v>
          </cell>
          <cell r="C981">
            <v>750</v>
          </cell>
          <cell r="D981">
            <v>0</v>
          </cell>
          <cell r="E981">
            <v>750</v>
          </cell>
          <cell r="F981">
            <v>0</v>
          </cell>
          <cell r="G981">
            <v>0</v>
          </cell>
          <cell r="H981">
            <v>750</v>
          </cell>
        </row>
        <row r="982">
          <cell r="A982" t="str">
            <v>08103</v>
          </cell>
          <cell r="B982" t="str">
            <v>Aleman Cabello Hilda Alicia</v>
          </cell>
          <cell r="C982">
            <v>1000</v>
          </cell>
          <cell r="D982">
            <v>0</v>
          </cell>
          <cell r="E982">
            <v>1000</v>
          </cell>
          <cell r="F982">
            <v>0</v>
          </cell>
          <cell r="G982">
            <v>0</v>
          </cell>
          <cell r="H982">
            <v>1000</v>
          </cell>
        </row>
        <row r="983">
          <cell r="A983" t="str">
            <v>08104</v>
          </cell>
          <cell r="B983" t="str">
            <v>Avila Martinez Ricardo Alan</v>
          </cell>
          <cell r="C983">
            <v>1000</v>
          </cell>
          <cell r="D983">
            <v>0</v>
          </cell>
          <cell r="E983">
            <v>1000</v>
          </cell>
          <cell r="F983">
            <v>0</v>
          </cell>
          <cell r="G983">
            <v>0</v>
          </cell>
          <cell r="H983">
            <v>1000</v>
          </cell>
        </row>
        <row r="984">
          <cell r="A984" t="str">
            <v>08105</v>
          </cell>
          <cell r="B984" t="str">
            <v>López Trujillo Valeria</v>
          </cell>
          <cell r="C984">
            <v>750</v>
          </cell>
          <cell r="D984">
            <v>0</v>
          </cell>
          <cell r="E984">
            <v>750</v>
          </cell>
          <cell r="F984">
            <v>0</v>
          </cell>
          <cell r="G984">
            <v>0</v>
          </cell>
          <cell r="H984">
            <v>750</v>
          </cell>
        </row>
        <row r="985">
          <cell r="A985" t="str">
            <v>08106</v>
          </cell>
          <cell r="B985" t="str">
            <v>Martinez Becerril Benjamin</v>
          </cell>
          <cell r="C985">
            <v>750</v>
          </cell>
          <cell r="D985">
            <v>0</v>
          </cell>
          <cell r="E985">
            <v>750</v>
          </cell>
          <cell r="F985">
            <v>0</v>
          </cell>
          <cell r="G985">
            <v>0</v>
          </cell>
          <cell r="H985">
            <v>750</v>
          </cell>
        </row>
        <row r="986">
          <cell r="A986" t="str">
            <v>08107</v>
          </cell>
          <cell r="B986" t="str">
            <v>Huerta Haro José Eduardo</v>
          </cell>
          <cell r="C986">
            <v>750</v>
          </cell>
          <cell r="D986">
            <v>0</v>
          </cell>
          <cell r="E986">
            <v>750</v>
          </cell>
          <cell r="F986">
            <v>0</v>
          </cell>
          <cell r="G986">
            <v>0</v>
          </cell>
          <cell r="H986">
            <v>750</v>
          </cell>
        </row>
        <row r="987">
          <cell r="A987" t="str">
            <v>08108</v>
          </cell>
          <cell r="B987" t="str">
            <v>Vázquez Nuñez Claudia</v>
          </cell>
          <cell r="C987">
            <v>750</v>
          </cell>
          <cell r="D987">
            <v>0</v>
          </cell>
          <cell r="E987">
            <v>750</v>
          </cell>
          <cell r="F987">
            <v>0</v>
          </cell>
          <cell r="G987">
            <v>0</v>
          </cell>
          <cell r="H987">
            <v>750</v>
          </cell>
        </row>
        <row r="988">
          <cell r="A988" t="str">
            <v>08110</v>
          </cell>
          <cell r="B988" t="str">
            <v>Colón Lucach Zoila America</v>
          </cell>
          <cell r="C988">
            <v>750</v>
          </cell>
          <cell r="D988">
            <v>0</v>
          </cell>
          <cell r="E988">
            <v>750</v>
          </cell>
          <cell r="F988">
            <v>0</v>
          </cell>
          <cell r="G988">
            <v>0</v>
          </cell>
          <cell r="H988">
            <v>750</v>
          </cell>
        </row>
        <row r="989">
          <cell r="A989" t="str">
            <v>08111</v>
          </cell>
          <cell r="B989" t="str">
            <v>González Zárate Monica Fernanda</v>
          </cell>
          <cell r="C989">
            <v>750</v>
          </cell>
          <cell r="D989">
            <v>0</v>
          </cell>
          <cell r="E989">
            <v>750</v>
          </cell>
          <cell r="F989">
            <v>0</v>
          </cell>
          <cell r="G989">
            <v>0</v>
          </cell>
          <cell r="H989">
            <v>750</v>
          </cell>
        </row>
        <row r="990">
          <cell r="A990" t="str">
            <v>08112</v>
          </cell>
          <cell r="B990" t="str">
            <v>Alonso Villanueva Abraham David</v>
          </cell>
          <cell r="C990">
            <v>750</v>
          </cell>
          <cell r="D990">
            <v>0</v>
          </cell>
          <cell r="E990">
            <v>750</v>
          </cell>
          <cell r="F990">
            <v>0</v>
          </cell>
          <cell r="G990">
            <v>0</v>
          </cell>
          <cell r="H990">
            <v>750</v>
          </cell>
        </row>
        <row r="991">
          <cell r="A991" t="str">
            <v>08113</v>
          </cell>
          <cell r="B991" t="str">
            <v>Castillo Partida Gonzalo Salvador</v>
          </cell>
          <cell r="C991">
            <v>1000</v>
          </cell>
          <cell r="D991">
            <v>0</v>
          </cell>
          <cell r="E991">
            <v>1000</v>
          </cell>
          <cell r="F991">
            <v>0</v>
          </cell>
          <cell r="G991">
            <v>0</v>
          </cell>
          <cell r="H991">
            <v>1000</v>
          </cell>
        </row>
        <row r="992">
          <cell r="A992" t="str">
            <v>08114</v>
          </cell>
          <cell r="B992" t="str">
            <v>Márquez Pérez Oscar Daniel</v>
          </cell>
          <cell r="C992">
            <v>750</v>
          </cell>
          <cell r="D992">
            <v>0</v>
          </cell>
          <cell r="E992">
            <v>750</v>
          </cell>
          <cell r="F992">
            <v>0</v>
          </cell>
          <cell r="G992">
            <v>0</v>
          </cell>
          <cell r="H992">
            <v>750</v>
          </cell>
        </row>
        <row r="993">
          <cell r="A993" t="str">
            <v>08116</v>
          </cell>
          <cell r="B993" t="str">
            <v>Pacheco Bravo Edith</v>
          </cell>
          <cell r="C993">
            <v>750</v>
          </cell>
          <cell r="D993">
            <v>0</v>
          </cell>
          <cell r="E993">
            <v>750</v>
          </cell>
          <cell r="F993">
            <v>0</v>
          </cell>
          <cell r="G993">
            <v>0</v>
          </cell>
          <cell r="H993">
            <v>750</v>
          </cell>
        </row>
        <row r="994">
          <cell r="A994" t="str">
            <v>08117</v>
          </cell>
          <cell r="B994" t="str">
            <v>Guzmán Alcántar Hiram Didier</v>
          </cell>
          <cell r="C994">
            <v>750</v>
          </cell>
          <cell r="D994">
            <v>0</v>
          </cell>
          <cell r="E994">
            <v>750</v>
          </cell>
          <cell r="F994">
            <v>0</v>
          </cell>
          <cell r="G994">
            <v>0</v>
          </cell>
          <cell r="H994">
            <v>750</v>
          </cell>
        </row>
        <row r="995">
          <cell r="A995" t="str">
            <v>08118</v>
          </cell>
          <cell r="B995" t="str">
            <v>Padilla Medina Kevin Antonio</v>
          </cell>
          <cell r="C995">
            <v>750</v>
          </cell>
          <cell r="D995">
            <v>0</v>
          </cell>
          <cell r="E995">
            <v>750</v>
          </cell>
          <cell r="F995">
            <v>0</v>
          </cell>
          <cell r="G995">
            <v>0</v>
          </cell>
          <cell r="H995">
            <v>750</v>
          </cell>
        </row>
        <row r="996">
          <cell r="A996" t="str">
            <v>08119</v>
          </cell>
          <cell r="B996" t="str">
            <v>Meza Calzada Jessica Fernanda</v>
          </cell>
          <cell r="C996">
            <v>750</v>
          </cell>
          <cell r="D996">
            <v>0</v>
          </cell>
          <cell r="E996">
            <v>750</v>
          </cell>
          <cell r="F996">
            <v>0</v>
          </cell>
          <cell r="G996">
            <v>0</v>
          </cell>
          <cell r="H996">
            <v>750</v>
          </cell>
        </row>
        <row r="997">
          <cell r="A997" t="str">
            <v>08120</v>
          </cell>
          <cell r="B997" t="str">
            <v>Rodríguez Venegas Ricardo Jesús</v>
          </cell>
          <cell r="C997">
            <v>750</v>
          </cell>
          <cell r="D997">
            <v>0</v>
          </cell>
          <cell r="E997">
            <v>750</v>
          </cell>
          <cell r="F997">
            <v>0</v>
          </cell>
          <cell r="G997">
            <v>0</v>
          </cell>
          <cell r="H997">
            <v>750</v>
          </cell>
        </row>
        <row r="998">
          <cell r="A998" t="str">
            <v>08121</v>
          </cell>
          <cell r="B998" t="str">
            <v>Atondo Navarro José De Jesús</v>
          </cell>
          <cell r="C998">
            <v>750</v>
          </cell>
          <cell r="D998">
            <v>0</v>
          </cell>
          <cell r="E998">
            <v>750</v>
          </cell>
          <cell r="F998">
            <v>0</v>
          </cell>
          <cell r="G998">
            <v>0</v>
          </cell>
          <cell r="H998">
            <v>750</v>
          </cell>
        </row>
        <row r="999">
          <cell r="A999" t="str">
            <v>08122</v>
          </cell>
          <cell r="B999" t="str">
            <v>Mendoza Hernández Perla Hayde</v>
          </cell>
          <cell r="C999">
            <v>750</v>
          </cell>
          <cell r="D999">
            <v>0</v>
          </cell>
          <cell r="E999">
            <v>750</v>
          </cell>
          <cell r="F999">
            <v>0</v>
          </cell>
          <cell r="G999">
            <v>0</v>
          </cell>
          <cell r="H999">
            <v>750</v>
          </cell>
        </row>
        <row r="1000">
          <cell r="A1000" t="str">
            <v>08125</v>
          </cell>
          <cell r="B1000" t="str">
            <v>Gordillo Enriquez Dora Luz</v>
          </cell>
          <cell r="C1000">
            <v>750</v>
          </cell>
          <cell r="D1000">
            <v>0</v>
          </cell>
          <cell r="E1000">
            <v>750</v>
          </cell>
          <cell r="F1000">
            <v>0</v>
          </cell>
          <cell r="G1000">
            <v>0</v>
          </cell>
          <cell r="H1000">
            <v>750</v>
          </cell>
        </row>
        <row r="1001">
          <cell r="A1001" t="str">
            <v>08126</v>
          </cell>
          <cell r="B1001" t="str">
            <v>Sabalsa Espino Arturo</v>
          </cell>
          <cell r="C1001">
            <v>750</v>
          </cell>
          <cell r="D1001">
            <v>0</v>
          </cell>
          <cell r="E1001">
            <v>750</v>
          </cell>
          <cell r="F1001">
            <v>0</v>
          </cell>
          <cell r="G1001">
            <v>0</v>
          </cell>
          <cell r="H1001">
            <v>750</v>
          </cell>
        </row>
        <row r="1002">
          <cell r="A1002" t="str">
            <v>08127</v>
          </cell>
          <cell r="B1002" t="str">
            <v>Barona Bocanegra Ana Karen</v>
          </cell>
          <cell r="C1002">
            <v>750</v>
          </cell>
          <cell r="D1002">
            <v>0</v>
          </cell>
          <cell r="E1002">
            <v>750</v>
          </cell>
          <cell r="F1002">
            <v>0</v>
          </cell>
          <cell r="G1002">
            <v>0</v>
          </cell>
          <cell r="H1002">
            <v>750</v>
          </cell>
        </row>
        <row r="1003">
          <cell r="A1003" t="str">
            <v>08128</v>
          </cell>
          <cell r="B1003" t="str">
            <v>López Ramos Maria Del Socorro</v>
          </cell>
          <cell r="C1003">
            <v>750</v>
          </cell>
          <cell r="D1003">
            <v>0</v>
          </cell>
          <cell r="E1003">
            <v>750</v>
          </cell>
          <cell r="F1003">
            <v>0</v>
          </cell>
          <cell r="G1003">
            <v>0</v>
          </cell>
          <cell r="H1003">
            <v>750</v>
          </cell>
        </row>
        <row r="1004">
          <cell r="A1004" t="str">
            <v>08129</v>
          </cell>
          <cell r="B1004" t="str">
            <v>Sánchez Islas Mario Alberto</v>
          </cell>
          <cell r="C1004">
            <v>1000</v>
          </cell>
          <cell r="D1004">
            <v>0</v>
          </cell>
          <cell r="E1004">
            <v>1000</v>
          </cell>
          <cell r="F1004">
            <v>0</v>
          </cell>
          <cell r="G1004">
            <v>0</v>
          </cell>
          <cell r="H1004">
            <v>1000</v>
          </cell>
        </row>
        <row r="1005">
          <cell r="A1005" t="str">
            <v>08130</v>
          </cell>
          <cell r="B1005" t="str">
            <v>Vazquez Nuñez Olga</v>
          </cell>
          <cell r="C1005">
            <v>750</v>
          </cell>
          <cell r="D1005">
            <v>0</v>
          </cell>
          <cell r="E1005">
            <v>750</v>
          </cell>
          <cell r="F1005">
            <v>0</v>
          </cell>
          <cell r="G1005">
            <v>0</v>
          </cell>
          <cell r="H1005">
            <v>750</v>
          </cell>
        </row>
        <row r="1006">
          <cell r="A1006" t="str">
            <v>08131</v>
          </cell>
          <cell r="B1006" t="str">
            <v>Contreras Martínez Juan Carlos</v>
          </cell>
          <cell r="C1006">
            <v>750</v>
          </cell>
          <cell r="D1006">
            <v>0</v>
          </cell>
          <cell r="E1006">
            <v>750</v>
          </cell>
          <cell r="F1006">
            <v>0</v>
          </cell>
          <cell r="G1006">
            <v>0</v>
          </cell>
          <cell r="H1006">
            <v>750</v>
          </cell>
        </row>
        <row r="1007">
          <cell r="A1007" t="str">
            <v>08650</v>
          </cell>
          <cell r="B1007" t="str">
            <v xml:space="preserve">Aguilar Dominguez Roberto </v>
          </cell>
          <cell r="C1007">
            <v>750</v>
          </cell>
          <cell r="D1007">
            <v>0</v>
          </cell>
          <cell r="E1007">
            <v>750</v>
          </cell>
          <cell r="F1007">
            <v>0</v>
          </cell>
          <cell r="G1007">
            <v>0</v>
          </cell>
          <cell r="H1007">
            <v>750</v>
          </cell>
        </row>
        <row r="1008">
          <cell r="A1008" t="str">
            <v>08651</v>
          </cell>
          <cell r="B1008" t="str">
            <v>Carrillo Cordova Jorgue Esau</v>
          </cell>
          <cell r="C1008">
            <v>750</v>
          </cell>
          <cell r="D1008">
            <v>0</v>
          </cell>
          <cell r="E1008">
            <v>750</v>
          </cell>
          <cell r="F1008">
            <v>0</v>
          </cell>
          <cell r="G1008">
            <v>0</v>
          </cell>
          <cell r="H1008">
            <v>750</v>
          </cell>
        </row>
        <row r="1009">
          <cell r="A1009" t="str">
            <v>08652</v>
          </cell>
          <cell r="B1009" t="str">
            <v>Cabrera De Alba Miriam</v>
          </cell>
          <cell r="C1009">
            <v>750</v>
          </cell>
          <cell r="D1009">
            <v>0</v>
          </cell>
          <cell r="E1009">
            <v>750</v>
          </cell>
          <cell r="F1009">
            <v>0</v>
          </cell>
          <cell r="G1009">
            <v>0</v>
          </cell>
          <cell r="H1009">
            <v>750</v>
          </cell>
        </row>
        <row r="1010">
          <cell r="A1010" t="str">
            <v>08653</v>
          </cell>
          <cell r="B1010" t="str">
            <v>Camarena Servin Georgina</v>
          </cell>
          <cell r="C1010">
            <v>750</v>
          </cell>
          <cell r="D1010">
            <v>0</v>
          </cell>
          <cell r="E1010">
            <v>750</v>
          </cell>
          <cell r="F1010">
            <v>0</v>
          </cell>
          <cell r="G1010">
            <v>0</v>
          </cell>
          <cell r="H1010">
            <v>750</v>
          </cell>
        </row>
        <row r="1011">
          <cell r="A1011" t="str">
            <v>08654</v>
          </cell>
          <cell r="B1011" t="str">
            <v>Mora Cervantes Isela Yanzulet</v>
          </cell>
          <cell r="C1011">
            <v>750</v>
          </cell>
          <cell r="D1011">
            <v>0</v>
          </cell>
          <cell r="E1011">
            <v>750</v>
          </cell>
          <cell r="F1011">
            <v>0</v>
          </cell>
          <cell r="G1011">
            <v>0</v>
          </cell>
          <cell r="H1011">
            <v>750</v>
          </cell>
        </row>
        <row r="1012">
          <cell r="A1012" t="str">
            <v>08655</v>
          </cell>
          <cell r="B1012" t="str">
            <v>Velázquez Vidaurri María Alejandra</v>
          </cell>
          <cell r="C1012">
            <v>750</v>
          </cell>
          <cell r="D1012">
            <v>0</v>
          </cell>
          <cell r="E1012">
            <v>750</v>
          </cell>
          <cell r="F1012">
            <v>0</v>
          </cell>
          <cell r="G1012">
            <v>0</v>
          </cell>
          <cell r="H1012">
            <v>750</v>
          </cell>
        </row>
        <row r="1013">
          <cell r="A1013" t="str">
            <v>08656</v>
          </cell>
          <cell r="B1013" t="str">
            <v>Gómez Chávez Jorge Adrián</v>
          </cell>
          <cell r="C1013">
            <v>750</v>
          </cell>
          <cell r="D1013">
            <v>0</v>
          </cell>
          <cell r="E1013">
            <v>750</v>
          </cell>
          <cell r="F1013">
            <v>0</v>
          </cell>
          <cell r="G1013">
            <v>0</v>
          </cell>
          <cell r="H1013">
            <v>750</v>
          </cell>
        </row>
        <row r="1014">
          <cell r="A1014" t="str">
            <v>08657</v>
          </cell>
          <cell r="B1014" t="str">
            <v>Cerdas Avilan Cinthia Alejandra</v>
          </cell>
          <cell r="C1014">
            <v>750</v>
          </cell>
          <cell r="D1014">
            <v>0</v>
          </cell>
          <cell r="E1014">
            <v>750</v>
          </cell>
          <cell r="F1014">
            <v>0</v>
          </cell>
          <cell r="G1014">
            <v>0</v>
          </cell>
          <cell r="H1014">
            <v>750</v>
          </cell>
        </row>
        <row r="1015">
          <cell r="A1015" t="str">
            <v>08658</v>
          </cell>
          <cell r="B1015" t="str">
            <v>Padilla Cárdenas Juan Fernando</v>
          </cell>
          <cell r="C1015">
            <v>750</v>
          </cell>
          <cell r="D1015">
            <v>0</v>
          </cell>
          <cell r="E1015">
            <v>750</v>
          </cell>
          <cell r="F1015">
            <v>0</v>
          </cell>
          <cell r="G1015">
            <v>0</v>
          </cell>
          <cell r="H1015">
            <v>750</v>
          </cell>
        </row>
        <row r="1016">
          <cell r="A1016" t="str">
            <v>08660</v>
          </cell>
          <cell r="B1016" t="str">
            <v>Díaz López Abraham Enrique</v>
          </cell>
          <cell r="C1016">
            <v>750</v>
          </cell>
          <cell r="D1016">
            <v>0</v>
          </cell>
          <cell r="E1016">
            <v>750</v>
          </cell>
          <cell r="F1016">
            <v>0</v>
          </cell>
          <cell r="G1016">
            <v>0</v>
          </cell>
          <cell r="H1016">
            <v>750</v>
          </cell>
        </row>
        <row r="1017">
          <cell r="A1017" t="str">
            <v>08661</v>
          </cell>
          <cell r="B1017" t="str">
            <v>Garagarza Jiménez Ana Belén</v>
          </cell>
          <cell r="C1017">
            <v>750</v>
          </cell>
          <cell r="D1017">
            <v>0</v>
          </cell>
          <cell r="E1017">
            <v>750</v>
          </cell>
          <cell r="F1017">
            <v>0</v>
          </cell>
          <cell r="G1017">
            <v>0</v>
          </cell>
          <cell r="H1017">
            <v>750</v>
          </cell>
        </row>
        <row r="1018">
          <cell r="A1018" t="str">
            <v>08662</v>
          </cell>
          <cell r="B1018" t="str">
            <v>Mendoza Mata Jorge Denilson</v>
          </cell>
          <cell r="C1018">
            <v>750</v>
          </cell>
          <cell r="D1018">
            <v>0</v>
          </cell>
          <cell r="E1018">
            <v>750</v>
          </cell>
          <cell r="F1018">
            <v>0</v>
          </cell>
          <cell r="G1018">
            <v>0</v>
          </cell>
          <cell r="H1018">
            <v>750</v>
          </cell>
        </row>
        <row r="1019">
          <cell r="A1019" t="str">
            <v>08663</v>
          </cell>
          <cell r="B1019" t="str">
            <v>Cortes Gutiérrez Claudia Raquel</v>
          </cell>
          <cell r="C1019">
            <v>750</v>
          </cell>
          <cell r="D1019">
            <v>0</v>
          </cell>
          <cell r="E1019">
            <v>750</v>
          </cell>
          <cell r="F1019">
            <v>0</v>
          </cell>
          <cell r="G1019">
            <v>0</v>
          </cell>
          <cell r="H1019">
            <v>750</v>
          </cell>
        </row>
        <row r="1020">
          <cell r="A1020" t="str">
            <v>08664</v>
          </cell>
          <cell r="B1020" t="str">
            <v>Murillo Acosta Luis Alexis</v>
          </cell>
          <cell r="C1020">
            <v>750</v>
          </cell>
          <cell r="D1020">
            <v>0</v>
          </cell>
          <cell r="E1020">
            <v>750</v>
          </cell>
          <cell r="F1020">
            <v>0</v>
          </cell>
          <cell r="G1020">
            <v>0</v>
          </cell>
          <cell r="H1020">
            <v>750</v>
          </cell>
        </row>
        <row r="1021">
          <cell r="A1021" t="str">
            <v>08665</v>
          </cell>
          <cell r="B1021" t="str">
            <v>González López Portillo Veronica Saray</v>
          </cell>
          <cell r="C1021">
            <v>750</v>
          </cell>
          <cell r="D1021">
            <v>0</v>
          </cell>
          <cell r="E1021">
            <v>750</v>
          </cell>
          <cell r="F1021">
            <v>0</v>
          </cell>
          <cell r="G1021">
            <v>0</v>
          </cell>
          <cell r="H1021">
            <v>750</v>
          </cell>
        </row>
        <row r="1022">
          <cell r="A1022" t="str">
            <v>08666</v>
          </cell>
          <cell r="B1022" t="str">
            <v>Barajas Dávila Laura Priscilyha</v>
          </cell>
          <cell r="C1022">
            <v>750</v>
          </cell>
          <cell r="D1022">
            <v>0</v>
          </cell>
          <cell r="E1022">
            <v>750</v>
          </cell>
          <cell r="F1022">
            <v>0</v>
          </cell>
          <cell r="G1022">
            <v>0</v>
          </cell>
          <cell r="H1022">
            <v>750</v>
          </cell>
        </row>
        <row r="1023">
          <cell r="A1023" t="str">
            <v>08667</v>
          </cell>
          <cell r="B1023" t="str">
            <v>Gómez Santana Emmanuel</v>
          </cell>
          <cell r="C1023">
            <v>750</v>
          </cell>
          <cell r="D1023">
            <v>0</v>
          </cell>
          <cell r="E1023">
            <v>750</v>
          </cell>
          <cell r="F1023">
            <v>0</v>
          </cell>
          <cell r="G1023">
            <v>0</v>
          </cell>
          <cell r="H1023">
            <v>750</v>
          </cell>
        </row>
        <row r="1024">
          <cell r="A1024" t="str">
            <v>08668</v>
          </cell>
          <cell r="B1024" t="str">
            <v>Navarro Enguilo Pablo Valentín</v>
          </cell>
          <cell r="C1024">
            <v>750</v>
          </cell>
          <cell r="D1024">
            <v>0</v>
          </cell>
          <cell r="E1024">
            <v>750</v>
          </cell>
          <cell r="F1024">
            <v>0</v>
          </cell>
          <cell r="G1024">
            <v>0</v>
          </cell>
          <cell r="H1024">
            <v>750</v>
          </cell>
        </row>
        <row r="1025">
          <cell r="A1025" t="str">
            <v>08669</v>
          </cell>
          <cell r="B1025" t="str">
            <v>García Moreno Carlos</v>
          </cell>
          <cell r="C1025">
            <v>750</v>
          </cell>
          <cell r="D1025">
            <v>0</v>
          </cell>
          <cell r="E1025">
            <v>750</v>
          </cell>
          <cell r="F1025">
            <v>0</v>
          </cell>
          <cell r="G1025">
            <v>0</v>
          </cell>
          <cell r="H1025">
            <v>750</v>
          </cell>
        </row>
        <row r="1026">
          <cell r="A1026" t="str">
            <v>08670</v>
          </cell>
          <cell r="B1026" t="str">
            <v>Alcaraz Luévano Alejandra Carolina</v>
          </cell>
          <cell r="C1026">
            <v>750</v>
          </cell>
          <cell r="D1026">
            <v>0</v>
          </cell>
          <cell r="E1026">
            <v>750</v>
          </cell>
          <cell r="F1026">
            <v>0</v>
          </cell>
          <cell r="G1026">
            <v>0</v>
          </cell>
          <cell r="H1026">
            <v>750</v>
          </cell>
        </row>
        <row r="1027">
          <cell r="A1027" t="str">
            <v>Total Depto</v>
          </cell>
          <cell r="C1027" t="str">
            <v xml:space="preserve">  -----------------------</v>
          </cell>
          <cell r="D1027" t="str">
            <v xml:space="preserve">  -----------------------</v>
          </cell>
          <cell r="E1027" t="str">
            <v xml:space="preserve">  -----------------------</v>
          </cell>
          <cell r="F1027" t="str">
            <v xml:space="preserve">  -----------------------</v>
          </cell>
          <cell r="G1027" t="str">
            <v xml:space="preserve">  -----------------------</v>
          </cell>
          <cell r="H1027" t="str">
            <v xml:space="preserve">  -----------------------</v>
          </cell>
        </row>
        <row r="1028">
          <cell r="C1028">
            <v>110000</v>
          </cell>
          <cell r="D1028">
            <v>0</v>
          </cell>
          <cell r="E1028">
            <v>110000</v>
          </cell>
          <cell r="F1028">
            <v>0</v>
          </cell>
          <cell r="G1028">
            <v>0</v>
          </cell>
          <cell r="H1028">
            <v>110000</v>
          </cell>
        </row>
        <row r="1030">
          <cell r="A1030" t="str">
            <v>Departamento 13 DTTO 09 GUADALAJARA</v>
          </cell>
        </row>
        <row r="1031">
          <cell r="A1031" t="str">
            <v>09001</v>
          </cell>
          <cell r="B1031" t="str">
            <v>Gómez Del Toro Saul Salvador</v>
          </cell>
          <cell r="C1031">
            <v>1000</v>
          </cell>
          <cell r="D1031">
            <v>0</v>
          </cell>
          <cell r="E1031">
            <v>1000</v>
          </cell>
          <cell r="F1031">
            <v>0</v>
          </cell>
          <cell r="G1031">
            <v>0</v>
          </cell>
          <cell r="H1031">
            <v>1000</v>
          </cell>
        </row>
        <row r="1032">
          <cell r="A1032" t="str">
            <v>09003</v>
          </cell>
          <cell r="B1032" t="str">
            <v>Castro Alcalá Araceli</v>
          </cell>
          <cell r="C1032">
            <v>1000</v>
          </cell>
          <cell r="D1032">
            <v>0</v>
          </cell>
          <cell r="E1032">
            <v>1000</v>
          </cell>
          <cell r="F1032">
            <v>0</v>
          </cell>
          <cell r="G1032">
            <v>0</v>
          </cell>
          <cell r="H1032">
            <v>1000</v>
          </cell>
        </row>
        <row r="1033">
          <cell r="A1033" t="str">
            <v>09004</v>
          </cell>
          <cell r="B1033" t="str">
            <v>Anguiano Montes José De Jesús</v>
          </cell>
          <cell r="C1033">
            <v>1000</v>
          </cell>
          <cell r="D1033">
            <v>0</v>
          </cell>
          <cell r="E1033">
            <v>1000</v>
          </cell>
          <cell r="F1033">
            <v>0</v>
          </cell>
          <cell r="G1033">
            <v>0</v>
          </cell>
          <cell r="H1033">
            <v>1000</v>
          </cell>
        </row>
        <row r="1034">
          <cell r="A1034" t="str">
            <v>09005</v>
          </cell>
          <cell r="B1034" t="str">
            <v>Mendoza Quintana Salvador Eduardo</v>
          </cell>
          <cell r="C1034">
            <v>1000</v>
          </cell>
          <cell r="D1034">
            <v>0</v>
          </cell>
          <cell r="E1034">
            <v>1000</v>
          </cell>
          <cell r="F1034">
            <v>0</v>
          </cell>
          <cell r="G1034">
            <v>0</v>
          </cell>
          <cell r="H1034">
            <v>1000</v>
          </cell>
        </row>
        <row r="1035">
          <cell r="A1035" t="str">
            <v>09006</v>
          </cell>
          <cell r="B1035" t="str">
            <v>Ramirez Ascencio Gustavo</v>
          </cell>
          <cell r="C1035">
            <v>1000</v>
          </cell>
          <cell r="D1035">
            <v>0</v>
          </cell>
          <cell r="E1035">
            <v>1000</v>
          </cell>
          <cell r="F1035">
            <v>0</v>
          </cell>
          <cell r="G1035">
            <v>0</v>
          </cell>
          <cell r="H1035">
            <v>1000</v>
          </cell>
        </row>
        <row r="1036">
          <cell r="A1036" t="str">
            <v>09007</v>
          </cell>
          <cell r="B1036" t="str">
            <v>De La Torre Pedro José Alfredo</v>
          </cell>
          <cell r="C1036">
            <v>1000</v>
          </cell>
          <cell r="D1036">
            <v>0</v>
          </cell>
          <cell r="E1036">
            <v>1000</v>
          </cell>
          <cell r="F1036">
            <v>0</v>
          </cell>
          <cell r="G1036">
            <v>0</v>
          </cell>
          <cell r="H1036">
            <v>1000</v>
          </cell>
        </row>
        <row r="1037">
          <cell r="A1037" t="str">
            <v>09008</v>
          </cell>
          <cell r="B1037" t="str">
            <v>Alvarado Temores Raquel Sharahi</v>
          </cell>
          <cell r="C1037">
            <v>1000</v>
          </cell>
          <cell r="D1037">
            <v>0</v>
          </cell>
          <cell r="E1037">
            <v>1000</v>
          </cell>
          <cell r="F1037">
            <v>0</v>
          </cell>
          <cell r="G1037">
            <v>0</v>
          </cell>
          <cell r="H1037">
            <v>1000</v>
          </cell>
        </row>
        <row r="1038">
          <cell r="A1038" t="str">
            <v>09009</v>
          </cell>
          <cell r="B1038" t="str">
            <v>Miranda Gonzalez Gabriel</v>
          </cell>
          <cell r="C1038">
            <v>1000</v>
          </cell>
          <cell r="D1038">
            <v>0</v>
          </cell>
          <cell r="E1038">
            <v>1000</v>
          </cell>
          <cell r="F1038">
            <v>0</v>
          </cell>
          <cell r="G1038">
            <v>0</v>
          </cell>
          <cell r="H1038">
            <v>1000</v>
          </cell>
        </row>
        <row r="1039">
          <cell r="A1039" t="str">
            <v>09010</v>
          </cell>
          <cell r="B1039" t="str">
            <v>Rodríguez Larios José Luis</v>
          </cell>
          <cell r="C1039">
            <v>1000</v>
          </cell>
          <cell r="D1039">
            <v>0</v>
          </cell>
          <cell r="E1039">
            <v>1000</v>
          </cell>
          <cell r="F1039">
            <v>0</v>
          </cell>
          <cell r="G1039">
            <v>0</v>
          </cell>
          <cell r="H1039">
            <v>1000</v>
          </cell>
        </row>
        <row r="1040">
          <cell r="A1040" t="str">
            <v>09011</v>
          </cell>
          <cell r="B1040" t="str">
            <v>Cruz Trejo Berenice</v>
          </cell>
          <cell r="C1040">
            <v>1000</v>
          </cell>
          <cell r="D1040">
            <v>0</v>
          </cell>
          <cell r="E1040">
            <v>1000</v>
          </cell>
          <cell r="F1040">
            <v>0</v>
          </cell>
          <cell r="G1040">
            <v>0</v>
          </cell>
          <cell r="H1040">
            <v>1000</v>
          </cell>
        </row>
        <row r="1041">
          <cell r="A1041" t="str">
            <v>09012</v>
          </cell>
          <cell r="B1041" t="str">
            <v>Torres Rodríguez Blanca Leticia</v>
          </cell>
          <cell r="C1041">
            <v>1000</v>
          </cell>
          <cell r="D1041">
            <v>0</v>
          </cell>
          <cell r="E1041">
            <v>1000</v>
          </cell>
          <cell r="F1041">
            <v>0</v>
          </cell>
          <cell r="G1041">
            <v>0</v>
          </cell>
          <cell r="H1041">
            <v>1000</v>
          </cell>
        </row>
        <row r="1042">
          <cell r="A1042" t="str">
            <v>09015</v>
          </cell>
          <cell r="B1042" t="str">
            <v>Tejeda Guitron Carlos Ashley</v>
          </cell>
          <cell r="C1042">
            <v>750</v>
          </cell>
          <cell r="D1042">
            <v>0</v>
          </cell>
          <cell r="E1042">
            <v>750</v>
          </cell>
          <cell r="F1042">
            <v>0</v>
          </cell>
          <cell r="G1042">
            <v>0</v>
          </cell>
          <cell r="H1042">
            <v>750</v>
          </cell>
        </row>
        <row r="1043">
          <cell r="A1043" t="str">
            <v>09020</v>
          </cell>
          <cell r="B1043" t="str">
            <v>Vizcaino Reyes Emmanuel</v>
          </cell>
          <cell r="C1043">
            <v>750</v>
          </cell>
          <cell r="D1043">
            <v>0</v>
          </cell>
          <cell r="E1043">
            <v>750</v>
          </cell>
          <cell r="F1043">
            <v>0</v>
          </cell>
          <cell r="G1043">
            <v>0</v>
          </cell>
          <cell r="H1043">
            <v>750</v>
          </cell>
        </row>
        <row r="1044">
          <cell r="A1044" t="str">
            <v>09021</v>
          </cell>
          <cell r="B1044" t="str">
            <v>Medina Felix Ashley Priscila</v>
          </cell>
          <cell r="C1044">
            <v>750</v>
          </cell>
          <cell r="D1044">
            <v>0</v>
          </cell>
          <cell r="E1044">
            <v>750</v>
          </cell>
          <cell r="F1044">
            <v>0</v>
          </cell>
          <cell r="G1044">
            <v>0</v>
          </cell>
          <cell r="H1044">
            <v>750</v>
          </cell>
        </row>
        <row r="1045">
          <cell r="A1045" t="str">
            <v>09022</v>
          </cell>
          <cell r="B1045" t="str">
            <v>Gómez Almaraz Oscar Fabián</v>
          </cell>
          <cell r="C1045">
            <v>750</v>
          </cell>
          <cell r="D1045">
            <v>0</v>
          </cell>
          <cell r="E1045">
            <v>750</v>
          </cell>
          <cell r="F1045">
            <v>0</v>
          </cell>
          <cell r="G1045">
            <v>0</v>
          </cell>
          <cell r="H1045">
            <v>750</v>
          </cell>
        </row>
        <row r="1046">
          <cell r="A1046" t="str">
            <v>09023</v>
          </cell>
          <cell r="B1046" t="str">
            <v>Soto García Francisco Javier</v>
          </cell>
          <cell r="C1046">
            <v>750</v>
          </cell>
          <cell r="D1046">
            <v>0</v>
          </cell>
          <cell r="E1046">
            <v>750</v>
          </cell>
          <cell r="F1046">
            <v>0</v>
          </cell>
          <cell r="G1046">
            <v>0</v>
          </cell>
          <cell r="H1046">
            <v>750</v>
          </cell>
        </row>
        <row r="1047">
          <cell r="A1047" t="str">
            <v>09024</v>
          </cell>
          <cell r="B1047" t="str">
            <v>De Avila Plasencia Oralia</v>
          </cell>
          <cell r="C1047">
            <v>750</v>
          </cell>
          <cell r="D1047">
            <v>0</v>
          </cell>
          <cell r="E1047">
            <v>750</v>
          </cell>
          <cell r="F1047">
            <v>0</v>
          </cell>
          <cell r="G1047">
            <v>0</v>
          </cell>
          <cell r="H1047">
            <v>750</v>
          </cell>
        </row>
        <row r="1048">
          <cell r="A1048" t="str">
            <v>09025</v>
          </cell>
          <cell r="B1048" t="str">
            <v>Castro Alcala Verónica</v>
          </cell>
          <cell r="C1048">
            <v>750</v>
          </cell>
          <cell r="D1048">
            <v>0</v>
          </cell>
          <cell r="E1048">
            <v>750</v>
          </cell>
          <cell r="F1048">
            <v>0</v>
          </cell>
          <cell r="G1048">
            <v>0</v>
          </cell>
          <cell r="H1048">
            <v>750</v>
          </cell>
        </row>
        <row r="1049">
          <cell r="A1049" t="str">
            <v>09026</v>
          </cell>
          <cell r="B1049" t="str">
            <v>Toussaint Ubiarco Jonathan Eduardo</v>
          </cell>
          <cell r="C1049">
            <v>750</v>
          </cell>
          <cell r="D1049">
            <v>0</v>
          </cell>
          <cell r="E1049">
            <v>750</v>
          </cell>
          <cell r="F1049">
            <v>0</v>
          </cell>
          <cell r="G1049">
            <v>0</v>
          </cell>
          <cell r="H1049">
            <v>750</v>
          </cell>
        </row>
        <row r="1050">
          <cell r="A1050" t="str">
            <v>09027</v>
          </cell>
          <cell r="B1050" t="str">
            <v>Basulto Gonzalez Kerry Axel</v>
          </cell>
          <cell r="C1050">
            <v>750</v>
          </cell>
          <cell r="D1050">
            <v>0</v>
          </cell>
          <cell r="E1050">
            <v>750</v>
          </cell>
          <cell r="F1050">
            <v>0</v>
          </cell>
          <cell r="G1050">
            <v>0</v>
          </cell>
          <cell r="H1050">
            <v>750</v>
          </cell>
        </row>
        <row r="1051">
          <cell r="A1051" t="str">
            <v>09028</v>
          </cell>
          <cell r="B1051" t="str">
            <v>Carmona Gomez Victor Manuel</v>
          </cell>
          <cell r="C1051">
            <v>750</v>
          </cell>
          <cell r="D1051">
            <v>0</v>
          </cell>
          <cell r="E1051">
            <v>750</v>
          </cell>
          <cell r="F1051">
            <v>0</v>
          </cell>
          <cell r="G1051">
            <v>0</v>
          </cell>
          <cell r="H1051">
            <v>750</v>
          </cell>
        </row>
        <row r="1052">
          <cell r="A1052" t="str">
            <v>09030</v>
          </cell>
          <cell r="B1052" t="str">
            <v>Macias Ramirez Miguel Alejandro</v>
          </cell>
          <cell r="C1052">
            <v>750</v>
          </cell>
          <cell r="D1052">
            <v>0</v>
          </cell>
          <cell r="E1052">
            <v>750</v>
          </cell>
          <cell r="F1052">
            <v>0</v>
          </cell>
          <cell r="G1052">
            <v>0</v>
          </cell>
          <cell r="H1052">
            <v>750</v>
          </cell>
        </row>
        <row r="1053">
          <cell r="A1053" t="str">
            <v>09033</v>
          </cell>
          <cell r="B1053" t="str">
            <v>Hernanadez Uribe Christian Geovanni</v>
          </cell>
          <cell r="C1053">
            <v>750</v>
          </cell>
          <cell r="D1053">
            <v>0</v>
          </cell>
          <cell r="E1053">
            <v>750</v>
          </cell>
          <cell r="F1053">
            <v>0</v>
          </cell>
          <cell r="G1053">
            <v>0</v>
          </cell>
          <cell r="H1053">
            <v>750</v>
          </cell>
        </row>
        <row r="1054">
          <cell r="A1054" t="str">
            <v>09034</v>
          </cell>
          <cell r="B1054" t="str">
            <v>Díaz Velazquez Juan Pablo</v>
          </cell>
          <cell r="C1054">
            <v>750</v>
          </cell>
          <cell r="D1054">
            <v>0</v>
          </cell>
          <cell r="E1054">
            <v>750</v>
          </cell>
          <cell r="F1054">
            <v>0</v>
          </cell>
          <cell r="G1054">
            <v>0</v>
          </cell>
          <cell r="H1054">
            <v>750</v>
          </cell>
        </row>
        <row r="1055">
          <cell r="A1055" t="str">
            <v>09035</v>
          </cell>
          <cell r="B1055" t="str">
            <v>Quintero Valdez Leslie Rocío Monserratt</v>
          </cell>
          <cell r="C1055">
            <v>750</v>
          </cell>
          <cell r="D1055">
            <v>0</v>
          </cell>
          <cell r="E1055">
            <v>750</v>
          </cell>
          <cell r="F1055">
            <v>0</v>
          </cell>
          <cell r="G1055">
            <v>0</v>
          </cell>
          <cell r="H1055">
            <v>750</v>
          </cell>
        </row>
        <row r="1056">
          <cell r="A1056" t="str">
            <v>09036</v>
          </cell>
          <cell r="B1056" t="str">
            <v>Quevedo Moreno Sofía Mariana</v>
          </cell>
          <cell r="C1056">
            <v>750</v>
          </cell>
          <cell r="D1056">
            <v>0</v>
          </cell>
          <cell r="E1056">
            <v>750</v>
          </cell>
          <cell r="F1056">
            <v>0</v>
          </cell>
          <cell r="G1056">
            <v>0</v>
          </cell>
          <cell r="H1056">
            <v>750</v>
          </cell>
        </row>
        <row r="1057">
          <cell r="A1057" t="str">
            <v>09037</v>
          </cell>
          <cell r="B1057" t="str">
            <v>Briseño Andalón Marco Antonio</v>
          </cell>
          <cell r="C1057">
            <v>750</v>
          </cell>
          <cell r="D1057">
            <v>0</v>
          </cell>
          <cell r="E1057">
            <v>750</v>
          </cell>
          <cell r="F1057">
            <v>0</v>
          </cell>
          <cell r="G1057">
            <v>0</v>
          </cell>
          <cell r="H1057">
            <v>750</v>
          </cell>
        </row>
        <row r="1058">
          <cell r="A1058" t="str">
            <v>09039</v>
          </cell>
          <cell r="B1058" t="str">
            <v>Aldana Figueroa Nancy Guadalupe</v>
          </cell>
          <cell r="C1058">
            <v>750</v>
          </cell>
          <cell r="D1058">
            <v>0</v>
          </cell>
          <cell r="E1058">
            <v>750</v>
          </cell>
          <cell r="F1058">
            <v>0</v>
          </cell>
          <cell r="G1058">
            <v>0</v>
          </cell>
          <cell r="H1058">
            <v>750</v>
          </cell>
        </row>
        <row r="1059">
          <cell r="A1059" t="str">
            <v>09040</v>
          </cell>
          <cell r="B1059" t="str">
            <v>Ramos Reyes María De Lourdes Elizabeth</v>
          </cell>
          <cell r="C1059">
            <v>750</v>
          </cell>
          <cell r="D1059">
            <v>0</v>
          </cell>
          <cell r="E1059">
            <v>750</v>
          </cell>
          <cell r="F1059">
            <v>0</v>
          </cell>
          <cell r="G1059">
            <v>0</v>
          </cell>
          <cell r="H1059">
            <v>750</v>
          </cell>
        </row>
        <row r="1060">
          <cell r="A1060" t="str">
            <v>09041</v>
          </cell>
          <cell r="B1060" t="str">
            <v>Martínez Saucedo María Teresa</v>
          </cell>
          <cell r="C1060">
            <v>750</v>
          </cell>
          <cell r="D1060">
            <v>0</v>
          </cell>
          <cell r="E1060">
            <v>750</v>
          </cell>
          <cell r="F1060">
            <v>0</v>
          </cell>
          <cell r="G1060">
            <v>0</v>
          </cell>
          <cell r="H1060">
            <v>750</v>
          </cell>
        </row>
        <row r="1061">
          <cell r="A1061" t="str">
            <v>09043</v>
          </cell>
          <cell r="B1061" t="str">
            <v>Brambila Hernández Diego Hiram</v>
          </cell>
          <cell r="C1061">
            <v>750</v>
          </cell>
          <cell r="D1061">
            <v>0</v>
          </cell>
          <cell r="E1061">
            <v>750</v>
          </cell>
          <cell r="F1061">
            <v>0</v>
          </cell>
          <cell r="G1061">
            <v>0</v>
          </cell>
          <cell r="H1061">
            <v>750</v>
          </cell>
        </row>
        <row r="1062">
          <cell r="A1062" t="str">
            <v>09044</v>
          </cell>
          <cell r="B1062" t="str">
            <v>Ramos Rosales Honoría Elena</v>
          </cell>
          <cell r="C1062">
            <v>750</v>
          </cell>
          <cell r="D1062">
            <v>0</v>
          </cell>
          <cell r="E1062">
            <v>750</v>
          </cell>
          <cell r="F1062">
            <v>0</v>
          </cell>
          <cell r="G1062">
            <v>0</v>
          </cell>
          <cell r="H1062">
            <v>750</v>
          </cell>
        </row>
        <row r="1063">
          <cell r="A1063" t="str">
            <v>09045</v>
          </cell>
          <cell r="B1063" t="str">
            <v>Ventura Montoya Israel</v>
          </cell>
          <cell r="C1063">
            <v>750</v>
          </cell>
          <cell r="D1063">
            <v>0</v>
          </cell>
          <cell r="E1063">
            <v>750</v>
          </cell>
          <cell r="F1063">
            <v>0</v>
          </cell>
          <cell r="G1063">
            <v>0</v>
          </cell>
          <cell r="H1063">
            <v>750</v>
          </cell>
        </row>
        <row r="1064">
          <cell r="A1064" t="str">
            <v>09046</v>
          </cell>
          <cell r="B1064" t="str">
            <v>Fernadez Díaz Jessica Del Rocio</v>
          </cell>
          <cell r="C1064">
            <v>750</v>
          </cell>
          <cell r="D1064">
            <v>0</v>
          </cell>
          <cell r="E1064">
            <v>750</v>
          </cell>
          <cell r="F1064">
            <v>0</v>
          </cell>
          <cell r="G1064">
            <v>0</v>
          </cell>
          <cell r="H1064">
            <v>750</v>
          </cell>
        </row>
        <row r="1065">
          <cell r="A1065" t="str">
            <v>09047</v>
          </cell>
          <cell r="B1065" t="str">
            <v>Gómez Méndez Mildred Aranzazu</v>
          </cell>
          <cell r="C1065">
            <v>750</v>
          </cell>
          <cell r="D1065">
            <v>0</v>
          </cell>
          <cell r="E1065">
            <v>750</v>
          </cell>
          <cell r="F1065">
            <v>0</v>
          </cell>
          <cell r="G1065">
            <v>0</v>
          </cell>
          <cell r="H1065">
            <v>750</v>
          </cell>
        </row>
        <row r="1066">
          <cell r="A1066" t="str">
            <v>09048</v>
          </cell>
          <cell r="B1066" t="str">
            <v>García Mata Jazmín</v>
          </cell>
          <cell r="C1066">
            <v>1000</v>
          </cell>
          <cell r="D1066">
            <v>0</v>
          </cell>
          <cell r="E1066">
            <v>1000</v>
          </cell>
          <cell r="F1066">
            <v>0</v>
          </cell>
          <cell r="G1066">
            <v>0</v>
          </cell>
          <cell r="H1066">
            <v>1000</v>
          </cell>
        </row>
        <row r="1067">
          <cell r="A1067" t="str">
            <v>09049</v>
          </cell>
          <cell r="B1067" t="str">
            <v xml:space="preserve">Orendain Perez Norma Patricia </v>
          </cell>
          <cell r="C1067">
            <v>750</v>
          </cell>
          <cell r="D1067">
            <v>0</v>
          </cell>
          <cell r="E1067">
            <v>750</v>
          </cell>
          <cell r="F1067">
            <v>0</v>
          </cell>
          <cell r="G1067">
            <v>0</v>
          </cell>
          <cell r="H1067">
            <v>750</v>
          </cell>
        </row>
        <row r="1068">
          <cell r="A1068" t="str">
            <v>09050</v>
          </cell>
          <cell r="B1068" t="str">
            <v xml:space="preserve">Santos Flores Ma Guadalupe </v>
          </cell>
          <cell r="C1068">
            <v>750</v>
          </cell>
          <cell r="D1068">
            <v>0</v>
          </cell>
          <cell r="E1068">
            <v>750</v>
          </cell>
          <cell r="F1068">
            <v>0</v>
          </cell>
          <cell r="G1068">
            <v>0</v>
          </cell>
          <cell r="H1068">
            <v>750</v>
          </cell>
        </row>
        <row r="1069">
          <cell r="A1069" t="str">
            <v>09051</v>
          </cell>
          <cell r="B1069" t="str">
            <v xml:space="preserve">Perez Nuñez Jacob </v>
          </cell>
          <cell r="C1069">
            <v>750</v>
          </cell>
          <cell r="D1069">
            <v>0</v>
          </cell>
          <cell r="E1069">
            <v>750</v>
          </cell>
          <cell r="F1069">
            <v>0</v>
          </cell>
          <cell r="G1069">
            <v>0</v>
          </cell>
          <cell r="H1069">
            <v>750</v>
          </cell>
        </row>
        <row r="1070">
          <cell r="A1070" t="str">
            <v>09052</v>
          </cell>
          <cell r="B1070" t="str">
            <v xml:space="preserve">Becerra Orozco Maria Guadalupe </v>
          </cell>
          <cell r="C1070">
            <v>750</v>
          </cell>
          <cell r="D1070">
            <v>0</v>
          </cell>
          <cell r="E1070">
            <v>750</v>
          </cell>
          <cell r="F1070">
            <v>0</v>
          </cell>
          <cell r="G1070">
            <v>0</v>
          </cell>
          <cell r="H1070">
            <v>750</v>
          </cell>
        </row>
        <row r="1071">
          <cell r="A1071" t="str">
            <v>09053</v>
          </cell>
          <cell r="B1071" t="str">
            <v>Gutierrez Amezola Carlos Alejandro</v>
          </cell>
          <cell r="C1071">
            <v>750</v>
          </cell>
          <cell r="D1071">
            <v>0</v>
          </cell>
          <cell r="E1071">
            <v>750</v>
          </cell>
          <cell r="F1071">
            <v>0</v>
          </cell>
          <cell r="G1071">
            <v>0</v>
          </cell>
          <cell r="H1071">
            <v>750</v>
          </cell>
        </row>
        <row r="1072">
          <cell r="A1072" t="str">
            <v>09054</v>
          </cell>
          <cell r="B1072" t="str">
            <v xml:space="preserve">Quintero González Martha Ileana </v>
          </cell>
          <cell r="C1072">
            <v>750</v>
          </cell>
          <cell r="D1072">
            <v>0</v>
          </cell>
          <cell r="E1072">
            <v>750</v>
          </cell>
          <cell r="F1072">
            <v>0</v>
          </cell>
          <cell r="G1072">
            <v>0</v>
          </cell>
          <cell r="H1072">
            <v>750</v>
          </cell>
        </row>
        <row r="1073">
          <cell r="A1073" t="str">
            <v>09055</v>
          </cell>
          <cell r="B1073" t="str">
            <v xml:space="preserve">Ponce Hernández Sahila Rosa </v>
          </cell>
          <cell r="C1073">
            <v>750</v>
          </cell>
          <cell r="D1073">
            <v>0</v>
          </cell>
          <cell r="E1073">
            <v>750</v>
          </cell>
          <cell r="F1073">
            <v>0</v>
          </cell>
          <cell r="G1073">
            <v>0</v>
          </cell>
          <cell r="H1073">
            <v>750</v>
          </cell>
        </row>
        <row r="1074">
          <cell r="A1074" t="str">
            <v>09056</v>
          </cell>
          <cell r="B1074" t="str">
            <v>Aguilar Chavez Laura Zalay</v>
          </cell>
          <cell r="C1074">
            <v>750</v>
          </cell>
          <cell r="D1074">
            <v>0</v>
          </cell>
          <cell r="E1074">
            <v>750</v>
          </cell>
          <cell r="F1074">
            <v>0</v>
          </cell>
          <cell r="G1074">
            <v>0</v>
          </cell>
          <cell r="H1074">
            <v>750</v>
          </cell>
        </row>
        <row r="1075">
          <cell r="A1075" t="str">
            <v>09058</v>
          </cell>
          <cell r="B1075" t="str">
            <v xml:space="preserve">González González Jenny Jaqueline </v>
          </cell>
          <cell r="C1075">
            <v>750</v>
          </cell>
          <cell r="D1075">
            <v>0</v>
          </cell>
          <cell r="E1075">
            <v>750</v>
          </cell>
          <cell r="F1075">
            <v>0</v>
          </cell>
          <cell r="G1075">
            <v>0</v>
          </cell>
          <cell r="H1075">
            <v>750</v>
          </cell>
        </row>
        <row r="1076">
          <cell r="A1076" t="str">
            <v>09059</v>
          </cell>
          <cell r="B1076" t="str">
            <v xml:space="preserve">Jasso Segura Lidia </v>
          </cell>
          <cell r="C1076">
            <v>750</v>
          </cell>
          <cell r="D1076">
            <v>0</v>
          </cell>
          <cell r="E1076">
            <v>750</v>
          </cell>
          <cell r="F1076">
            <v>0</v>
          </cell>
          <cell r="G1076">
            <v>0</v>
          </cell>
          <cell r="H1076">
            <v>750</v>
          </cell>
        </row>
        <row r="1077">
          <cell r="A1077" t="str">
            <v>09060</v>
          </cell>
          <cell r="B1077" t="str">
            <v>Medrano Gutiérrez Fabiola</v>
          </cell>
          <cell r="C1077">
            <v>750</v>
          </cell>
          <cell r="D1077">
            <v>0</v>
          </cell>
          <cell r="E1077">
            <v>750</v>
          </cell>
          <cell r="F1077">
            <v>0</v>
          </cell>
          <cell r="G1077">
            <v>0</v>
          </cell>
          <cell r="H1077">
            <v>750</v>
          </cell>
        </row>
        <row r="1078">
          <cell r="A1078" t="str">
            <v>09061</v>
          </cell>
          <cell r="B1078" t="str">
            <v>Guzmán Ramírez Sergio Rubén</v>
          </cell>
          <cell r="C1078">
            <v>750</v>
          </cell>
          <cell r="D1078">
            <v>0</v>
          </cell>
          <cell r="E1078">
            <v>750</v>
          </cell>
          <cell r="F1078">
            <v>0</v>
          </cell>
          <cell r="G1078">
            <v>0</v>
          </cell>
          <cell r="H1078">
            <v>750</v>
          </cell>
        </row>
        <row r="1079">
          <cell r="A1079" t="str">
            <v>09062</v>
          </cell>
          <cell r="B1079" t="str">
            <v>Moreno González Laura Guadalupe</v>
          </cell>
          <cell r="C1079">
            <v>750</v>
          </cell>
          <cell r="D1079">
            <v>0</v>
          </cell>
          <cell r="E1079">
            <v>750</v>
          </cell>
          <cell r="F1079">
            <v>0</v>
          </cell>
          <cell r="G1079">
            <v>0</v>
          </cell>
          <cell r="H1079">
            <v>750</v>
          </cell>
        </row>
        <row r="1080">
          <cell r="A1080" t="str">
            <v>09064</v>
          </cell>
          <cell r="B1080" t="str">
            <v>Gómez Del Toro Jontahan</v>
          </cell>
          <cell r="C1080">
            <v>750</v>
          </cell>
          <cell r="D1080">
            <v>0</v>
          </cell>
          <cell r="E1080">
            <v>750</v>
          </cell>
          <cell r="F1080">
            <v>0</v>
          </cell>
          <cell r="G1080">
            <v>0</v>
          </cell>
          <cell r="H1080">
            <v>750</v>
          </cell>
        </row>
        <row r="1081">
          <cell r="A1081" t="str">
            <v>09066</v>
          </cell>
          <cell r="B1081" t="str">
            <v>Echeverria Chavarin Verónica</v>
          </cell>
          <cell r="C1081">
            <v>750</v>
          </cell>
          <cell r="D1081">
            <v>0</v>
          </cell>
          <cell r="E1081">
            <v>750</v>
          </cell>
          <cell r="F1081">
            <v>0</v>
          </cell>
          <cell r="G1081">
            <v>0</v>
          </cell>
          <cell r="H1081">
            <v>750</v>
          </cell>
        </row>
        <row r="1082">
          <cell r="A1082" t="str">
            <v>09067</v>
          </cell>
          <cell r="B1082" t="str">
            <v>Hernandez Navarro David</v>
          </cell>
          <cell r="C1082">
            <v>750</v>
          </cell>
          <cell r="D1082">
            <v>0</v>
          </cell>
          <cell r="E1082">
            <v>750</v>
          </cell>
          <cell r="F1082">
            <v>0</v>
          </cell>
          <cell r="G1082">
            <v>0</v>
          </cell>
          <cell r="H1082">
            <v>750</v>
          </cell>
        </row>
        <row r="1083">
          <cell r="A1083" t="str">
            <v>09068</v>
          </cell>
          <cell r="B1083" t="str">
            <v>Ortega Ruiz Oscar Manuel</v>
          </cell>
          <cell r="C1083">
            <v>750</v>
          </cell>
          <cell r="D1083">
            <v>0</v>
          </cell>
          <cell r="E1083">
            <v>750</v>
          </cell>
          <cell r="F1083">
            <v>0</v>
          </cell>
          <cell r="G1083">
            <v>0</v>
          </cell>
          <cell r="H1083">
            <v>750</v>
          </cell>
        </row>
        <row r="1084">
          <cell r="A1084" t="str">
            <v>09073</v>
          </cell>
          <cell r="B1084" t="str">
            <v xml:space="preserve">Gomez Capacete Maria De Los Dolores </v>
          </cell>
          <cell r="C1084">
            <v>750</v>
          </cell>
          <cell r="D1084">
            <v>0</v>
          </cell>
          <cell r="E1084">
            <v>750</v>
          </cell>
          <cell r="F1084">
            <v>0</v>
          </cell>
          <cell r="G1084">
            <v>0</v>
          </cell>
          <cell r="H1084">
            <v>750</v>
          </cell>
        </row>
        <row r="1085">
          <cell r="A1085" t="str">
            <v>09074</v>
          </cell>
          <cell r="B1085" t="str">
            <v>Villarreal Días Ramón</v>
          </cell>
          <cell r="C1085">
            <v>750</v>
          </cell>
          <cell r="D1085">
            <v>0</v>
          </cell>
          <cell r="E1085">
            <v>750</v>
          </cell>
          <cell r="F1085">
            <v>0</v>
          </cell>
          <cell r="G1085">
            <v>0</v>
          </cell>
          <cell r="H1085">
            <v>750</v>
          </cell>
        </row>
        <row r="1086">
          <cell r="A1086" t="str">
            <v>09075</v>
          </cell>
          <cell r="B1086" t="str">
            <v>Romero Villarreal Miguel Angel</v>
          </cell>
          <cell r="C1086">
            <v>750</v>
          </cell>
          <cell r="D1086">
            <v>0</v>
          </cell>
          <cell r="E1086">
            <v>750</v>
          </cell>
          <cell r="F1086">
            <v>0</v>
          </cell>
          <cell r="G1086">
            <v>0</v>
          </cell>
          <cell r="H1086">
            <v>750</v>
          </cell>
        </row>
        <row r="1087">
          <cell r="A1087" t="str">
            <v>09077</v>
          </cell>
          <cell r="B1087" t="str">
            <v>Lopez Becerra  José De Jesús</v>
          </cell>
          <cell r="C1087">
            <v>750</v>
          </cell>
          <cell r="D1087">
            <v>0</v>
          </cell>
          <cell r="E1087">
            <v>750</v>
          </cell>
          <cell r="F1087">
            <v>0</v>
          </cell>
          <cell r="G1087">
            <v>0</v>
          </cell>
          <cell r="H1087">
            <v>750</v>
          </cell>
        </row>
        <row r="1088">
          <cell r="A1088" t="str">
            <v>09078</v>
          </cell>
          <cell r="B1088" t="str">
            <v>Mendoza Ponce Diana Mireya</v>
          </cell>
          <cell r="C1088">
            <v>750</v>
          </cell>
          <cell r="D1088">
            <v>0</v>
          </cell>
          <cell r="E1088">
            <v>750</v>
          </cell>
          <cell r="F1088">
            <v>0</v>
          </cell>
          <cell r="G1088">
            <v>0</v>
          </cell>
          <cell r="H1088">
            <v>750</v>
          </cell>
        </row>
        <row r="1089">
          <cell r="A1089" t="str">
            <v>09079</v>
          </cell>
          <cell r="B1089" t="str">
            <v>Herrera Arellano Jesus Emmanuel</v>
          </cell>
          <cell r="C1089">
            <v>750</v>
          </cell>
          <cell r="D1089">
            <v>0</v>
          </cell>
          <cell r="E1089">
            <v>750</v>
          </cell>
          <cell r="F1089">
            <v>0</v>
          </cell>
          <cell r="G1089">
            <v>0</v>
          </cell>
          <cell r="H1089">
            <v>750</v>
          </cell>
        </row>
        <row r="1090">
          <cell r="A1090" t="str">
            <v>09080</v>
          </cell>
          <cell r="B1090" t="str">
            <v>Arambula Meza Ricardo Guadalupe</v>
          </cell>
          <cell r="C1090">
            <v>750</v>
          </cell>
          <cell r="D1090">
            <v>0</v>
          </cell>
          <cell r="E1090">
            <v>750</v>
          </cell>
          <cell r="F1090">
            <v>0</v>
          </cell>
          <cell r="G1090">
            <v>0</v>
          </cell>
          <cell r="H1090">
            <v>750</v>
          </cell>
        </row>
        <row r="1091">
          <cell r="A1091" t="str">
            <v>09081</v>
          </cell>
          <cell r="B1091" t="str">
            <v>Haro Sánchez Rocio</v>
          </cell>
          <cell r="C1091">
            <v>750</v>
          </cell>
          <cell r="D1091">
            <v>0</v>
          </cell>
          <cell r="E1091">
            <v>750</v>
          </cell>
          <cell r="F1091">
            <v>0</v>
          </cell>
          <cell r="G1091">
            <v>0</v>
          </cell>
          <cell r="H1091">
            <v>750</v>
          </cell>
        </row>
        <row r="1092">
          <cell r="A1092" t="str">
            <v>09082</v>
          </cell>
          <cell r="B1092" t="str">
            <v xml:space="preserve">Salcedo Castañeda Israel Alejandro </v>
          </cell>
          <cell r="C1092">
            <v>750</v>
          </cell>
          <cell r="D1092">
            <v>0</v>
          </cell>
          <cell r="E1092">
            <v>750</v>
          </cell>
          <cell r="F1092">
            <v>0</v>
          </cell>
          <cell r="G1092">
            <v>0</v>
          </cell>
          <cell r="H1092">
            <v>750</v>
          </cell>
        </row>
        <row r="1093">
          <cell r="A1093" t="str">
            <v>09083</v>
          </cell>
          <cell r="B1093" t="str">
            <v>Santos Flores María De Lourdes</v>
          </cell>
          <cell r="C1093">
            <v>750</v>
          </cell>
          <cell r="D1093">
            <v>0</v>
          </cell>
          <cell r="E1093">
            <v>750</v>
          </cell>
          <cell r="F1093">
            <v>0</v>
          </cell>
          <cell r="G1093">
            <v>0</v>
          </cell>
          <cell r="H1093">
            <v>750</v>
          </cell>
        </row>
        <row r="1094">
          <cell r="A1094" t="str">
            <v>09084</v>
          </cell>
          <cell r="B1094" t="str">
            <v>González Valdes Rosa Esther</v>
          </cell>
          <cell r="C1094">
            <v>750</v>
          </cell>
          <cell r="D1094">
            <v>0</v>
          </cell>
          <cell r="E1094">
            <v>750</v>
          </cell>
          <cell r="F1094">
            <v>0</v>
          </cell>
          <cell r="G1094">
            <v>0</v>
          </cell>
          <cell r="H1094">
            <v>750</v>
          </cell>
        </row>
        <row r="1095">
          <cell r="A1095" t="str">
            <v>09085</v>
          </cell>
          <cell r="B1095" t="str">
            <v>Gonzalez Macias Roberto Guillermo</v>
          </cell>
          <cell r="C1095">
            <v>750</v>
          </cell>
          <cell r="D1095">
            <v>0</v>
          </cell>
          <cell r="E1095">
            <v>750</v>
          </cell>
          <cell r="F1095">
            <v>0</v>
          </cell>
          <cell r="G1095">
            <v>0</v>
          </cell>
          <cell r="H1095">
            <v>750</v>
          </cell>
        </row>
        <row r="1096">
          <cell r="A1096" t="str">
            <v>09086</v>
          </cell>
          <cell r="B1096" t="str">
            <v>Esqueda Castro Jessica Sarahí</v>
          </cell>
          <cell r="C1096">
            <v>750</v>
          </cell>
          <cell r="D1096">
            <v>0</v>
          </cell>
          <cell r="E1096">
            <v>750</v>
          </cell>
          <cell r="F1096">
            <v>0</v>
          </cell>
          <cell r="G1096">
            <v>0</v>
          </cell>
          <cell r="H1096">
            <v>750</v>
          </cell>
        </row>
        <row r="1097">
          <cell r="A1097" t="str">
            <v>09087</v>
          </cell>
          <cell r="B1097" t="str">
            <v xml:space="preserve">Ortiz Ortiz María Elena </v>
          </cell>
          <cell r="C1097">
            <v>750</v>
          </cell>
          <cell r="D1097">
            <v>0</v>
          </cell>
          <cell r="E1097">
            <v>750</v>
          </cell>
          <cell r="F1097">
            <v>0</v>
          </cell>
          <cell r="G1097">
            <v>0</v>
          </cell>
          <cell r="H1097">
            <v>750</v>
          </cell>
        </row>
        <row r="1098">
          <cell r="A1098" t="str">
            <v>09088</v>
          </cell>
          <cell r="B1098" t="str">
            <v>Ramos Barajas Nancy Patricia</v>
          </cell>
          <cell r="C1098">
            <v>750</v>
          </cell>
          <cell r="D1098">
            <v>0</v>
          </cell>
          <cell r="E1098">
            <v>750</v>
          </cell>
          <cell r="F1098">
            <v>0</v>
          </cell>
          <cell r="G1098">
            <v>0</v>
          </cell>
          <cell r="H1098">
            <v>750</v>
          </cell>
        </row>
        <row r="1099">
          <cell r="A1099" t="str">
            <v>09089</v>
          </cell>
          <cell r="B1099" t="str">
            <v>Martínez Becerra Luis Angel</v>
          </cell>
          <cell r="C1099">
            <v>750</v>
          </cell>
          <cell r="D1099">
            <v>0</v>
          </cell>
          <cell r="E1099">
            <v>750</v>
          </cell>
          <cell r="F1099">
            <v>0</v>
          </cell>
          <cell r="G1099">
            <v>0</v>
          </cell>
          <cell r="H1099">
            <v>750</v>
          </cell>
        </row>
        <row r="1100">
          <cell r="A1100" t="str">
            <v>09090</v>
          </cell>
          <cell r="B1100" t="str">
            <v xml:space="preserve">Sánchez Cerrillos Mayra Lizbeth </v>
          </cell>
          <cell r="C1100">
            <v>750</v>
          </cell>
          <cell r="D1100">
            <v>0</v>
          </cell>
          <cell r="E1100">
            <v>750</v>
          </cell>
          <cell r="F1100">
            <v>0</v>
          </cell>
          <cell r="G1100">
            <v>0</v>
          </cell>
          <cell r="H1100">
            <v>750</v>
          </cell>
        </row>
        <row r="1101">
          <cell r="A1101" t="str">
            <v>09100</v>
          </cell>
          <cell r="B1101" t="str">
            <v xml:space="preserve">Ascencio Reyes Francisco Javier </v>
          </cell>
          <cell r="C1101">
            <v>750</v>
          </cell>
          <cell r="D1101">
            <v>0</v>
          </cell>
          <cell r="E1101">
            <v>750</v>
          </cell>
          <cell r="F1101">
            <v>0</v>
          </cell>
          <cell r="G1101">
            <v>0</v>
          </cell>
          <cell r="H1101">
            <v>750</v>
          </cell>
        </row>
        <row r="1102">
          <cell r="A1102" t="str">
            <v>09102</v>
          </cell>
          <cell r="B1102" t="str">
            <v xml:space="preserve">Flores Ramos Juan Manuel </v>
          </cell>
          <cell r="C1102">
            <v>750</v>
          </cell>
          <cell r="D1102">
            <v>0</v>
          </cell>
          <cell r="E1102">
            <v>750</v>
          </cell>
          <cell r="F1102">
            <v>0</v>
          </cell>
          <cell r="G1102">
            <v>0</v>
          </cell>
          <cell r="H1102">
            <v>750</v>
          </cell>
        </row>
        <row r="1103">
          <cell r="A1103" t="str">
            <v>09103</v>
          </cell>
          <cell r="B1103" t="str">
            <v>Vazquez Vazquez Mayela Itzel</v>
          </cell>
          <cell r="C1103">
            <v>750</v>
          </cell>
          <cell r="D1103">
            <v>0</v>
          </cell>
          <cell r="E1103">
            <v>750</v>
          </cell>
          <cell r="F1103">
            <v>0</v>
          </cell>
          <cell r="G1103">
            <v>0</v>
          </cell>
          <cell r="H1103">
            <v>750</v>
          </cell>
        </row>
        <row r="1104">
          <cell r="A1104" t="str">
            <v>09104</v>
          </cell>
          <cell r="B1104" t="str">
            <v>Gonzalez Valdes José Javier</v>
          </cell>
          <cell r="C1104">
            <v>750</v>
          </cell>
          <cell r="D1104">
            <v>0</v>
          </cell>
          <cell r="E1104">
            <v>750</v>
          </cell>
          <cell r="F1104">
            <v>0</v>
          </cell>
          <cell r="G1104">
            <v>0</v>
          </cell>
          <cell r="H1104">
            <v>750</v>
          </cell>
        </row>
        <row r="1105">
          <cell r="A1105" t="str">
            <v>09106</v>
          </cell>
          <cell r="B1105" t="str">
            <v>Alamo Padrón Karen Lizbeth</v>
          </cell>
          <cell r="C1105">
            <v>750</v>
          </cell>
          <cell r="D1105">
            <v>0</v>
          </cell>
          <cell r="E1105">
            <v>750</v>
          </cell>
          <cell r="F1105">
            <v>0</v>
          </cell>
          <cell r="G1105">
            <v>0</v>
          </cell>
          <cell r="H1105">
            <v>750</v>
          </cell>
        </row>
        <row r="1106">
          <cell r="A1106" t="str">
            <v>09107</v>
          </cell>
          <cell r="B1106" t="str">
            <v>Santiago Rodriguez Guillermina</v>
          </cell>
          <cell r="C1106">
            <v>750</v>
          </cell>
          <cell r="D1106">
            <v>0</v>
          </cell>
          <cell r="E1106">
            <v>750</v>
          </cell>
          <cell r="F1106">
            <v>0</v>
          </cell>
          <cell r="G1106">
            <v>0</v>
          </cell>
          <cell r="H1106">
            <v>750</v>
          </cell>
        </row>
        <row r="1107">
          <cell r="A1107" t="str">
            <v>09109</v>
          </cell>
          <cell r="B1107" t="str">
            <v>Martínez Villanueva Luz María</v>
          </cell>
          <cell r="C1107">
            <v>750</v>
          </cell>
          <cell r="D1107">
            <v>0</v>
          </cell>
          <cell r="E1107">
            <v>750</v>
          </cell>
          <cell r="F1107">
            <v>0</v>
          </cell>
          <cell r="G1107">
            <v>0</v>
          </cell>
          <cell r="H1107">
            <v>750</v>
          </cell>
        </row>
        <row r="1108">
          <cell r="A1108" t="str">
            <v>09110</v>
          </cell>
          <cell r="B1108" t="str">
            <v>Moran Andrade Jorge Armando</v>
          </cell>
          <cell r="C1108">
            <v>750</v>
          </cell>
          <cell r="D1108">
            <v>0</v>
          </cell>
          <cell r="E1108">
            <v>750</v>
          </cell>
          <cell r="F1108">
            <v>0</v>
          </cell>
          <cell r="G1108">
            <v>0</v>
          </cell>
          <cell r="H1108">
            <v>750</v>
          </cell>
        </row>
        <row r="1109">
          <cell r="A1109" t="str">
            <v>09111</v>
          </cell>
          <cell r="B1109" t="str">
            <v>Coronado Contreras Cristian Rafael</v>
          </cell>
          <cell r="C1109">
            <v>750</v>
          </cell>
          <cell r="D1109">
            <v>0</v>
          </cell>
          <cell r="E1109">
            <v>750</v>
          </cell>
          <cell r="F1109">
            <v>0</v>
          </cell>
          <cell r="G1109">
            <v>0</v>
          </cell>
          <cell r="H1109">
            <v>750</v>
          </cell>
        </row>
        <row r="1110">
          <cell r="A1110" t="str">
            <v>09112</v>
          </cell>
          <cell r="B1110" t="str">
            <v xml:space="preserve">Gutierrez Aviña Jesús Alfonso </v>
          </cell>
          <cell r="C1110">
            <v>750</v>
          </cell>
          <cell r="D1110">
            <v>0</v>
          </cell>
          <cell r="E1110">
            <v>750</v>
          </cell>
          <cell r="F1110">
            <v>0</v>
          </cell>
          <cell r="G1110">
            <v>0</v>
          </cell>
          <cell r="H1110">
            <v>750</v>
          </cell>
        </row>
        <row r="1111">
          <cell r="A1111" t="str">
            <v>09115</v>
          </cell>
          <cell r="B1111" t="str">
            <v xml:space="preserve">Hernández Iñiguez Cynthia Priscila </v>
          </cell>
          <cell r="C1111">
            <v>750</v>
          </cell>
          <cell r="D1111">
            <v>0</v>
          </cell>
          <cell r="E1111">
            <v>750</v>
          </cell>
          <cell r="F1111">
            <v>0</v>
          </cell>
          <cell r="G1111">
            <v>0</v>
          </cell>
          <cell r="H1111">
            <v>750</v>
          </cell>
        </row>
        <row r="1112">
          <cell r="A1112" t="str">
            <v>09117</v>
          </cell>
          <cell r="B1112" t="str">
            <v>Cejudo Díaz Enriqueta Del Socorro</v>
          </cell>
          <cell r="C1112">
            <v>750</v>
          </cell>
          <cell r="D1112">
            <v>0</v>
          </cell>
          <cell r="E1112">
            <v>750</v>
          </cell>
          <cell r="F1112">
            <v>0</v>
          </cell>
          <cell r="G1112">
            <v>0</v>
          </cell>
          <cell r="H1112">
            <v>750</v>
          </cell>
        </row>
        <row r="1113">
          <cell r="A1113" t="str">
            <v>09118</v>
          </cell>
          <cell r="B1113" t="str">
            <v>Magaña Jimenez Luis Carlos</v>
          </cell>
          <cell r="C1113">
            <v>750</v>
          </cell>
          <cell r="D1113">
            <v>0</v>
          </cell>
          <cell r="E1113">
            <v>750</v>
          </cell>
          <cell r="F1113">
            <v>0</v>
          </cell>
          <cell r="G1113">
            <v>0</v>
          </cell>
          <cell r="H1113">
            <v>750</v>
          </cell>
        </row>
        <row r="1114">
          <cell r="A1114" t="str">
            <v>09119</v>
          </cell>
          <cell r="B1114" t="str">
            <v>Barragán Ortega Athziri Michelle</v>
          </cell>
          <cell r="C1114">
            <v>750</v>
          </cell>
          <cell r="D1114">
            <v>0</v>
          </cell>
          <cell r="E1114">
            <v>750</v>
          </cell>
          <cell r="F1114">
            <v>0</v>
          </cell>
          <cell r="G1114">
            <v>0</v>
          </cell>
          <cell r="H1114">
            <v>750</v>
          </cell>
        </row>
        <row r="1115">
          <cell r="A1115" t="str">
            <v>09120</v>
          </cell>
          <cell r="B1115" t="str">
            <v>Chavez Rangel Marcos Isaias</v>
          </cell>
          <cell r="C1115">
            <v>750</v>
          </cell>
          <cell r="D1115">
            <v>0</v>
          </cell>
          <cell r="E1115">
            <v>750</v>
          </cell>
          <cell r="F1115">
            <v>0</v>
          </cell>
          <cell r="G1115">
            <v>0</v>
          </cell>
          <cell r="H1115">
            <v>750</v>
          </cell>
        </row>
        <row r="1116">
          <cell r="A1116" t="str">
            <v>09121</v>
          </cell>
          <cell r="B1116" t="str">
            <v>Nava Velasco María Guadalupe</v>
          </cell>
          <cell r="C1116">
            <v>750</v>
          </cell>
          <cell r="D1116">
            <v>0</v>
          </cell>
          <cell r="E1116">
            <v>750</v>
          </cell>
          <cell r="F1116">
            <v>0</v>
          </cell>
          <cell r="G1116">
            <v>0</v>
          </cell>
          <cell r="H1116">
            <v>750</v>
          </cell>
        </row>
        <row r="1117">
          <cell r="A1117" t="str">
            <v>09122</v>
          </cell>
          <cell r="B1117" t="str">
            <v>Duran Chavez Valeria</v>
          </cell>
          <cell r="C1117">
            <v>750</v>
          </cell>
          <cell r="D1117">
            <v>0</v>
          </cell>
          <cell r="E1117">
            <v>750</v>
          </cell>
          <cell r="F1117">
            <v>0</v>
          </cell>
          <cell r="G1117">
            <v>0</v>
          </cell>
          <cell r="H1117">
            <v>750</v>
          </cell>
        </row>
        <row r="1118">
          <cell r="A1118" t="str">
            <v>09123</v>
          </cell>
          <cell r="B1118" t="str">
            <v>Frausto Ortiz Marisol</v>
          </cell>
          <cell r="C1118">
            <v>750</v>
          </cell>
          <cell r="D1118">
            <v>0</v>
          </cell>
          <cell r="E1118">
            <v>750</v>
          </cell>
          <cell r="F1118">
            <v>0</v>
          </cell>
          <cell r="G1118">
            <v>0</v>
          </cell>
          <cell r="H1118">
            <v>750</v>
          </cell>
        </row>
        <row r="1119">
          <cell r="A1119" t="str">
            <v>09124</v>
          </cell>
          <cell r="B1119" t="str">
            <v>Osuna Saavedra Rosalba Monserrat</v>
          </cell>
          <cell r="C1119">
            <v>750</v>
          </cell>
          <cell r="D1119">
            <v>0</v>
          </cell>
          <cell r="E1119">
            <v>750</v>
          </cell>
          <cell r="F1119">
            <v>0</v>
          </cell>
          <cell r="G1119">
            <v>0</v>
          </cell>
          <cell r="H1119">
            <v>750</v>
          </cell>
        </row>
        <row r="1120">
          <cell r="A1120" t="str">
            <v>09126</v>
          </cell>
          <cell r="B1120" t="str">
            <v>Varela Carranza Wendolyn Guadalupe</v>
          </cell>
          <cell r="C1120">
            <v>750</v>
          </cell>
          <cell r="D1120">
            <v>0</v>
          </cell>
          <cell r="E1120">
            <v>750</v>
          </cell>
          <cell r="F1120">
            <v>0</v>
          </cell>
          <cell r="G1120">
            <v>0</v>
          </cell>
          <cell r="H1120">
            <v>750</v>
          </cell>
        </row>
        <row r="1121">
          <cell r="A1121" t="str">
            <v>09127</v>
          </cell>
          <cell r="B1121" t="str">
            <v>Lopez Loza Antonia</v>
          </cell>
          <cell r="C1121">
            <v>750</v>
          </cell>
          <cell r="D1121">
            <v>0</v>
          </cell>
          <cell r="E1121">
            <v>750</v>
          </cell>
          <cell r="F1121">
            <v>0</v>
          </cell>
          <cell r="G1121">
            <v>0</v>
          </cell>
          <cell r="H1121">
            <v>750</v>
          </cell>
        </row>
        <row r="1122">
          <cell r="A1122" t="str">
            <v>09128</v>
          </cell>
          <cell r="B1122" t="str">
            <v>Larios Reynaga  Ana Yolanda</v>
          </cell>
          <cell r="C1122">
            <v>750</v>
          </cell>
          <cell r="D1122">
            <v>0</v>
          </cell>
          <cell r="E1122">
            <v>750</v>
          </cell>
          <cell r="F1122">
            <v>0</v>
          </cell>
          <cell r="G1122">
            <v>0</v>
          </cell>
          <cell r="H1122">
            <v>750</v>
          </cell>
        </row>
        <row r="1123">
          <cell r="A1123" t="str">
            <v>09129</v>
          </cell>
          <cell r="B1123" t="str">
            <v>Ramirez Cabrera Ana Alejandra</v>
          </cell>
          <cell r="C1123">
            <v>750</v>
          </cell>
          <cell r="D1123">
            <v>0</v>
          </cell>
          <cell r="E1123">
            <v>750</v>
          </cell>
          <cell r="F1123">
            <v>0</v>
          </cell>
          <cell r="G1123">
            <v>0</v>
          </cell>
          <cell r="H1123">
            <v>750</v>
          </cell>
        </row>
        <row r="1124">
          <cell r="A1124" t="str">
            <v>09130</v>
          </cell>
          <cell r="B1124" t="str">
            <v>Mejia Jauregui María Monica</v>
          </cell>
          <cell r="C1124">
            <v>750</v>
          </cell>
          <cell r="D1124">
            <v>0</v>
          </cell>
          <cell r="E1124">
            <v>750</v>
          </cell>
          <cell r="F1124">
            <v>0</v>
          </cell>
          <cell r="G1124">
            <v>0</v>
          </cell>
          <cell r="H1124">
            <v>750</v>
          </cell>
        </row>
        <row r="1125">
          <cell r="A1125" t="str">
            <v>09131</v>
          </cell>
          <cell r="B1125" t="str">
            <v>Guzman Mendoza Luis Daniel</v>
          </cell>
          <cell r="C1125">
            <v>750</v>
          </cell>
          <cell r="D1125">
            <v>0</v>
          </cell>
          <cell r="E1125">
            <v>750</v>
          </cell>
          <cell r="F1125">
            <v>0</v>
          </cell>
          <cell r="G1125">
            <v>0</v>
          </cell>
          <cell r="H1125">
            <v>750</v>
          </cell>
        </row>
        <row r="1126">
          <cell r="A1126" t="str">
            <v>09132</v>
          </cell>
          <cell r="B1126" t="str">
            <v>Gutierrez Iñiguez Enrique</v>
          </cell>
          <cell r="C1126">
            <v>750</v>
          </cell>
          <cell r="D1126">
            <v>0</v>
          </cell>
          <cell r="E1126">
            <v>750</v>
          </cell>
          <cell r="F1126">
            <v>0</v>
          </cell>
          <cell r="G1126">
            <v>0</v>
          </cell>
          <cell r="H1126">
            <v>750</v>
          </cell>
        </row>
        <row r="1127">
          <cell r="A1127" t="str">
            <v>09133</v>
          </cell>
          <cell r="B1127" t="str">
            <v>Flores Hernandez Ana Hilda</v>
          </cell>
          <cell r="C1127">
            <v>750</v>
          </cell>
          <cell r="D1127">
            <v>0</v>
          </cell>
          <cell r="E1127">
            <v>750</v>
          </cell>
          <cell r="F1127">
            <v>0</v>
          </cell>
          <cell r="G1127">
            <v>0</v>
          </cell>
          <cell r="H1127">
            <v>750</v>
          </cell>
        </row>
        <row r="1128">
          <cell r="A1128" t="str">
            <v>09134</v>
          </cell>
          <cell r="B1128" t="str">
            <v>Díaz Rosas Rosalba</v>
          </cell>
          <cell r="C1128">
            <v>750</v>
          </cell>
          <cell r="D1128">
            <v>0</v>
          </cell>
          <cell r="E1128">
            <v>750</v>
          </cell>
          <cell r="F1128">
            <v>0</v>
          </cell>
          <cell r="G1128">
            <v>0</v>
          </cell>
          <cell r="H1128">
            <v>750</v>
          </cell>
        </row>
        <row r="1129">
          <cell r="A1129" t="str">
            <v>09135</v>
          </cell>
          <cell r="B1129" t="str">
            <v>Márquez Buenrostro Iván</v>
          </cell>
          <cell r="C1129">
            <v>750</v>
          </cell>
          <cell r="D1129">
            <v>0</v>
          </cell>
          <cell r="E1129">
            <v>750</v>
          </cell>
          <cell r="F1129">
            <v>0</v>
          </cell>
          <cell r="G1129">
            <v>0</v>
          </cell>
          <cell r="H1129">
            <v>750</v>
          </cell>
        </row>
        <row r="1130">
          <cell r="A1130" t="str">
            <v>09136</v>
          </cell>
          <cell r="B1130" t="str">
            <v>Orozco Martínez René</v>
          </cell>
          <cell r="C1130">
            <v>750</v>
          </cell>
          <cell r="D1130">
            <v>0</v>
          </cell>
          <cell r="E1130">
            <v>750</v>
          </cell>
          <cell r="F1130">
            <v>0</v>
          </cell>
          <cell r="G1130">
            <v>0</v>
          </cell>
          <cell r="H1130">
            <v>750</v>
          </cell>
        </row>
        <row r="1131">
          <cell r="A1131" t="str">
            <v>09137</v>
          </cell>
          <cell r="B1131" t="str">
            <v>Guareño Velazquez María Guadalupe</v>
          </cell>
          <cell r="C1131">
            <v>750</v>
          </cell>
          <cell r="D1131">
            <v>0</v>
          </cell>
          <cell r="E1131">
            <v>750</v>
          </cell>
          <cell r="F1131">
            <v>0</v>
          </cell>
          <cell r="G1131">
            <v>0</v>
          </cell>
          <cell r="H1131">
            <v>750</v>
          </cell>
        </row>
        <row r="1132">
          <cell r="A1132" t="str">
            <v>09139</v>
          </cell>
          <cell r="B1132" t="str">
            <v>Andrade Santillán Jesús Eduardo</v>
          </cell>
          <cell r="C1132">
            <v>750</v>
          </cell>
          <cell r="D1132">
            <v>0</v>
          </cell>
          <cell r="E1132">
            <v>750</v>
          </cell>
          <cell r="F1132">
            <v>0</v>
          </cell>
          <cell r="G1132">
            <v>0</v>
          </cell>
          <cell r="H1132">
            <v>750</v>
          </cell>
        </row>
        <row r="1133">
          <cell r="A1133" t="str">
            <v>09140</v>
          </cell>
          <cell r="B1133" t="str">
            <v>Saenz Melchor Xochitl Quetzal</v>
          </cell>
          <cell r="C1133">
            <v>750</v>
          </cell>
          <cell r="D1133">
            <v>0</v>
          </cell>
          <cell r="E1133">
            <v>750</v>
          </cell>
          <cell r="F1133">
            <v>0</v>
          </cell>
          <cell r="G1133">
            <v>0</v>
          </cell>
          <cell r="H1133">
            <v>750</v>
          </cell>
        </row>
        <row r="1134">
          <cell r="A1134" t="str">
            <v>09142</v>
          </cell>
          <cell r="B1134" t="str">
            <v>Alamo Padrón Dalia Alely</v>
          </cell>
          <cell r="C1134">
            <v>750</v>
          </cell>
          <cell r="D1134">
            <v>0</v>
          </cell>
          <cell r="E1134">
            <v>750</v>
          </cell>
          <cell r="F1134">
            <v>0</v>
          </cell>
          <cell r="G1134">
            <v>0</v>
          </cell>
          <cell r="H1134">
            <v>750</v>
          </cell>
        </row>
        <row r="1135">
          <cell r="A1135" t="str">
            <v>09145</v>
          </cell>
          <cell r="B1135" t="str">
            <v>Flores Vega José Enrique</v>
          </cell>
          <cell r="C1135">
            <v>750</v>
          </cell>
          <cell r="D1135">
            <v>0</v>
          </cell>
          <cell r="E1135">
            <v>750</v>
          </cell>
          <cell r="F1135">
            <v>0</v>
          </cell>
          <cell r="G1135">
            <v>0</v>
          </cell>
          <cell r="H1135">
            <v>750</v>
          </cell>
        </row>
        <row r="1136">
          <cell r="A1136" t="str">
            <v>09146</v>
          </cell>
          <cell r="B1136" t="str">
            <v>Estrada Mercado Sánchez Aurora Yaeli</v>
          </cell>
          <cell r="C1136">
            <v>750</v>
          </cell>
          <cell r="D1136">
            <v>0</v>
          </cell>
          <cell r="E1136">
            <v>750</v>
          </cell>
          <cell r="F1136">
            <v>0</v>
          </cell>
          <cell r="G1136">
            <v>0</v>
          </cell>
          <cell r="H1136">
            <v>750</v>
          </cell>
        </row>
        <row r="1137">
          <cell r="A1137" t="str">
            <v>09150</v>
          </cell>
          <cell r="B1137" t="str">
            <v>Cadena Rojas Juan Pablo</v>
          </cell>
          <cell r="C1137">
            <v>750</v>
          </cell>
          <cell r="D1137">
            <v>0</v>
          </cell>
          <cell r="E1137">
            <v>750</v>
          </cell>
          <cell r="F1137">
            <v>0</v>
          </cell>
          <cell r="G1137">
            <v>0</v>
          </cell>
          <cell r="H1137">
            <v>750</v>
          </cell>
        </row>
        <row r="1138">
          <cell r="A1138" t="str">
            <v>09151</v>
          </cell>
          <cell r="B1138" t="str">
            <v>Luna Mendoza Miguel</v>
          </cell>
          <cell r="C1138">
            <v>750</v>
          </cell>
          <cell r="D1138">
            <v>0</v>
          </cell>
          <cell r="E1138">
            <v>750</v>
          </cell>
          <cell r="F1138">
            <v>0</v>
          </cell>
          <cell r="G1138">
            <v>0</v>
          </cell>
          <cell r="H1138">
            <v>750</v>
          </cell>
        </row>
        <row r="1139">
          <cell r="A1139" t="str">
            <v>09152</v>
          </cell>
          <cell r="B1139" t="str">
            <v>Espinoza Jimenez Daniel</v>
          </cell>
          <cell r="C1139">
            <v>750</v>
          </cell>
          <cell r="D1139">
            <v>0</v>
          </cell>
          <cell r="E1139">
            <v>750</v>
          </cell>
          <cell r="F1139">
            <v>0</v>
          </cell>
          <cell r="G1139">
            <v>0</v>
          </cell>
          <cell r="H1139">
            <v>750</v>
          </cell>
        </row>
        <row r="1140">
          <cell r="A1140" t="str">
            <v>09153</v>
          </cell>
          <cell r="B1140" t="str">
            <v>Ochoa Alvarado Gabriela</v>
          </cell>
          <cell r="C1140">
            <v>750</v>
          </cell>
          <cell r="D1140">
            <v>0</v>
          </cell>
          <cell r="E1140">
            <v>750</v>
          </cell>
          <cell r="F1140">
            <v>0</v>
          </cell>
          <cell r="G1140">
            <v>0</v>
          </cell>
          <cell r="H1140">
            <v>750</v>
          </cell>
        </row>
        <row r="1141">
          <cell r="A1141" t="str">
            <v>09154</v>
          </cell>
          <cell r="B1141" t="str">
            <v>Venegas Lara Evelyn Okany</v>
          </cell>
          <cell r="C1141">
            <v>750</v>
          </cell>
          <cell r="D1141">
            <v>0</v>
          </cell>
          <cell r="E1141">
            <v>750</v>
          </cell>
          <cell r="F1141">
            <v>0</v>
          </cell>
          <cell r="G1141">
            <v>0</v>
          </cell>
          <cell r="H1141">
            <v>750</v>
          </cell>
        </row>
        <row r="1142">
          <cell r="A1142" t="str">
            <v>09156</v>
          </cell>
          <cell r="B1142" t="str">
            <v>Mendoza Pérez Ana Karen</v>
          </cell>
          <cell r="C1142">
            <v>750</v>
          </cell>
          <cell r="D1142">
            <v>0</v>
          </cell>
          <cell r="E1142">
            <v>750</v>
          </cell>
          <cell r="F1142">
            <v>0</v>
          </cell>
          <cell r="G1142">
            <v>0</v>
          </cell>
          <cell r="H1142">
            <v>750</v>
          </cell>
        </row>
        <row r="1143">
          <cell r="A1143" t="str">
            <v>09157</v>
          </cell>
          <cell r="B1143" t="str">
            <v>Nava Velasco Karen Andrea</v>
          </cell>
          <cell r="C1143">
            <v>750</v>
          </cell>
          <cell r="D1143">
            <v>0</v>
          </cell>
          <cell r="E1143">
            <v>750</v>
          </cell>
          <cell r="F1143">
            <v>0</v>
          </cell>
          <cell r="G1143">
            <v>0</v>
          </cell>
          <cell r="H1143">
            <v>750</v>
          </cell>
        </row>
        <row r="1144">
          <cell r="A1144" t="str">
            <v>09158</v>
          </cell>
          <cell r="B1144" t="str">
            <v>Velázquez Barrios María Gudalupe</v>
          </cell>
          <cell r="C1144">
            <v>750</v>
          </cell>
          <cell r="D1144">
            <v>0</v>
          </cell>
          <cell r="E1144">
            <v>750</v>
          </cell>
          <cell r="F1144">
            <v>0</v>
          </cell>
          <cell r="G1144">
            <v>0</v>
          </cell>
          <cell r="H1144">
            <v>750</v>
          </cell>
        </row>
        <row r="1145">
          <cell r="A1145" t="str">
            <v>09159</v>
          </cell>
          <cell r="B1145" t="str">
            <v>Becerra  Susana</v>
          </cell>
          <cell r="C1145">
            <v>750</v>
          </cell>
          <cell r="D1145">
            <v>0</v>
          </cell>
          <cell r="E1145">
            <v>750</v>
          </cell>
          <cell r="F1145">
            <v>0</v>
          </cell>
          <cell r="G1145">
            <v>0</v>
          </cell>
          <cell r="H1145">
            <v>750</v>
          </cell>
        </row>
        <row r="1146">
          <cell r="A1146" t="str">
            <v>09199</v>
          </cell>
          <cell r="B1146" t="str">
            <v>Rico Frías María Del Rosario</v>
          </cell>
          <cell r="C1146">
            <v>750</v>
          </cell>
          <cell r="D1146">
            <v>0</v>
          </cell>
          <cell r="E1146">
            <v>750</v>
          </cell>
          <cell r="F1146">
            <v>0</v>
          </cell>
          <cell r="G1146">
            <v>0</v>
          </cell>
          <cell r="H1146">
            <v>750</v>
          </cell>
        </row>
        <row r="1147">
          <cell r="A1147" t="str">
            <v>Total Depto</v>
          </cell>
          <cell r="C1147" t="str">
            <v xml:space="preserve">  -----------------------</v>
          </cell>
          <cell r="D1147" t="str">
            <v xml:space="preserve">  -----------------------</v>
          </cell>
          <cell r="E1147" t="str">
            <v xml:space="preserve">  -----------------------</v>
          </cell>
          <cell r="F1147" t="str">
            <v xml:space="preserve">  -----------------------</v>
          </cell>
          <cell r="G1147" t="str">
            <v xml:space="preserve">  -----------------------</v>
          </cell>
          <cell r="H1147" t="str">
            <v xml:space="preserve">  -----------------------</v>
          </cell>
        </row>
        <row r="1148">
          <cell r="C1148">
            <v>90000</v>
          </cell>
          <cell r="D1148">
            <v>0</v>
          </cell>
          <cell r="E1148">
            <v>90000</v>
          </cell>
          <cell r="F1148">
            <v>0</v>
          </cell>
          <cell r="G1148">
            <v>0</v>
          </cell>
          <cell r="H1148">
            <v>90000</v>
          </cell>
        </row>
        <row r="1150">
          <cell r="A1150" t="str">
            <v>Departamento 14 DTTO 10 ZAPOPAN</v>
          </cell>
        </row>
        <row r="1151">
          <cell r="A1151" t="str">
            <v>08123</v>
          </cell>
          <cell r="B1151" t="str">
            <v>Chacon Rivera Casandra Tamara</v>
          </cell>
          <cell r="C1151">
            <v>1000</v>
          </cell>
          <cell r="D1151">
            <v>0</v>
          </cell>
          <cell r="E1151">
            <v>1000</v>
          </cell>
          <cell r="F1151">
            <v>0</v>
          </cell>
          <cell r="G1151">
            <v>0</v>
          </cell>
          <cell r="H1151">
            <v>1000</v>
          </cell>
        </row>
        <row r="1152">
          <cell r="A1152" t="str">
            <v>10001</v>
          </cell>
          <cell r="B1152" t="str">
            <v>Salazar García Edgar</v>
          </cell>
          <cell r="C1152">
            <v>1000</v>
          </cell>
          <cell r="D1152">
            <v>0</v>
          </cell>
          <cell r="E1152">
            <v>1000</v>
          </cell>
          <cell r="F1152">
            <v>0</v>
          </cell>
          <cell r="G1152">
            <v>0</v>
          </cell>
          <cell r="H1152">
            <v>1000</v>
          </cell>
        </row>
        <row r="1153">
          <cell r="A1153" t="str">
            <v>10002</v>
          </cell>
          <cell r="B1153" t="str">
            <v>Morán Maldonado Claudia Mitzi</v>
          </cell>
          <cell r="C1153">
            <v>1000</v>
          </cell>
          <cell r="D1153">
            <v>0</v>
          </cell>
          <cell r="E1153">
            <v>1000</v>
          </cell>
          <cell r="F1153">
            <v>0</v>
          </cell>
          <cell r="G1153">
            <v>0</v>
          </cell>
          <cell r="H1153">
            <v>1000</v>
          </cell>
        </row>
        <row r="1154">
          <cell r="A1154" t="str">
            <v>10003</v>
          </cell>
          <cell r="B1154" t="str">
            <v>Hernández Tapia Fermin</v>
          </cell>
          <cell r="C1154">
            <v>1000</v>
          </cell>
          <cell r="D1154">
            <v>0</v>
          </cell>
          <cell r="E1154">
            <v>1000</v>
          </cell>
          <cell r="F1154">
            <v>0</v>
          </cell>
          <cell r="G1154">
            <v>0</v>
          </cell>
          <cell r="H1154">
            <v>1000</v>
          </cell>
        </row>
        <row r="1155">
          <cell r="A1155" t="str">
            <v>10004</v>
          </cell>
          <cell r="B1155" t="str">
            <v>Del Rio Cortes Mariana Libertad</v>
          </cell>
          <cell r="C1155">
            <v>1000</v>
          </cell>
          <cell r="D1155">
            <v>0</v>
          </cell>
          <cell r="E1155">
            <v>1000</v>
          </cell>
          <cell r="F1155">
            <v>0</v>
          </cell>
          <cell r="G1155">
            <v>0</v>
          </cell>
          <cell r="H1155">
            <v>1000</v>
          </cell>
        </row>
        <row r="1156">
          <cell r="A1156" t="str">
            <v>10005</v>
          </cell>
          <cell r="B1156" t="str">
            <v>Muñoz Saldaña Abraham</v>
          </cell>
          <cell r="C1156">
            <v>1000</v>
          </cell>
          <cell r="D1156">
            <v>0</v>
          </cell>
          <cell r="E1156">
            <v>1000</v>
          </cell>
          <cell r="F1156">
            <v>0</v>
          </cell>
          <cell r="G1156">
            <v>0</v>
          </cell>
          <cell r="H1156">
            <v>1000</v>
          </cell>
        </row>
        <row r="1157">
          <cell r="A1157" t="str">
            <v>10006</v>
          </cell>
          <cell r="B1157" t="str">
            <v>Valenzuela Fernández Maria Guadalupe</v>
          </cell>
          <cell r="C1157">
            <v>1000</v>
          </cell>
          <cell r="D1157">
            <v>0</v>
          </cell>
          <cell r="E1157">
            <v>1000</v>
          </cell>
          <cell r="F1157">
            <v>0</v>
          </cell>
          <cell r="G1157">
            <v>0</v>
          </cell>
          <cell r="H1157">
            <v>1000</v>
          </cell>
        </row>
        <row r="1158">
          <cell r="A1158" t="str">
            <v>10007</v>
          </cell>
          <cell r="B1158" t="str">
            <v>Romero Navarro Ricardo</v>
          </cell>
          <cell r="C1158">
            <v>1000</v>
          </cell>
          <cell r="D1158">
            <v>0</v>
          </cell>
          <cell r="E1158">
            <v>1000</v>
          </cell>
          <cell r="F1158">
            <v>0</v>
          </cell>
          <cell r="G1158">
            <v>0</v>
          </cell>
          <cell r="H1158">
            <v>1000</v>
          </cell>
        </row>
        <row r="1159">
          <cell r="A1159" t="str">
            <v>10008</v>
          </cell>
          <cell r="B1159" t="str">
            <v>Garzón Contreras Yyzl Eréndira</v>
          </cell>
          <cell r="C1159">
            <v>1000</v>
          </cell>
          <cell r="D1159">
            <v>0</v>
          </cell>
          <cell r="E1159">
            <v>1000</v>
          </cell>
          <cell r="F1159">
            <v>0</v>
          </cell>
          <cell r="G1159">
            <v>0</v>
          </cell>
          <cell r="H1159">
            <v>1000</v>
          </cell>
        </row>
        <row r="1160">
          <cell r="A1160" t="str">
            <v>10009</v>
          </cell>
          <cell r="B1160" t="str">
            <v>Carrillo Abundis Miguel Angel</v>
          </cell>
          <cell r="C1160">
            <v>1000</v>
          </cell>
          <cell r="D1160">
            <v>0</v>
          </cell>
          <cell r="E1160">
            <v>1000</v>
          </cell>
          <cell r="F1160">
            <v>0</v>
          </cell>
          <cell r="G1160">
            <v>0</v>
          </cell>
          <cell r="H1160">
            <v>1000</v>
          </cell>
        </row>
        <row r="1161">
          <cell r="A1161" t="str">
            <v>10010</v>
          </cell>
          <cell r="B1161" t="str">
            <v>Conde Campos Salvador</v>
          </cell>
          <cell r="C1161">
            <v>750</v>
          </cell>
          <cell r="D1161">
            <v>0</v>
          </cell>
          <cell r="E1161">
            <v>750</v>
          </cell>
          <cell r="F1161">
            <v>0</v>
          </cell>
          <cell r="G1161">
            <v>0</v>
          </cell>
          <cell r="H1161">
            <v>750</v>
          </cell>
        </row>
        <row r="1162">
          <cell r="A1162" t="str">
            <v>10011</v>
          </cell>
          <cell r="B1162" t="str">
            <v>Madrigal Montiel Celeste Rubí</v>
          </cell>
          <cell r="C1162">
            <v>750</v>
          </cell>
          <cell r="D1162">
            <v>0</v>
          </cell>
          <cell r="E1162">
            <v>750</v>
          </cell>
          <cell r="F1162">
            <v>0</v>
          </cell>
          <cell r="G1162">
            <v>0</v>
          </cell>
          <cell r="H1162">
            <v>750</v>
          </cell>
        </row>
        <row r="1163">
          <cell r="A1163" t="str">
            <v>10013</v>
          </cell>
          <cell r="B1163" t="str">
            <v>Romero Remus Maria Cristina Del Carmen</v>
          </cell>
          <cell r="C1163">
            <v>750</v>
          </cell>
          <cell r="D1163">
            <v>0</v>
          </cell>
          <cell r="E1163">
            <v>750</v>
          </cell>
          <cell r="F1163">
            <v>0</v>
          </cell>
          <cell r="G1163">
            <v>0</v>
          </cell>
          <cell r="H1163">
            <v>750</v>
          </cell>
        </row>
        <row r="1164">
          <cell r="A1164" t="str">
            <v>10014</v>
          </cell>
          <cell r="B1164" t="str">
            <v>Peña Sahagun Graciela</v>
          </cell>
          <cell r="C1164">
            <v>750</v>
          </cell>
          <cell r="D1164">
            <v>0</v>
          </cell>
          <cell r="E1164">
            <v>750</v>
          </cell>
          <cell r="F1164">
            <v>0</v>
          </cell>
          <cell r="G1164">
            <v>0</v>
          </cell>
          <cell r="H1164">
            <v>750</v>
          </cell>
        </row>
        <row r="1165">
          <cell r="A1165" t="str">
            <v>10015</v>
          </cell>
          <cell r="B1165" t="str">
            <v>Apodaca Romero Cristina Micaela</v>
          </cell>
          <cell r="C1165">
            <v>750</v>
          </cell>
          <cell r="D1165">
            <v>0</v>
          </cell>
          <cell r="E1165">
            <v>750</v>
          </cell>
          <cell r="F1165">
            <v>0</v>
          </cell>
          <cell r="G1165">
            <v>0</v>
          </cell>
          <cell r="H1165">
            <v>750</v>
          </cell>
        </row>
        <row r="1166">
          <cell r="A1166" t="str">
            <v>10016</v>
          </cell>
          <cell r="B1166" t="str">
            <v>Santillan Mojica Moises</v>
          </cell>
          <cell r="C1166">
            <v>750</v>
          </cell>
          <cell r="D1166">
            <v>0</v>
          </cell>
          <cell r="E1166">
            <v>750</v>
          </cell>
          <cell r="F1166">
            <v>0</v>
          </cell>
          <cell r="G1166">
            <v>0</v>
          </cell>
          <cell r="H1166">
            <v>750</v>
          </cell>
        </row>
        <row r="1167">
          <cell r="A1167" t="str">
            <v>10017</v>
          </cell>
          <cell r="B1167" t="str">
            <v>Masuoka Aguilar Alberto Yoshiyuki</v>
          </cell>
          <cell r="C1167">
            <v>750</v>
          </cell>
          <cell r="D1167">
            <v>0</v>
          </cell>
          <cell r="E1167">
            <v>750</v>
          </cell>
          <cell r="F1167">
            <v>0</v>
          </cell>
          <cell r="G1167">
            <v>0</v>
          </cell>
          <cell r="H1167">
            <v>750</v>
          </cell>
        </row>
        <row r="1168">
          <cell r="A1168" t="str">
            <v>10018</v>
          </cell>
          <cell r="B1168" t="str">
            <v>Camacho Delgado Marcela</v>
          </cell>
          <cell r="C1168">
            <v>750</v>
          </cell>
          <cell r="D1168">
            <v>0</v>
          </cell>
          <cell r="E1168">
            <v>750</v>
          </cell>
          <cell r="F1168">
            <v>0</v>
          </cell>
          <cell r="G1168">
            <v>0</v>
          </cell>
          <cell r="H1168">
            <v>750</v>
          </cell>
        </row>
        <row r="1169">
          <cell r="A1169" t="str">
            <v>10019</v>
          </cell>
          <cell r="B1169" t="str">
            <v>Flores Ramírez Jorge Manuel</v>
          </cell>
          <cell r="C1169">
            <v>750</v>
          </cell>
          <cell r="D1169">
            <v>0</v>
          </cell>
          <cell r="E1169">
            <v>750</v>
          </cell>
          <cell r="F1169">
            <v>0</v>
          </cell>
          <cell r="G1169">
            <v>0</v>
          </cell>
          <cell r="H1169">
            <v>750</v>
          </cell>
        </row>
        <row r="1170">
          <cell r="A1170" t="str">
            <v>10020</v>
          </cell>
          <cell r="B1170" t="str">
            <v>Guzman Jimenez Fatima Giselle</v>
          </cell>
          <cell r="C1170">
            <v>750</v>
          </cell>
          <cell r="D1170">
            <v>0</v>
          </cell>
          <cell r="E1170">
            <v>750</v>
          </cell>
          <cell r="F1170">
            <v>0</v>
          </cell>
          <cell r="G1170">
            <v>0</v>
          </cell>
          <cell r="H1170">
            <v>750</v>
          </cell>
        </row>
        <row r="1171">
          <cell r="A1171" t="str">
            <v>10021</v>
          </cell>
          <cell r="B1171" t="str">
            <v>González Gallardo José Enrique</v>
          </cell>
          <cell r="C1171">
            <v>750</v>
          </cell>
          <cell r="D1171">
            <v>0</v>
          </cell>
          <cell r="E1171">
            <v>750</v>
          </cell>
          <cell r="F1171">
            <v>0</v>
          </cell>
          <cell r="G1171">
            <v>0</v>
          </cell>
          <cell r="H1171">
            <v>750</v>
          </cell>
        </row>
        <row r="1172">
          <cell r="A1172" t="str">
            <v>10023</v>
          </cell>
          <cell r="B1172" t="str">
            <v>Mendoza Villegas Denia</v>
          </cell>
          <cell r="C1172">
            <v>750</v>
          </cell>
          <cell r="D1172">
            <v>0</v>
          </cell>
          <cell r="E1172">
            <v>750</v>
          </cell>
          <cell r="F1172">
            <v>0</v>
          </cell>
          <cell r="G1172">
            <v>0</v>
          </cell>
          <cell r="H1172">
            <v>750</v>
          </cell>
        </row>
        <row r="1173">
          <cell r="A1173" t="str">
            <v>10024</v>
          </cell>
          <cell r="B1173" t="str">
            <v>Alvarez Rodríguez Leonardo Daniel</v>
          </cell>
          <cell r="C1173">
            <v>750</v>
          </cell>
          <cell r="D1173">
            <v>0</v>
          </cell>
          <cell r="E1173">
            <v>750</v>
          </cell>
          <cell r="F1173">
            <v>0</v>
          </cell>
          <cell r="G1173">
            <v>0</v>
          </cell>
          <cell r="H1173">
            <v>750</v>
          </cell>
        </row>
        <row r="1174">
          <cell r="A1174" t="str">
            <v>10025</v>
          </cell>
          <cell r="B1174" t="str">
            <v>Viramontes Villavicencio Blanca Estela</v>
          </cell>
          <cell r="C1174">
            <v>750</v>
          </cell>
          <cell r="D1174">
            <v>0</v>
          </cell>
          <cell r="E1174">
            <v>750</v>
          </cell>
          <cell r="F1174">
            <v>0</v>
          </cell>
          <cell r="G1174">
            <v>0</v>
          </cell>
          <cell r="H1174">
            <v>750</v>
          </cell>
        </row>
        <row r="1175">
          <cell r="A1175" t="str">
            <v>10026</v>
          </cell>
          <cell r="B1175" t="str">
            <v>Pérez González Alejandra</v>
          </cell>
          <cell r="C1175">
            <v>750</v>
          </cell>
          <cell r="D1175">
            <v>0</v>
          </cell>
          <cell r="E1175">
            <v>750</v>
          </cell>
          <cell r="F1175">
            <v>0</v>
          </cell>
          <cell r="G1175">
            <v>0</v>
          </cell>
          <cell r="H1175">
            <v>750</v>
          </cell>
        </row>
        <row r="1176">
          <cell r="A1176" t="str">
            <v>10027</v>
          </cell>
          <cell r="B1176" t="str">
            <v>Mendoza De Dios Victor Gerardo</v>
          </cell>
          <cell r="C1176">
            <v>750</v>
          </cell>
          <cell r="D1176">
            <v>0</v>
          </cell>
          <cell r="E1176">
            <v>750</v>
          </cell>
          <cell r="F1176">
            <v>0</v>
          </cell>
          <cell r="G1176">
            <v>0</v>
          </cell>
          <cell r="H1176">
            <v>750</v>
          </cell>
        </row>
        <row r="1177">
          <cell r="A1177" t="str">
            <v>10029</v>
          </cell>
          <cell r="B1177" t="str">
            <v>Silva Castro Angel Giovaani</v>
          </cell>
          <cell r="C1177">
            <v>750</v>
          </cell>
          <cell r="D1177">
            <v>0</v>
          </cell>
          <cell r="E1177">
            <v>750</v>
          </cell>
          <cell r="F1177">
            <v>0</v>
          </cell>
          <cell r="G1177">
            <v>0</v>
          </cell>
          <cell r="H1177">
            <v>750</v>
          </cell>
        </row>
        <row r="1178">
          <cell r="A1178" t="str">
            <v>10030</v>
          </cell>
          <cell r="B1178" t="str">
            <v>Zepeda Muñoz Irma Margarita</v>
          </cell>
          <cell r="C1178">
            <v>750</v>
          </cell>
          <cell r="D1178">
            <v>0</v>
          </cell>
          <cell r="E1178">
            <v>750</v>
          </cell>
          <cell r="F1178">
            <v>0</v>
          </cell>
          <cell r="G1178">
            <v>0</v>
          </cell>
          <cell r="H1178">
            <v>750</v>
          </cell>
        </row>
        <row r="1179">
          <cell r="A1179" t="str">
            <v>10031</v>
          </cell>
          <cell r="B1179" t="str">
            <v>Cruz Ochoa Blanca Araceli</v>
          </cell>
          <cell r="C1179">
            <v>750</v>
          </cell>
          <cell r="D1179">
            <v>0</v>
          </cell>
          <cell r="E1179">
            <v>750</v>
          </cell>
          <cell r="F1179">
            <v>0</v>
          </cell>
          <cell r="G1179">
            <v>0</v>
          </cell>
          <cell r="H1179">
            <v>750</v>
          </cell>
        </row>
        <row r="1180">
          <cell r="A1180" t="str">
            <v>10032</v>
          </cell>
          <cell r="B1180" t="str">
            <v>Vera Pedro Martha Lucia</v>
          </cell>
          <cell r="C1180">
            <v>750</v>
          </cell>
          <cell r="D1180">
            <v>0</v>
          </cell>
          <cell r="E1180">
            <v>750</v>
          </cell>
          <cell r="F1180">
            <v>0</v>
          </cell>
          <cell r="G1180">
            <v>0</v>
          </cell>
          <cell r="H1180">
            <v>750</v>
          </cell>
        </row>
        <row r="1181">
          <cell r="A1181" t="str">
            <v>10033</v>
          </cell>
          <cell r="B1181" t="str">
            <v>Galindo Centeno Brenda</v>
          </cell>
          <cell r="C1181">
            <v>750</v>
          </cell>
          <cell r="D1181">
            <v>0</v>
          </cell>
          <cell r="E1181">
            <v>750</v>
          </cell>
          <cell r="F1181">
            <v>0</v>
          </cell>
          <cell r="G1181">
            <v>0</v>
          </cell>
          <cell r="H1181">
            <v>750</v>
          </cell>
        </row>
        <row r="1182">
          <cell r="A1182" t="str">
            <v>10034</v>
          </cell>
          <cell r="B1182" t="str">
            <v>Gamez López Aide Josefina</v>
          </cell>
          <cell r="C1182">
            <v>1000</v>
          </cell>
          <cell r="D1182">
            <v>0</v>
          </cell>
          <cell r="E1182">
            <v>1000</v>
          </cell>
          <cell r="F1182">
            <v>0</v>
          </cell>
          <cell r="G1182">
            <v>0</v>
          </cell>
          <cell r="H1182">
            <v>1000</v>
          </cell>
        </row>
        <row r="1183">
          <cell r="A1183" t="str">
            <v>10035</v>
          </cell>
          <cell r="B1183" t="str">
            <v>Pizano Sam Jorge Iván</v>
          </cell>
          <cell r="C1183">
            <v>750</v>
          </cell>
          <cell r="D1183">
            <v>0</v>
          </cell>
          <cell r="E1183">
            <v>750</v>
          </cell>
          <cell r="F1183">
            <v>0</v>
          </cell>
          <cell r="G1183">
            <v>0</v>
          </cell>
          <cell r="H1183">
            <v>750</v>
          </cell>
        </row>
        <row r="1184">
          <cell r="A1184" t="str">
            <v>10036</v>
          </cell>
          <cell r="B1184" t="str">
            <v>Ramírez Rosales Josue David</v>
          </cell>
          <cell r="C1184">
            <v>750</v>
          </cell>
          <cell r="D1184">
            <v>0</v>
          </cell>
          <cell r="E1184">
            <v>750</v>
          </cell>
          <cell r="F1184">
            <v>0</v>
          </cell>
          <cell r="G1184">
            <v>0</v>
          </cell>
          <cell r="H1184">
            <v>750</v>
          </cell>
        </row>
        <row r="1185">
          <cell r="A1185" t="str">
            <v>10037</v>
          </cell>
          <cell r="B1185" t="str">
            <v>Anaya Meza José Heriberto</v>
          </cell>
          <cell r="C1185">
            <v>750</v>
          </cell>
          <cell r="D1185">
            <v>0</v>
          </cell>
          <cell r="E1185">
            <v>750</v>
          </cell>
          <cell r="F1185">
            <v>0</v>
          </cell>
          <cell r="G1185">
            <v>0</v>
          </cell>
          <cell r="H1185">
            <v>750</v>
          </cell>
        </row>
        <row r="1186">
          <cell r="A1186" t="str">
            <v>10038</v>
          </cell>
          <cell r="B1186" t="str">
            <v>Díaz Llamas Nadia Anally</v>
          </cell>
          <cell r="C1186">
            <v>750</v>
          </cell>
          <cell r="D1186">
            <v>0</v>
          </cell>
          <cell r="E1186">
            <v>750</v>
          </cell>
          <cell r="F1186">
            <v>0</v>
          </cell>
          <cell r="G1186">
            <v>0</v>
          </cell>
          <cell r="H1186">
            <v>750</v>
          </cell>
        </row>
        <row r="1187">
          <cell r="A1187" t="str">
            <v>10039</v>
          </cell>
          <cell r="B1187" t="str">
            <v>Borboa Llamas Rocio Veronica</v>
          </cell>
          <cell r="C1187">
            <v>750</v>
          </cell>
          <cell r="D1187">
            <v>0</v>
          </cell>
          <cell r="E1187">
            <v>750</v>
          </cell>
          <cell r="F1187">
            <v>0</v>
          </cell>
          <cell r="G1187">
            <v>0</v>
          </cell>
          <cell r="H1187">
            <v>750</v>
          </cell>
        </row>
        <row r="1188">
          <cell r="A1188" t="str">
            <v>10040</v>
          </cell>
          <cell r="B1188" t="str">
            <v>Rivera Castro Maria Clementina</v>
          </cell>
          <cell r="C1188">
            <v>750</v>
          </cell>
          <cell r="D1188">
            <v>0</v>
          </cell>
          <cell r="E1188">
            <v>750</v>
          </cell>
          <cell r="F1188">
            <v>0</v>
          </cell>
          <cell r="G1188">
            <v>0</v>
          </cell>
          <cell r="H1188">
            <v>750</v>
          </cell>
        </row>
        <row r="1189">
          <cell r="A1189" t="str">
            <v>10041</v>
          </cell>
          <cell r="B1189" t="str">
            <v>Berrueco González Luis Gerardo</v>
          </cell>
          <cell r="C1189">
            <v>750</v>
          </cell>
          <cell r="D1189">
            <v>0</v>
          </cell>
          <cell r="E1189">
            <v>750</v>
          </cell>
          <cell r="F1189">
            <v>0</v>
          </cell>
          <cell r="G1189">
            <v>0</v>
          </cell>
          <cell r="H1189">
            <v>750</v>
          </cell>
        </row>
        <row r="1190">
          <cell r="A1190" t="str">
            <v>10042</v>
          </cell>
          <cell r="B1190" t="str">
            <v>Peña Sahagún Laura Patricia</v>
          </cell>
          <cell r="C1190">
            <v>750</v>
          </cell>
          <cell r="D1190">
            <v>0</v>
          </cell>
          <cell r="E1190">
            <v>750</v>
          </cell>
          <cell r="F1190">
            <v>0</v>
          </cell>
          <cell r="G1190">
            <v>0</v>
          </cell>
          <cell r="H1190">
            <v>750</v>
          </cell>
        </row>
        <row r="1191">
          <cell r="A1191" t="str">
            <v>10043</v>
          </cell>
          <cell r="B1191" t="str">
            <v>Vera Toledo Victor Manuel</v>
          </cell>
          <cell r="C1191">
            <v>750</v>
          </cell>
          <cell r="D1191">
            <v>0</v>
          </cell>
          <cell r="E1191">
            <v>750</v>
          </cell>
          <cell r="F1191">
            <v>0</v>
          </cell>
          <cell r="G1191">
            <v>0</v>
          </cell>
          <cell r="H1191">
            <v>750</v>
          </cell>
        </row>
        <row r="1192">
          <cell r="A1192" t="str">
            <v>10044</v>
          </cell>
          <cell r="B1192" t="str">
            <v>Jauregui Peña Yennifer Alejandra</v>
          </cell>
          <cell r="C1192">
            <v>750</v>
          </cell>
          <cell r="D1192">
            <v>0</v>
          </cell>
          <cell r="E1192">
            <v>750</v>
          </cell>
          <cell r="F1192">
            <v>0</v>
          </cell>
          <cell r="G1192">
            <v>0</v>
          </cell>
          <cell r="H1192">
            <v>750</v>
          </cell>
        </row>
        <row r="1193">
          <cell r="A1193" t="str">
            <v>10045</v>
          </cell>
          <cell r="B1193" t="str">
            <v>Rico Muñoz María Elba</v>
          </cell>
          <cell r="C1193">
            <v>750</v>
          </cell>
          <cell r="D1193">
            <v>0</v>
          </cell>
          <cell r="E1193">
            <v>750</v>
          </cell>
          <cell r="F1193">
            <v>0</v>
          </cell>
          <cell r="G1193">
            <v>0</v>
          </cell>
          <cell r="H1193">
            <v>750</v>
          </cell>
        </row>
        <row r="1194">
          <cell r="A1194" t="str">
            <v>10046</v>
          </cell>
          <cell r="B1194" t="str">
            <v>Pérez Angulo José Guillermo</v>
          </cell>
          <cell r="C1194">
            <v>750</v>
          </cell>
          <cell r="D1194">
            <v>0</v>
          </cell>
          <cell r="E1194">
            <v>750</v>
          </cell>
          <cell r="F1194">
            <v>0</v>
          </cell>
          <cell r="G1194">
            <v>0</v>
          </cell>
          <cell r="H1194">
            <v>750</v>
          </cell>
        </row>
        <row r="1195">
          <cell r="A1195" t="str">
            <v>10047</v>
          </cell>
          <cell r="B1195" t="str">
            <v>Reynaga Martínez Luis Eduardo</v>
          </cell>
          <cell r="C1195">
            <v>750</v>
          </cell>
          <cell r="D1195">
            <v>0</v>
          </cell>
          <cell r="E1195">
            <v>750</v>
          </cell>
          <cell r="F1195">
            <v>0</v>
          </cell>
          <cell r="G1195">
            <v>0</v>
          </cell>
          <cell r="H1195">
            <v>750</v>
          </cell>
        </row>
        <row r="1196">
          <cell r="A1196" t="str">
            <v>10048</v>
          </cell>
          <cell r="B1196" t="str">
            <v>Botello Arellano María De Lourdes</v>
          </cell>
          <cell r="C1196">
            <v>750</v>
          </cell>
          <cell r="D1196">
            <v>0</v>
          </cell>
          <cell r="E1196">
            <v>750</v>
          </cell>
          <cell r="F1196">
            <v>0</v>
          </cell>
          <cell r="G1196">
            <v>0</v>
          </cell>
          <cell r="H1196">
            <v>750</v>
          </cell>
        </row>
        <row r="1197">
          <cell r="A1197" t="str">
            <v>10049</v>
          </cell>
          <cell r="B1197" t="str">
            <v>Gándara Robles Verónica</v>
          </cell>
          <cell r="C1197">
            <v>750</v>
          </cell>
          <cell r="D1197">
            <v>0</v>
          </cell>
          <cell r="E1197">
            <v>750</v>
          </cell>
          <cell r="F1197">
            <v>0</v>
          </cell>
          <cell r="G1197">
            <v>0</v>
          </cell>
          <cell r="H1197">
            <v>750</v>
          </cell>
        </row>
        <row r="1198">
          <cell r="A1198" t="str">
            <v>10050</v>
          </cell>
          <cell r="B1198" t="str">
            <v>Michel Garcés Agustin</v>
          </cell>
          <cell r="C1198">
            <v>750</v>
          </cell>
          <cell r="D1198">
            <v>0</v>
          </cell>
          <cell r="E1198">
            <v>750</v>
          </cell>
          <cell r="F1198">
            <v>0</v>
          </cell>
          <cell r="G1198">
            <v>0</v>
          </cell>
          <cell r="H1198">
            <v>750</v>
          </cell>
        </row>
        <row r="1199">
          <cell r="A1199" t="str">
            <v>10051</v>
          </cell>
          <cell r="B1199" t="str">
            <v>Islas Silva Luis Manuel</v>
          </cell>
          <cell r="C1199">
            <v>1000</v>
          </cell>
          <cell r="D1199">
            <v>0</v>
          </cell>
          <cell r="E1199">
            <v>1000</v>
          </cell>
          <cell r="F1199">
            <v>0</v>
          </cell>
          <cell r="G1199">
            <v>0</v>
          </cell>
          <cell r="H1199">
            <v>1000</v>
          </cell>
        </row>
        <row r="1200">
          <cell r="A1200" t="str">
            <v>10052</v>
          </cell>
          <cell r="B1200" t="str">
            <v>Angulo Rodríguez Silvia Socorro</v>
          </cell>
          <cell r="C1200">
            <v>750</v>
          </cell>
          <cell r="D1200">
            <v>0</v>
          </cell>
          <cell r="E1200">
            <v>750</v>
          </cell>
          <cell r="F1200">
            <v>0</v>
          </cell>
          <cell r="G1200">
            <v>0</v>
          </cell>
          <cell r="H1200">
            <v>750</v>
          </cell>
        </row>
        <row r="1201">
          <cell r="A1201" t="str">
            <v>10053</v>
          </cell>
          <cell r="B1201" t="str">
            <v>Torres Mendez José Francisco</v>
          </cell>
          <cell r="C1201">
            <v>750</v>
          </cell>
          <cell r="D1201">
            <v>0</v>
          </cell>
          <cell r="E1201">
            <v>750</v>
          </cell>
          <cell r="F1201">
            <v>0</v>
          </cell>
          <cell r="G1201">
            <v>0</v>
          </cell>
          <cell r="H1201">
            <v>750</v>
          </cell>
        </row>
        <row r="1202">
          <cell r="A1202" t="str">
            <v>10054</v>
          </cell>
          <cell r="B1202" t="str">
            <v>Velez Aquino Brenda Dinora</v>
          </cell>
          <cell r="C1202">
            <v>750</v>
          </cell>
          <cell r="D1202">
            <v>0</v>
          </cell>
          <cell r="E1202">
            <v>750</v>
          </cell>
          <cell r="F1202">
            <v>0</v>
          </cell>
          <cell r="G1202">
            <v>0</v>
          </cell>
          <cell r="H1202">
            <v>750</v>
          </cell>
        </row>
        <row r="1203">
          <cell r="A1203" t="str">
            <v>10055</v>
          </cell>
          <cell r="B1203" t="str">
            <v>Hernández Guerrero María Fernanda</v>
          </cell>
          <cell r="C1203">
            <v>750</v>
          </cell>
          <cell r="D1203">
            <v>0</v>
          </cell>
          <cell r="E1203">
            <v>750</v>
          </cell>
          <cell r="F1203">
            <v>0</v>
          </cell>
          <cell r="G1203">
            <v>0</v>
          </cell>
          <cell r="H1203">
            <v>750</v>
          </cell>
        </row>
        <row r="1204">
          <cell r="A1204" t="str">
            <v>10056</v>
          </cell>
          <cell r="B1204" t="str">
            <v>Quiñonez Liera Esther</v>
          </cell>
          <cell r="C1204">
            <v>750</v>
          </cell>
          <cell r="D1204">
            <v>0</v>
          </cell>
          <cell r="E1204">
            <v>750</v>
          </cell>
          <cell r="F1204">
            <v>0</v>
          </cell>
          <cell r="G1204">
            <v>0</v>
          </cell>
          <cell r="H1204">
            <v>750</v>
          </cell>
        </row>
        <row r="1205">
          <cell r="A1205" t="str">
            <v>10057</v>
          </cell>
          <cell r="B1205" t="str">
            <v>Paez Sanchez Marisela</v>
          </cell>
          <cell r="C1205">
            <v>750</v>
          </cell>
          <cell r="D1205">
            <v>0</v>
          </cell>
          <cell r="E1205">
            <v>750</v>
          </cell>
          <cell r="F1205">
            <v>0</v>
          </cell>
          <cell r="G1205">
            <v>0</v>
          </cell>
          <cell r="H1205">
            <v>750</v>
          </cell>
        </row>
        <row r="1206">
          <cell r="A1206" t="str">
            <v>10058</v>
          </cell>
          <cell r="B1206" t="str">
            <v>Barba Hernández José Eduardo</v>
          </cell>
          <cell r="C1206">
            <v>750</v>
          </cell>
          <cell r="D1206">
            <v>0</v>
          </cell>
          <cell r="E1206">
            <v>750</v>
          </cell>
          <cell r="F1206">
            <v>0</v>
          </cell>
          <cell r="G1206">
            <v>0</v>
          </cell>
          <cell r="H1206">
            <v>750</v>
          </cell>
        </row>
        <row r="1207">
          <cell r="A1207" t="str">
            <v>10059</v>
          </cell>
          <cell r="B1207" t="str">
            <v>Plascencia Del Toro Alicia Guadalupe</v>
          </cell>
          <cell r="C1207">
            <v>750</v>
          </cell>
          <cell r="D1207">
            <v>0</v>
          </cell>
          <cell r="E1207">
            <v>750</v>
          </cell>
          <cell r="F1207">
            <v>0</v>
          </cell>
          <cell r="G1207">
            <v>0</v>
          </cell>
          <cell r="H1207">
            <v>750</v>
          </cell>
        </row>
        <row r="1208">
          <cell r="A1208" t="str">
            <v>10060</v>
          </cell>
          <cell r="B1208" t="str">
            <v>Mendoza Machuca Martha Lucia</v>
          </cell>
          <cell r="C1208">
            <v>750</v>
          </cell>
          <cell r="D1208">
            <v>0</v>
          </cell>
          <cell r="E1208">
            <v>750</v>
          </cell>
          <cell r="F1208">
            <v>0</v>
          </cell>
          <cell r="G1208">
            <v>0</v>
          </cell>
          <cell r="H1208">
            <v>750</v>
          </cell>
        </row>
        <row r="1209">
          <cell r="A1209" t="str">
            <v>10061</v>
          </cell>
          <cell r="B1209" t="str">
            <v>Velazquez Jimenez Francisco</v>
          </cell>
          <cell r="C1209">
            <v>750</v>
          </cell>
          <cell r="D1209">
            <v>0</v>
          </cell>
          <cell r="E1209">
            <v>750</v>
          </cell>
          <cell r="F1209">
            <v>0</v>
          </cell>
          <cell r="G1209">
            <v>0</v>
          </cell>
          <cell r="H1209">
            <v>750</v>
          </cell>
        </row>
        <row r="1210">
          <cell r="A1210" t="str">
            <v>10062</v>
          </cell>
          <cell r="B1210" t="str">
            <v>Barajas Alvarez Gilberto</v>
          </cell>
          <cell r="C1210">
            <v>750</v>
          </cell>
          <cell r="D1210">
            <v>0</v>
          </cell>
          <cell r="E1210">
            <v>750</v>
          </cell>
          <cell r="F1210">
            <v>0</v>
          </cell>
          <cell r="G1210">
            <v>0</v>
          </cell>
          <cell r="H1210">
            <v>750</v>
          </cell>
        </row>
        <row r="1211">
          <cell r="A1211" t="str">
            <v>10063</v>
          </cell>
          <cell r="B1211" t="str">
            <v>Orozco Vargas Mauricio Anibal</v>
          </cell>
          <cell r="C1211">
            <v>750</v>
          </cell>
          <cell r="D1211">
            <v>0</v>
          </cell>
          <cell r="E1211">
            <v>750</v>
          </cell>
          <cell r="F1211">
            <v>0</v>
          </cell>
          <cell r="G1211">
            <v>0</v>
          </cell>
          <cell r="H1211">
            <v>750</v>
          </cell>
        </row>
        <row r="1212">
          <cell r="A1212" t="str">
            <v>10064</v>
          </cell>
          <cell r="B1212" t="str">
            <v>Rodríguez Corona José Eduardo</v>
          </cell>
          <cell r="C1212">
            <v>750</v>
          </cell>
          <cell r="D1212">
            <v>0</v>
          </cell>
          <cell r="E1212">
            <v>750</v>
          </cell>
          <cell r="F1212">
            <v>0</v>
          </cell>
          <cell r="G1212">
            <v>0</v>
          </cell>
          <cell r="H1212">
            <v>750</v>
          </cell>
        </row>
        <row r="1213">
          <cell r="A1213" t="str">
            <v>10065</v>
          </cell>
          <cell r="B1213" t="str">
            <v>Leal  Sánchez Asucena Yanina</v>
          </cell>
          <cell r="C1213">
            <v>750</v>
          </cell>
          <cell r="D1213">
            <v>0</v>
          </cell>
          <cell r="E1213">
            <v>750</v>
          </cell>
          <cell r="F1213">
            <v>0</v>
          </cell>
          <cell r="G1213">
            <v>0</v>
          </cell>
          <cell r="H1213">
            <v>750</v>
          </cell>
        </row>
        <row r="1214">
          <cell r="A1214" t="str">
            <v>10068</v>
          </cell>
          <cell r="B1214" t="str">
            <v>Venegas Espinoza Diana Karmina</v>
          </cell>
          <cell r="C1214">
            <v>750</v>
          </cell>
          <cell r="D1214">
            <v>0</v>
          </cell>
          <cell r="E1214">
            <v>750</v>
          </cell>
          <cell r="F1214">
            <v>0</v>
          </cell>
          <cell r="G1214">
            <v>0</v>
          </cell>
          <cell r="H1214">
            <v>750</v>
          </cell>
        </row>
        <row r="1215">
          <cell r="A1215" t="str">
            <v>10069</v>
          </cell>
          <cell r="B1215" t="str">
            <v>Portillo Moreno Luis Eduardo</v>
          </cell>
          <cell r="C1215">
            <v>750</v>
          </cell>
          <cell r="D1215">
            <v>0</v>
          </cell>
          <cell r="E1215">
            <v>750</v>
          </cell>
          <cell r="F1215">
            <v>0</v>
          </cell>
          <cell r="G1215">
            <v>0</v>
          </cell>
          <cell r="H1215">
            <v>750</v>
          </cell>
        </row>
        <row r="1216">
          <cell r="A1216" t="str">
            <v>10070</v>
          </cell>
          <cell r="B1216" t="str">
            <v>Franco Vázquez Rodolfo</v>
          </cell>
          <cell r="C1216">
            <v>750</v>
          </cell>
          <cell r="D1216">
            <v>0</v>
          </cell>
          <cell r="E1216">
            <v>750</v>
          </cell>
          <cell r="F1216">
            <v>0</v>
          </cell>
          <cell r="G1216">
            <v>0</v>
          </cell>
          <cell r="H1216">
            <v>750</v>
          </cell>
        </row>
        <row r="1217">
          <cell r="A1217" t="str">
            <v>10071</v>
          </cell>
          <cell r="B1217" t="str">
            <v>Rivera Arceo Guadalupe Gabriela</v>
          </cell>
          <cell r="C1217">
            <v>750</v>
          </cell>
          <cell r="D1217">
            <v>0</v>
          </cell>
          <cell r="E1217">
            <v>750</v>
          </cell>
          <cell r="F1217">
            <v>0</v>
          </cell>
          <cell r="G1217">
            <v>0</v>
          </cell>
          <cell r="H1217">
            <v>750</v>
          </cell>
        </row>
        <row r="1218">
          <cell r="A1218" t="str">
            <v>10072</v>
          </cell>
          <cell r="B1218" t="str">
            <v>Estrada Salazar Carlos Francisco</v>
          </cell>
          <cell r="C1218">
            <v>750</v>
          </cell>
          <cell r="D1218">
            <v>0</v>
          </cell>
          <cell r="E1218">
            <v>750</v>
          </cell>
          <cell r="F1218">
            <v>0</v>
          </cell>
          <cell r="G1218">
            <v>0</v>
          </cell>
          <cell r="H1218">
            <v>750</v>
          </cell>
        </row>
        <row r="1219">
          <cell r="A1219" t="str">
            <v>10074</v>
          </cell>
          <cell r="B1219" t="str">
            <v>Gil Vázquez Paula Fabiola</v>
          </cell>
          <cell r="C1219">
            <v>750</v>
          </cell>
          <cell r="D1219">
            <v>0</v>
          </cell>
          <cell r="E1219">
            <v>750</v>
          </cell>
          <cell r="F1219">
            <v>0</v>
          </cell>
          <cell r="G1219">
            <v>0</v>
          </cell>
          <cell r="H1219">
            <v>750</v>
          </cell>
        </row>
        <row r="1220">
          <cell r="A1220" t="str">
            <v>10075</v>
          </cell>
          <cell r="B1220" t="str">
            <v>Machuca Villaseñor Silvia</v>
          </cell>
          <cell r="C1220">
            <v>750</v>
          </cell>
          <cell r="D1220">
            <v>0</v>
          </cell>
          <cell r="E1220">
            <v>750</v>
          </cell>
          <cell r="F1220">
            <v>0</v>
          </cell>
          <cell r="G1220">
            <v>0</v>
          </cell>
          <cell r="H1220">
            <v>750</v>
          </cell>
        </row>
        <row r="1221">
          <cell r="A1221" t="str">
            <v>10077</v>
          </cell>
          <cell r="B1221" t="str">
            <v>Herrera González Yaneth</v>
          </cell>
          <cell r="C1221">
            <v>750</v>
          </cell>
          <cell r="D1221">
            <v>0</v>
          </cell>
          <cell r="E1221">
            <v>750</v>
          </cell>
          <cell r="F1221">
            <v>0</v>
          </cell>
          <cell r="G1221">
            <v>0</v>
          </cell>
          <cell r="H1221">
            <v>750</v>
          </cell>
        </row>
        <row r="1222">
          <cell r="A1222" t="str">
            <v>10078</v>
          </cell>
          <cell r="B1222" t="str">
            <v>Elizalde Galindo Joycet Nicole</v>
          </cell>
          <cell r="C1222">
            <v>750</v>
          </cell>
          <cell r="D1222">
            <v>0</v>
          </cell>
          <cell r="E1222">
            <v>750</v>
          </cell>
          <cell r="F1222">
            <v>0</v>
          </cell>
          <cell r="G1222">
            <v>0</v>
          </cell>
          <cell r="H1222">
            <v>750</v>
          </cell>
        </row>
        <row r="1223">
          <cell r="A1223" t="str">
            <v>10079</v>
          </cell>
          <cell r="B1223" t="str">
            <v>Cervantes Cisneros Francisco Javier</v>
          </cell>
          <cell r="C1223">
            <v>750</v>
          </cell>
          <cell r="D1223">
            <v>0</v>
          </cell>
          <cell r="E1223">
            <v>750</v>
          </cell>
          <cell r="F1223">
            <v>0</v>
          </cell>
          <cell r="G1223">
            <v>0</v>
          </cell>
          <cell r="H1223">
            <v>750</v>
          </cell>
        </row>
        <row r="1224">
          <cell r="A1224" t="str">
            <v>10080</v>
          </cell>
          <cell r="B1224" t="str">
            <v>Chávez Cruz Héctor Enrique</v>
          </cell>
          <cell r="C1224">
            <v>750</v>
          </cell>
          <cell r="D1224">
            <v>0</v>
          </cell>
          <cell r="E1224">
            <v>750</v>
          </cell>
          <cell r="F1224">
            <v>0</v>
          </cell>
          <cell r="G1224">
            <v>0</v>
          </cell>
          <cell r="H1224">
            <v>750</v>
          </cell>
        </row>
        <row r="1225">
          <cell r="A1225" t="str">
            <v>10081</v>
          </cell>
          <cell r="B1225" t="str">
            <v>Santillanes Sepulveda Rosa Martha</v>
          </cell>
          <cell r="C1225">
            <v>750</v>
          </cell>
          <cell r="D1225">
            <v>0</v>
          </cell>
          <cell r="E1225">
            <v>750</v>
          </cell>
          <cell r="F1225">
            <v>0</v>
          </cell>
          <cell r="G1225">
            <v>0</v>
          </cell>
          <cell r="H1225">
            <v>750</v>
          </cell>
        </row>
        <row r="1226">
          <cell r="A1226" t="str">
            <v>10082</v>
          </cell>
          <cell r="B1226" t="str">
            <v>Hernández Hernández Jose Enrique</v>
          </cell>
          <cell r="C1226">
            <v>750</v>
          </cell>
          <cell r="D1226">
            <v>0</v>
          </cell>
          <cell r="E1226">
            <v>750</v>
          </cell>
          <cell r="F1226">
            <v>0</v>
          </cell>
          <cell r="G1226">
            <v>0</v>
          </cell>
          <cell r="H1226">
            <v>750</v>
          </cell>
        </row>
        <row r="1227">
          <cell r="A1227" t="str">
            <v>10083</v>
          </cell>
          <cell r="B1227" t="str">
            <v>Torres Becerra Gloria</v>
          </cell>
          <cell r="C1227">
            <v>750</v>
          </cell>
          <cell r="D1227">
            <v>0</v>
          </cell>
          <cell r="E1227">
            <v>750</v>
          </cell>
          <cell r="F1227">
            <v>0</v>
          </cell>
          <cell r="G1227">
            <v>0</v>
          </cell>
          <cell r="H1227">
            <v>750</v>
          </cell>
        </row>
        <row r="1228">
          <cell r="A1228" t="str">
            <v>10084</v>
          </cell>
          <cell r="B1228" t="str">
            <v>Toscano Gómez Cindy Lizeth</v>
          </cell>
          <cell r="C1228">
            <v>750</v>
          </cell>
          <cell r="D1228">
            <v>0</v>
          </cell>
          <cell r="E1228">
            <v>750</v>
          </cell>
          <cell r="F1228">
            <v>0</v>
          </cell>
          <cell r="G1228">
            <v>0</v>
          </cell>
          <cell r="H1228">
            <v>750</v>
          </cell>
        </row>
        <row r="1229">
          <cell r="A1229" t="str">
            <v>10085</v>
          </cell>
          <cell r="B1229" t="str">
            <v>Villegas Wence Edgar David</v>
          </cell>
          <cell r="C1229">
            <v>750</v>
          </cell>
          <cell r="D1229">
            <v>0</v>
          </cell>
          <cell r="E1229">
            <v>750</v>
          </cell>
          <cell r="F1229">
            <v>0</v>
          </cell>
          <cell r="G1229">
            <v>0</v>
          </cell>
          <cell r="H1229">
            <v>750</v>
          </cell>
        </row>
        <row r="1230">
          <cell r="A1230" t="str">
            <v>10086</v>
          </cell>
          <cell r="B1230" t="str">
            <v>Rodríguez Avila Rosa Karina</v>
          </cell>
          <cell r="C1230">
            <v>750</v>
          </cell>
          <cell r="D1230">
            <v>0</v>
          </cell>
          <cell r="E1230">
            <v>750</v>
          </cell>
          <cell r="F1230">
            <v>0</v>
          </cell>
          <cell r="G1230">
            <v>0</v>
          </cell>
          <cell r="H1230">
            <v>750</v>
          </cell>
        </row>
        <row r="1231">
          <cell r="A1231" t="str">
            <v>10087</v>
          </cell>
          <cell r="B1231" t="str">
            <v>Romero Padilla Claudia Lucila</v>
          </cell>
          <cell r="C1231">
            <v>750</v>
          </cell>
          <cell r="D1231">
            <v>0</v>
          </cell>
          <cell r="E1231">
            <v>750</v>
          </cell>
          <cell r="F1231">
            <v>0</v>
          </cell>
          <cell r="G1231">
            <v>0</v>
          </cell>
          <cell r="H1231">
            <v>750</v>
          </cell>
        </row>
        <row r="1232">
          <cell r="A1232" t="str">
            <v>10088</v>
          </cell>
          <cell r="B1232" t="str">
            <v>Orozco De La Torre Jonathan Rafael</v>
          </cell>
          <cell r="C1232">
            <v>750</v>
          </cell>
          <cell r="D1232">
            <v>0</v>
          </cell>
          <cell r="E1232">
            <v>750</v>
          </cell>
          <cell r="F1232">
            <v>0</v>
          </cell>
          <cell r="G1232">
            <v>0</v>
          </cell>
          <cell r="H1232">
            <v>750</v>
          </cell>
        </row>
        <row r="1233">
          <cell r="A1233" t="str">
            <v>10089</v>
          </cell>
          <cell r="B1233" t="str">
            <v>Torres Salas Paulo Iván</v>
          </cell>
          <cell r="C1233">
            <v>750</v>
          </cell>
          <cell r="D1233">
            <v>0</v>
          </cell>
          <cell r="E1233">
            <v>750</v>
          </cell>
          <cell r="F1233">
            <v>0</v>
          </cell>
          <cell r="G1233">
            <v>0</v>
          </cell>
          <cell r="H1233">
            <v>750</v>
          </cell>
        </row>
        <row r="1234">
          <cell r="A1234" t="str">
            <v>10090</v>
          </cell>
          <cell r="B1234" t="str">
            <v>Orozco Arce Misael Jesús</v>
          </cell>
          <cell r="C1234">
            <v>750</v>
          </cell>
          <cell r="D1234">
            <v>0</v>
          </cell>
          <cell r="E1234">
            <v>750</v>
          </cell>
          <cell r="F1234">
            <v>0</v>
          </cell>
          <cell r="G1234">
            <v>0</v>
          </cell>
          <cell r="H1234">
            <v>750</v>
          </cell>
        </row>
        <row r="1235">
          <cell r="A1235" t="str">
            <v>10091</v>
          </cell>
          <cell r="B1235" t="str">
            <v>López Soto Ana María Jaqueline</v>
          </cell>
          <cell r="C1235">
            <v>750</v>
          </cell>
          <cell r="D1235">
            <v>0</v>
          </cell>
          <cell r="E1235">
            <v>750</v>
          </cell>
          <cell r="F1235">
            <v>0</v>
          </cell>
          <cell r="G1235">
            <v>0</v>
          </cell>
          <cell r="H1235">
            <v>750</v>
          </cell>
        </row>
        <row r="1236">
          <cell r="A1236" t="str">
            <v>10092</v>
          </cell>
          <cell r="B1236" t="str">
            <v>Mojarro Capetillo Paulino</v>
          </cell>
          <cell r="C1236">
            <v>750</v>
          </cell>
          <cell r="D1236">
            <v>0</v>
          </cell>
          <cell r="E1236">
            <v>750</v>
          </cell>
          <cell r="F1236">
            <v>0</v>
          </cell>
          <cell r="G1236">
            <v>0</v>
          </cell>
          <cell r="H1236">
            <v>750</v>
          </cell>
        </row>
        <row r="1237">
          <cell r="A1237" t="str">
            <v>10093</v>
          </cell>
          <cell r="B1237" t="str">
            <v>Soria Tellez Betzabe</v>
          </cell>
          <cell r="C1237">
            <v>750</v>
          </cell>
          <cell r="D1237">
            <v>0</v>
          </cell>
          <cell r="E1237">
            <v>750</v>
          </cell>
          <cell r="F1237">
            <v>0</v>
          </cell>
          <cell r="G1237">
            <v>0</v>
          </cell>
          <cell r="H1237">
            <v>750</v>
          </cell>
        </row>
        <row r="1238">
          <cell r="A1238" t="str">
            <v>10094</v>
          </cell>
          <cell r="B1238" t="str">
            <v>Sánchez Bernal Berenice</v>
          </cell>
          <cell r="C1238">
            <v>750</v>
          </cell>
          <cell r="D1238">
            <v>0</v>
          </cell>
          <cell r="E1238">
            <v>750</v>
          </cell>
          <cell r="F1238">
            <v>0</v>
          </cell>
          <cell r="G1238">
            <v>0</v>
          </cell>
          <cell r="H1238">
            <v>750</v>
          </cell>
        </row>
        <row r="1239">
          <cell r="A1239" t="str">
            <v>10095</v>
          </cell>
          <cell r="B1239" t="str">
            <v>Castro Lozano Oscar Alberto</v>
          </cell>
          <cell r="C1239">
            <v>750</v>
          </cell>
          <cell r="D1239">
            <v>0</v>
          </cell>
          <cell r="E1239">
            <v>750</v>
          </cell>
          <cell r="F1239">
            <v>0</v>
          </cell>
          <cell r="G1239">
            <v>0</v>
          </cell>
          <cell r="H1239">
            <v>750</v>
          </cell>
        </row>
        <row r="1240">
          <cell r="A1240" t="str">
            <v>10096</v>
          </cell>
          <cell r="B1240" t="str">
            <v>Vázquez Mora José De Jesús</v>
          </cell>
          <cell r="C1240">
            <v>750</v>
          </cell>
          <cell r="D1240">
            <v>0</v>
          </cell>
          <cell r="E1240">
            <v>750</v>
          </cell>
          <cell r="F1240">
            <v>0</v>
          </cell>
          <cell r="G1240">
            <v>0</v>
          </cell>
          <cell r="H1240">
            <v>750</v>
          </cell>
        </row>
        <row r="1241">
          <cell r="A1241" t="str">
            <v>10097</v>
          </cell>
          <cell r="B1241" t="str">
            <v>Rangel Cisneros Daniela</v>
          </cell>
          <cell r="C1241">
            <v>750</v>
          </cell>
          <cell r="D1241">
            <v>0</v>
          </cell>
          <cell r="E1241">
            <v>750</v>
          </cell>
          <cell r="F1241">
            <v>0</v>
          </cell>
          <cell r="G1241">
            <v>0</v>
          </cell>
          <cell r="H1241">
            <v>750</v>
          </cell>
        </row>
        <row r="1242">
          <cell r="A1242" t="str">
            <v>10098</v>
          </cell>
          <cell r="B1242" t="str">
            <v>García Aguirre Angélica Andrea</v>
          </cell>
          <cell r="C1242">
            <v>750</v>
          </cell>
          <cell r="D1242">
            <v>0</v>
          </cell>
          <cell r="E1242">
            <v>750</v>
          </cell>
          <cell r="F1242">
            <v>0</v>
          </cell>
          <cell r="G1242">
            <v>0</v>
          </cell>
          <cell r="H1242">
            <v>750</v>
          </cell>
        </row>
        <row r="1243">
          <cell r="A1243" t="str">
            <v>10099</v>
          </cell>
          <cell r="B1243" t="str">
            <v>Flores Pedro Maria Del Pilar</v>
          </cell>
          <cell r="C1243">
            <v>750</v>
          </cell>
          <cell r="D1243">
            <v>0</v>
          </cell>
          <cell r="E1243">
            <v>750</v>
          </cell>
          <cell r="F1243">
            <v>0</v>
          </cell>
          <cell r="G1243">
            <v>0</v>
          </cell>
          <cell r="H1243">
            <v>750</v>
          </cell>
        </row>
        <row r="1244">
          <cell r="A1244" t="str">
            <v>10100</v>
          </cell>
          <cell r="B1244" t="str">
            <v>Alvarez Peña Felipe</v>
          </cell>
          <cell r="C1244">
            <v>750</v>
          </cell>
          <cell r="D1244">
            <v>0</v>
          </cell>
          <cell r="E1244">
            <v>750</v>
          </cell>
          <cell r="F1244">
            <v>0</v>
          </cell>
          <cell r="G1244">
            <v>0</v>
          </cell>
          <cell r="H1244">
            <v>750</v>
          </cell>
        </row>
        <row r="1245">
          <cell r="A1245" t="str">
            <v>10101</v>
          </cell>
          <cell r="B1245" t="str">
            <v>Islas Mendoza Ari Jair</v>
          </cell>
          <cell r="C1245">
            <v>750</v>
          </cell>
          <cell r="D1245">
            <v>0</v>
          </cell>
          <cell r="E1245">
            <v>750</v>
          </cell>
          <cell r="F1245">
            <v>0</v>
          </cell>
          <cell r="G1245">
            <v>0</v>
          </cell>
          <cell r="H1245">
            <v>750</v>
          </cell>
        </row>
        <row r="1246">
          <cell r="A1246" t="str">
            <v>10102</v>
          </cell>
          <cell r="B1246" t="str">
            <v>Martínez Ponce Rafael Antonio</v>
          </cell>
          <cell r="C1246">
            <v>750</v>
          </cell>
          <cell r="D1246">
            <v>0</v>
          </cell>
          <cell r="E1246">
            <v>750</v>
          </cell>
          <cell r="F1246">
            <v>0</v>
          </cell>
          <cell r="G1246">
            <v>0</v>
          </cell>
          <cell r="H1246">
            <v>750</v>
          </cell>
        </row>
        <row r="1247">
          <cell r="A1247" t="str">
            <v>10103</v>
          </cell>
          <cell r="B1247" t="str">
            <v>López Vicencio Rosa</v>
          </cell>
          <cell r="C1247">
            <v>750</v>
          </cell>
          <cell r="D1247">
            <v>0</v>
          </cell>
          <cell r="E1247">
            <v>750</v>
          </cell>
          <cell r="F1247">
            <v>0</v>
          </cell>
          <cell r="G1247">
            <v>0</v>
          </cell>
          <cell r="H1247">
            <v>750</v>
          </cell>
        </row>
        <row r="1248">
          <cell r="A1248" t="str">
            <v>10104</v>
          </cell>
          <cell r="B1248" t="str">
            <v>Jiménez Aceves María Graciela</v>
          </cell>
          <cell r="C1248">
            <v>750</v>
          </cell>
          <cell r="D1248">
            <v>0</v>
          </cell>
          <cell r="E1248">
            <v>750</v>
          </cell>
          <cell r="F1248">
            <v>0</v>
          </cell>
          <cell r="G1248">
            <v>0</v>
          </cell>
          <cell r="H1248">
            <v>750</v>
          </cell>
        </row>
        <row r="1249">
          <cell r="A1249" t="str">
            <v>10106</v>
          </cell>
          <cell r="B1249" t="str">
            <v>Escobedo Melo Emilio</v>
          </cell>
          <cell r="C1249">
            <v>750</v>
          </cell>
          <cell r="D1249">
            <v>0</v>
          </cell>
          <cell r="E1249">
            <v>750</v>
          </cell>
          <cell r="F1249">
            <v>0</v>
          </cell>
          <cell r="G1249">
            <v>0</v>
          </cell>
          <cell r="H1249">
            <v>750</v>
          </cell>
        </row>
        <row r="1250">
          <cell r="A1250" t="str">
            <v>10107</v>
          </cell>
          <cell r="B1250" t="str">
            <v>García Garduño Mariana Elizabeth</v>
          </cell>
          <cell r="C1250">
            <v>750</v>
          </cell>
          <cell r="D1250">
            <v>0</v>
          </cell>
          <cell r="E1250">
            <v>750</v>
          </cell>
          <cell r="F1250">
            <v>0</v>
          </cell>
          <cell r="G1250">
            <v>0</v>
          </cell>
          <cell r="H1250">
            <v>750</v>
          </cell>
        </row>
        <row r="1251">
          <cell r="A1251" t="str">
            <v>10108</v>
          </cell>
          <cell r="B1251" t="str">
            <v>Alvarez Galván Abelino</v>
          </cell>
          <cell r="C1251">
            <v>750</v>
          </cell>
          <cell r="D1251">
            <v>0</v>
          </cell>
          <cell r="E1251">
            <v>750</v>
          </cell>
          <cell r="F1251">
            <v>0</v>
          </cell>
          <cell r="G1251">
            <v>0</v>
          </cell>
          <cell r="H1251">
            <v>750</v>
          </cell>
        </row>
        <row r="1252">
          <cell r="A1252" t="str">
            <v>10109</v>
          </cell>
          <cell r="B1252" t="str">
            <v>Sanchez Gómez Virgilia</v>
          </cell>
          <cell r="C1252">
            <v>750</v>
          </cell>
          <cell r="D1252">
            <v>0</v>
          </cell>
          <cell r="E1252">
            <v>750</v>
          </cell>
          <cell r="F1252">
            <v>0</v>
          </cell>
          <cell r="G1252">
            <v>0</v>
          </cell>
          <cell r="H1252">
            <v>750</v>
          </cell>
        </row>
        <row r="1253">
          <cell r="A1253" t="str">
            <v>10112</v>
          </cell>
          <cell r="B1253" t="str">
            <v>Cancelada Ruiz Norma Erica</v>
          </cell>
          <cell r="C1253">
            <v>750</v>
          </cell>
          <cell r="D1253">
            <v>0</v>
          </cell>
          <cell r="E1253">
            <v>750</v>
          </cell>
          <cell r="F1253">
            <v>0</v>
          </cell>
          <cell r="G1253">
            <v>0</v>
          </cell>
          <cell r="H1253">
            <v>750</v>
          </cell>
        </row>
        <row r="1254">
          <cell r="A1254" t="str">
            <v>10113</v>
          </cell>
          <cell r="B1254" t="str">
            <v>Salcido De Alba  Aldo Iván</v>
          </cell>
          <cell r="C1254">
            <v>750</v>
          </cell>
          <cell r="D1254">
            <v>0</v>
          </cell>
          <cell r="E1254">
            <v>750</v>
          </cell>
          <cell r="F1254">
            <v>0</v>
          </cell>
          <cell r="G1254">
            <v>0</v>
          </cell>
          <cell r="H1254">
            <v>750</v>
          </cell>
        </row>
        <row r="1255">
          <cell r="A1255" t="str">
            <v>10114</v>
          </cell>
          <cell r="B1255" t="str">
            <v>Amador García Iván</v>
          </cell>
          <cell r="C1255">
            <v>750</v>
          </cell>
          <cell r="D1255">
            <v>0</v>
          </cell>
          <cell r="E1255">
            <v>750</v>
          </cell>
          <cell r="F1255">
            <v>0</v>
          </cell>
          <cell r="G1255">
            <v>0</v>
          </cell>
          <cell r="H1255">
            <v>750</v>
          </cell>
        </row>
        <row r="1256">
          <cell r="A1256" t="str">
            <v>10117</v>
          </cell>
          <cell r="B1256" t="str">
            <v>Orozco Mexia Luis Uriel</v>
          </cell>
          <cell r="C1256">
            <v>750</v>
          </cell>
          <cell r="D1256">
            <v>0</v>
          </cell>
          <cell r="E1256">
            <v>750</v>
          </cell>
          <cell r="F1256">
            <v>0</v>
          </cell>
          <cell r="G1256">
            <v>0</v>
          </cell>
          <cell r="H1256">
            <v>750</v>
          </cell>
        </row>
        <row r="1257">
          <cell r="A1257" t="str">
            <v>10118</v>
          </cell>
          <cell r="B1257" t="str">
            <v xml:space="preserve">Segura López Georgina Steffany </v>
          </cell>
          <cell r="C1257">
            <v>750</v>
          </cell>
          <cell r="D1257">
            <v>0</v>
          </cell>
          <cell r="E1257">
            <v>750</v>
          </cell>
          <cell r="F1257">
            <v>0</v>
          </cell>
          <cell r="G1257">
            <v>0</v>
          </cell>
          <cell r="H1257">
            <v>750</v>
          </cell>
        </row>
        <row r="1258">
          <cell r="A1258" t="str">
            <v>10119</v>
          </cell>
          <cell r="B1258" t="str">
            <v>Díaz Barriga María Del Pilar</v>
          </cell>
          <cell r="C1258">
            <v>750</v>
          </cell>
          <cell r="D1258">
            <v>0</v>
          </cell>
          <cell r="E1258">
            <v>750</v>
          </cell>
          <cell r="F1258">
            <v>0</v>
          </cell>
          <cell r="G1258">
            <v>0</v>
          </cell>
          <cell r="H1258">
            <v>750</v>
          </cell>
        </row>
        <row r="1259">
          <cell r="A1259" t="str">
            <v>10120</v>
          </cell>
          <cell r="B1259" t="str">
            <v xml:space="preserve">Godínez Cruz Tomas Eduardo </v>
          </cell>
          <cell r="C1259">
            <v>750</v>
          </cell>
          <cell r="D1259">
            <v>0</v>
          </cell>
          <cell r="E1259">
            <v>750</v>
          </cell>
          <cell r="F1259">
            <v>0</v>
          </cell>
          <cell r="G1259">
            <v>0</v>
          </cell>
          <cell r="H1259">
            <v>750</v>
          </cell>
        </row>
        <row r="1260">
          <cell r="A1260" t="str">
            <v>10121</v>
          </cell>
          <cell r="B1260" t="str">
            <v>Valderrama Quezada María De Lourdes</v>
          </cell>
          <cell r="C1260">
            <v>750</v>
          </cell>
          <cell r="D1260">
            <v>0</v>
          </cell>
          <cell r="E1260">
            <v>750</v>
          </cell>
          <cell r="F1260">
            <v>0</v>
          </cell>
          <cell r="G1260">
            <v>0</v>
          </cell>
          <cell r="H1260">
            <v>750</v>
          </cell>
        </row>
        <row r="1261">
          <cell r="A1261" t="str">
            <v>10123</v>
          </cell>
          <cell r="B1261" t="str">
            <v>López Hernández Alma Lorena</v>
          </cell>
          <cell r="C1261">
            <v>750</v>
          </cell>
          <cell r="D1261">
            <v>0</v>
          </cell>
          <cell r="E1261">
            <v>750</v>
          </cell>
          <cell r="F1261">
            <v>0</v>
          </cell>
          <cell r="G1261">
            <v>0</v>
          </cell>
          <cell r="H1261">
            <v>750</v>
          </cell>
        </row>
        <row r="1262">
          <cell r="A1262" t="str">
            <v>10124</v>
          </cell>
          <cell r="B1262" t="str">
            <v xml:space="preserve">Lopez Gonzalez Karla Stephania </v>
          </cell>
          <cell r="C1262">
            <v>750</v>
          </cell>
          <cell r="D1262">
            <v>0</v>
          </cell>
          <cell r="E1262">
            <v>750</v>
          </cell>
          <cell r="F1262">
            <v>0</v>
          </cell>
          <cell r="G1262">
            <v>0</v>
          </cell>
          <cell r="H1262">
            <v>750</v>
          </cell>
        </row>
        <row r="1263">
          <cell r="A1263" t="str">
            <v>10125</v>
          </cell>
          <cell r="B1263" t="str">
            <v xml:space="preserve">Gonzalez Preciado Karina </v>
          </cell>
          <cell r="C1263">
            <v>750</v>
          </cell>
          <cell r="D1263">
            <v>0</v>
          </cell>
          <cell r="E1263">
            <v>750</v>
          </cell>
          <cell r="F1263">
            <v>0</v>
          </cell>
          <cell r="G1263">
            <v>0</v>
          </cell>
          <cell r="H1263">
            <v>750</v>
          </cell>
        </row>
        <row r="1264">
          <cell r="A1264" t="str">
            <v>10195</v>
          </cell>
          <cell r="B1264" t="str">
            <v xml:space="preserve">Santana Chong Francisco Antonio </v>
          </cell>
          <cell r="C1264">
            <v>750</v>
          </cell>
          <cell r="D1264">
            <v>0</v>
          </cell>
          <cell r="E1264">
            <v>750</v>
          </cell>
          <cell r="F1264">
            <v>0</v>
          </cell>
          <cell r="G1264">
            <v>0</v>
          </cell>
          <cell r="H1264">
            <v>750</v>
          </cell>
        </row>
        <row r="1265">
          <cell r="A1265" t="str">
            <v>Total Depto</v>
          </cell>
          <cell r="C1265" t="str">
            <v xml:space="preserve">  -----------------------</v>
          </cell>
          <cell r="D1265" t="str">
            <v xml:space="preserve">  -----------------------</v>
          </cell>
          <cell r="E1265" t="str">
            <v xml:space="preserve">  -----------------------</v>
          </cell>
          <cell r="F1265" t="str">
            <v xml:space="preserve">  -----------------------</v>
          </cell>
          <cell r="G1265" t="str">
            <v xml:space="preserve">  -----------------------</v>
          </cell>
          <cell r="H1265" t="str">
            <v xml:space="preserve">  -----------------------</v>
          </cell>
        </row>
        <row r="1266">
          <cell r="C1266">
            <v>88500</v>
          </cell>
          <cell r="D1266">
            <v>0</v>
          </cell>
          <cell r="E1266">
            <v>88500</v>
          </cell>
          <cell r="F1266">
            <v>0</v>
          </cell>
          <cell r="G1266">
            <v>0</v>
          </cell>
          <cell r="H1266">
            <v>88500</v>
          </cell>
        </row>
        <row r="1268">
          <cell r="C1268" t="str">
            <v xml:space="preserve">  =============</v>
          </cell>
          <cell r="D1268" t="str">
            <v xml:space="preserve">  =============</v>
          </cell>
          <cell r="E1268" t="str">
            <v xml:space="preserve">  =============</v>
          </cell>
          <cell r="F1268" t="str">
            <v xml:space="preserve">  =============</v>
          </cell>
          <cell r="G1268" t="str">
            <v xml:space="preserve">  =============</v>
          </cell>
          <cell r="H1268" t="str">
            <v xml:space="preserve">  =============</v>
          </cell>
        </row>
        <row r="1269">
          <cell r="A1269" t="str">
            <v>Total Gral.</v>
          </cell>
          <cell r="B1269">
            <v>1206</v>
          </cell>
          <cell r="C1269">
            <v>1094537.5</v>
          </cell>
          <cell r="D1269">
            <v>0</v>
          </cell>
          <cell r="E1269">
            <v>1094537.5</v>
          </cell>
          <cell r="F1269">
            <v>1.1000000000000001</v>
          </cell>
          <cell r="G1269">
            <v>1.1000000000000001</v>
          </cell>
          <cell r="H1269">
            <v>1094536.3999999999</v>
          </cell>
        </row>
        <row r="1271">
          <cell r="A1271" t="str">
            <v>Departamento 15 DTTO 11 GUADALAJARA</v>
          </cell>
        </row>
        <row r="1272">
          <cell r="A1272" t="str">
            <v>11001</v>
          </cell>
          <cell r="B1272" t="str">
            <v>Ibarra García Alondra Elizabeth</v>
          </cell>
          <cell r="C1272">
            <v>750</v>
          </cell>
          <cell r="D1272">
            <v>0</v>
          </cell>
          <cell r="E1272">
            <v>750</v>
          </cell>
          <cell r="F1272">
            <v>0</v>
          </cell>
          <cell r="G1272">
            <v>0</v>
          </cell>
          <cell r="H1272">
            <v>750</v>
          </cell>
        </row>
        <row r="1273">
          <cell r="A1273" t="str">
            <v>11002</v>
          </cell>
          <cell r="B1273" t="str">
            <v>Cruz Escobar Gabriela</v>
          </cell>
          <cell r="C1273">
            <v>750</v>
          </cell>
          <cell r="D1273">
            <v>0</v>
          </cell>
          <cell r="E1273">
            <v>750</v>
          </cell>
          <cell r="F1273">
            <v>0</v>
          </cell>
          <cell r="G1273">
            <v>0</v>
          </cell>
          <cell r="H1273">
            <v>750</v>
          </cell>
        </row>
        <row r="1274">
          <cell r="A1274" t="str">
            <v>11003</v>
          </cell>
          <cell r="B1274" t="str">
            <v>Chavarín Sánchez Martín</v>
          </cell>
          <cell r="C1274">
            <v>750</v>
          </cell>
          <cell r="D1274">
            <v>0</v>
          </cell>
          <cell r="E1274">
            <v>750</v>
          </cell>
          <cell r="F1274">
            <v>0</v>
          </cell>
          <cell r="G1274">
            <v>0</v>
          </cell>
          <cell r="H1274">
            <v>750</v>
          </cell>
        </row>
        <row r="1275">
          <cell r="A1275" t="str">
            <v>11004</v>
          </cell>
          <cell r="B1275" t="str">
            <v>Berrospe Rivas Ernesto Rafael</v>
          </cell>
          <cell r="C1275">
            <v>750</v>
          </cell>
          <cell r="D1275">
            <v>0</v>
          </cell>
          <cell r="E1275">
            <v>750</v>
          </cell>
          <cell r="F1275">
            <v>0</v>
          </cell>
          <cell r="G1275">
            <v>0</v>
          </cell>
          <cell r="H1275">
            <v>750</v>
          </cell>
        </row>
        <row r="1276">
          <cell r="A1276" t="str">
            <v>11005</v>
          </cell>
          <cell r="B1276" t="str">
            <v>Chávez Toriz Priscila Noemi</v>
          </cell>
          <cell r="C1276">
            <v>1000</v>
          </cell>
          <cell r="D1276">
            <v>0</v>
          </cell>
          <cell r="E1276">
            <v>1000</v>
          </cell>
          <cell r="F1276">
            <v>0</v>
          </cell>
          <cell r="G1276">
            <v>0</v>
          </cell>
          <cell r="H1276">
            <v>1000</v>
          </cell>
        </row>
        <row r="1277">
          <cell r="A1277" t="str">
            <v>11006</v>
          </cell>
          <cell r="B1277" t="str">
            <v>Rosales Cortés Barbara Jeaneth</v>
          </cell>
          <cell r="C1277">
            <v>750</v>
          </cell>
          <cell r="D1277">
            <v>0</v>
          </cell>
          <cell r="E1277">
            <v>750</v>
          </cell>
          <cell r="F1277">
            <v>0</v>
          </cell>
          <cell r="G1277">
            <v>0</v>
          </cell>
          <cell r="H1277">
            <v>750</v>
          </cell>
        </row>
        <row r="1278">
          <cell r="A1278" t="str">
            <v>11007</v>
          </cell>
          <cell r="B1278" t="str">
            <v>Pérez Ortíz Jessica Liliana</v>
          </cell>
          <cell r="C1278">
            <v>750</v>
          </cell>
          <cell r="D1278">
            <v>0</v>
          </cell>
          <cell r="E1278">
            <v>750</v>
          </cell>
          <cell r="F1278">
            <v>0</v>
          </cell>
          <cell r="G1278">
            <v>0</v>
          </cell>
          <cell r="H1278">
            <v>750</v>
          </cell>
        </row>
        <row r="1279">
          <cell r="A1279" t="str">
            <v>11008</v>
          </cell>
          <cell r="B1279" t="str">
            <v>Arriaga Cervantes Ariel Isai</v>
          </cell>
          <cell r="C1279">
            <v>750</v>
          </cell>
          <cell r="D1279">
            <v>0</v>
          </cell>
          <cell r="E1279">
            <v>750</v>
          </cell>
          <cell r="F1279">
            <v>0</v>
          </cell>
          <cell r="G1279">
            <v>0</v>
          </cell>
          <cell r="H1279">
            <v>750</v>
          </cell>
        </row>
        <row r="1280">
          <cell r="A1280" t="str">
            <v>11009</v>
          </cell>
          <cell r="B1280" t="str">
            <v>Piña Jara Cecilia Monserrat</v>
          </cell>
          <cell r="C1280">
            <v>750</v>
          </cell>
          <cell r="D1280">
            <v>0</v>
          </cell>
          <cell r="E1280">
            <v>750</v>
          </cell>
          <cell r="F1280">
            <v>0</v>
          </cell>
          <cell r="G1280">
            <v>0</v>
          </cell>
          <cell r="H1280">
            <v>750</v>
          </cell>
        </row>
        <row r="1281">
          <cell r="A1281" t="str">
            <v>11010</v>
          </cell>
          <cell r="B1281" t="str">
            <v>Aguila González María Del Rosario</v>
          </cell>
          <cell r="C1281">
            <v>750</v>
          </cell>
          <cell r="D1281">
            <v>0</v>
          </cell>
          <cell r="E1281">
            <v>750</v>
          </cell>
          <cell r="F1281">
            <v>0</v>
          </cell>
          <cell r="G1281">
            <v>0</v>
          </cell>
          <cell r="H1281">
            <v>750</v>
          </cell>
        </row>
        <row r="1282">
          <cell r="A1282" t="str">
            <v>11011</v>
          </cell>
          <cell r="B1282" t="str">
            <v>Aguilar Avila José</v>
          </cell>
          <cell r="C1282">
            <v>750</v>
          </cell>
          <cell r="D1282">
            <v>0</v>
          </cell>
          <cell r="E1282">
            <v>750</v>
          </cell>
          <cell r="F1282">
            <v>0</v>
          </cell>
          <cell r="G1282">
            <v>0</v>
          </cell>
          <cell r="H1282">
            <v>750</v>
          </cell>
        </row>
        <row r="1283">
          <cell r="A1283" t="str">
            <v>11012</v>
          </cell>
          <cell r="B1283" t="str">
            <v>Ibarra Casillas Miroslava Montserrat</v>
          </cell>
          <cell r="C1283">
            <v>750</v>
          </cell>
          <cell r="D1283">
            <v>0</v>
          </cell>
          <cell r="E1283">
            <v>750</v>
          </cell>
          <cell r="F1283">
            <v>0</v>
          </cell>
          <cell r="G1283">
            <v>0</v>
          </cell>
          <cell r="H1283">
            <v>750</v>
          </cell>
        </row>
        <row r="1284">
          <cell r="A1284" t="str">
            <v>11013</v>
          </cell>
          <cell r="B1284" t="str">
            <v>Barrios Sánchez Cesia Bethzabé</v>
          </cell>
          <cell r="C1284">
            <v>750</v>
          </cell>
          <cell r="D1284">
            <v>0</v>
          </cell>
          <cell r="E1284">
            <v>750</v>
          </cell>
          <cell r="F1284">
            <v>0</v>
          </cell>
          <cell r="G1284">
            <v>0</v>
          </cell>
          <cell r="H1284">
            <v>750</v>
          </cell>
        </row>
        <row r="1285">
          <cell r="A1285" t="str">
            <v>11014</v>
          </cell>
          <cell r="B1285" t="str">
            <v>Bañuelos Guzmán Paola Lisset</v>
          </cell>
          <cell r="C1285">
            <v>750</v>
          </cell>
          <cell r="D1285">
            <v>0</v>
          </cell>
          <cell r="E1285">
            <v>750</v>
          </cell>
          <cell r="F1285">
            <v>0</v>
          </cell>
          <cell r="G1285">
            <v>0</v>
          </cell>
          <cell r="H1285">
            <v>750</v>
          </cell>
        </row>
        <row r="1286">
          <cell r="A1286" t="str">
            <v>11015</v>
          </cell>
          <cell r="B1286" t="str">
            <v>Almazán Vázquez Keren Valeria</v>
          </cell>
          <cell r="C1286">
            <v>750</v>
          </cell>
          <cell r="D1286">
            <v>0</v>
          </cell>
          <cell r="E1286">
            <v>750</v>
          </cell>
          <cell r="F1286">
            <v>0</v>
          </cell>
          <cell r="G1286">
            <v>0</v>
          </cell>
          <cell r="H1286">
            <v>750</v>
          </cell>
        </row>
        <row r="1287">
          <cell r="A1287" t="str">
            <v>11016</v>
          </cell>
          <cell r="B1287" t="str">
            <v>Bejarano Escobar Esteban</v>
          </cell>
          <cell r="C1287">
            <v>750</v>
          </cell>
          <cell r="D1287">
            <v>0</v>
          </cell>
          <cell r="E1287">
            <v>750</v>
          </cell>
          <cell r="F1287">
            <v>0</v>
          </cell>
          <cell r="G1287">
            <v>0</v>
          </cell>
          <cell r="H1287">
            <v>750</v>
          </cell>
        </row>
        <row r="1288">
          <cell r="A1288" t="str">
            <v>11017</v>
          </cell>
          <cell r="B1288" t="str">
            <v>Monraz Gómez Octavio</v>
          </cell>
          <cell r="C1288">
            <v>750</v>
          </cell>
          <cell r="D1288">
            <v>0</v>
          </cell>
          <cell r="E1288">
            <v>750</v>
          </cell>
          <cell r="F1288">
            <v>0</v>
          </cell>
          <cell r="G1288">
            <v>0</v>
          </cell>
          <cell r="H1288">
            <v>750</v>
          </cell>
        </row>
        <row r="1289">
          <cell r="A1289" t="str">
            <v>11018</v>
          </cell>
          <cell r="B1289" t="str">
            <v>Orozco Pelayo Benjamín</v>
          </cell>
          <cell r="C1289">
            <v>750</v>
          </cell>
          <cell r="D1289">
            <v>0</v>
          </cell>
          <cell r="E1289">
            <v>750</v>
          </cell>
          <cell r="F1289">
            <v>0</v>
          </cell>
          <cell r="G1289">
            <v>0</v>
          </cell>
          <cell r="H1289">
            <v>750</v>
          </cell>
        </row>
        <row r="1290">
          <cell r="A1290" t="str">
            <v>11019</v>
          </cell>
          <cell r="B1290" t="str">
            <v>Islas Contreras Joshua</v>
          </cell>
          <cell r="C1290">
            <v>750</v>
          </cell>
          <cell r="D1290">
            <v>0</v>
          </cell>
          <cell r="E1290">
            <v>750</v>
          </cell>
          <cell r="F1290">
            <v>0</v>
          </cell>
          <cell r="G1290">
            <v>0</v>
          </cell>
          <cell r="H1290">
            <v>750</v>
          </cell>
        </row>
        <row r="1291">
          <cell r="A1291" t="str">
            <v>11020</v>
          </cell>
          <cell r="B1291" t="str">
            <v>Enríquez Ramírez Saulo Adrian</v>
          </cell>
          <cell r="C1291">
            <v>750</v>
          </cell>
          <cell r="D1291">
            <v>0</v>
          </cell>
          <cell r="E1291">
            <v>750</v>
          </cell>
          <cell r="F1291">
            <v>0</v>
          </cell>
          <cell r="G1291">
            <v>0</v>
          </cell>
          <cell r="H1291">
            <v>750</v>
          </cell>
        </row>
        <row r="1292">
          <cell r="A1292" t="str">
            <v>11021</v>
          </cell>
          <cell r="B1292" t="str">
            <v>Estrada Castellanos Cristhian Daniel</v>
          </cell>
          <cell r="C1292">
            <v>750</v>
          </cell>
          <cell r="D1292">
            <v>0</v>
          </cell>
          <cell r="E1292">
            <v>750</v>
          </cell>
          <cell r="F1292">
            <v>0</v>
          </cell>
          <cell r="G1292">
            <v>0</v>
          </cell>
          <cell r="H1292">
            <v>750</v>
          </cell>
        </row>
        <row r="1293">
          <cell r="A1293" t="str">
            <v>11022</v>
          </cell>
          <cell r="B1293" t="str">
            <v>Gamiño Rodríguez Silvia</v>
          </cell>
          <cell r="C1293">
            <v>750</v>
          </cell>
          <cell r="D1293">
            <v>0</v>
          </cell>
          <cell r="E1293">
            <v>750</v>
          </cell>
          <cell r="F1293">
            <v>0</v>
          </cell>
          <cell r="G1293">
            <v>0</v>
          </cell>
          <cell r="H1293">
            <v>750</v>
          </cell>
        </row>
        <row r="1294">
          <cell r="A1294" t="str">
            <v>11023</v>
          </cell>
          <cell r="B1294" t="str">
            <v>Rodríguez Villalobos Fabiola Edén</v>
          </cell>
          <cell r="C1294">
            <v>750</v>
          </cell>
          <cell r="D1294">
            <v>0</v>
          </cell>
          <cell r="E1294">
            <v>750</v>
          </cell>
          <cell r="F1294">
            <v>0</v>
          </cell>
          <cell r="G1294">
            <v>0</v>
          </cell>
          <cell r="H1294">
            <v>750</v>
          </cell>
        </row>
        <row r="1295">
          <cell r="A1295" t="str">
            <v>11024</v>
          </cell>
          <cell r="B1295" t="str">
            <v>González Garibay Karla Mariana</v>
          </cell>
          <cell r="C1295">
            <v>750</v>
          </cell>
          <cell r="D1295">
            <v>0</v>
          </cell>
          <cell r="E1295">
            <v>750</v>
          </cell>
          <cell r="F1295">
            <v>0</v>
          </cell>
          <cell r="G1295">
            <v>0</v>
          </cell>
          <cell r="H1295">
            <v>750</v>
          </cell>
        </row>
        <row r="1296">
          <cell r="A1296" t="str">
            <v>11025</v>
          </cell>
          <cell r="B1296" t="str">
            <v>Mejía Lomelí Armando</v>
          </cell>
          <cell r="C1296">
            <v>750</v>
          </cell>
          <cell r="D1296">
            <v>0</v>
          </cell>
          <cell r="E1296">
            <v>750</v>
          </cell>
          <cell r="F1296">
            <v>0</v>
          </cell>
          <cell r="G1296">
            <v>0</v>
          </cell>
          <cell r="H1296">
            <v>750</v>
          </cell>
        </row>
        <row r="1297">
          <cell r="A1297" t="str">
            <v>11026</v>
          </cell>
          <cell r="B1297" t="str">
            <v>Rodríguez López Ivonne</v>
          </cell>
          <cell r="C1297">
            <v>750</v>
          </cell>
          <cell r="D1297">
            <v>0</v>
          </cell>
          <cell r="E1297">
            <v>750</v>
          </cell>
          <cell r="F1297">
            <v>0</v>
          </cell>
          <cell r="G1297">
            <v>0</v>
          </cell>
          <cell r="H1297">
            <v>750</v>
          </cell>
        </row>
        <row r="1298">
          <cell r="A1298" t="str">
            <v>11027</v>
          </cell>
          <cell r="B1298" t="str">
            <v>Rizo González Martha Olivia</v>
          </cell>
          <cell r="C1298">
            <v>750</v>
          </cell>
          <cell r="D1298">
            <v>0</v>
          </cell>
          <cell r="E1298">
            <v>750</v>
          </cell>
          <cell r="F1298">
            <v>0</v>
          </cell>
          <cell r="G1298">
            <v>0</v>
          </cell>
          <cell r="H1298">
            <v>750</v>
          </cell>
        </row>
        <row r="1299">
          <cell r="A1299" t="str">
            <v>11028</v>
          </cell>
          <cell r="B1299" t="str">
            <v>Rodríguez Delgado Rubén</v>
          </cell>
          <cell r="C1299">
            <v>750</v>
          </cell>
          <cell r="D1299">
            <v>0</v>
          </cell>
          <cell r="E1299">
            <v>750</v>
          </cell>
          <cell r="F1299">
            <v>0</v>
          </cell>
          <cell r="G1299">
            <v>0</v>
          </cell>
          <cell r="H1299">
            <v>750</v>
          </cell>
        </row>
        <row r="1300">
          <cell r="A1300" t="str">
            <v>11029</v>
          </cell>
          <cell r="B1300" t="str">
            <v>Rodríguez Medina Bertha Alicia</v>
          </cell>
          <cell r="C1300">
            <v>750</v>
          </cell>
          <cell r="D1300">
            <v>0</v>
          </cell>
          <cell r="E1300">
            <v>750</v>
          </cell>
          <cell r="F1300">
            <v>0</v>
          </cell>
          <cell r="G1300">
            <v>0</v>
          </cell>
          <cell r="H1300">
            <v>750</v>
          </cell>
        </row>
        <row r="1301">
          <cell r="A1301" t="str">
            <v>11030</v>
          </cell>
          <cell r="B1301" t="str">
            <v>Ramírez Peña Julia</v>
          </cell>
          <cell r="C1301">
            <v>750</v>
          </cell>
          <cell r="D1301">
            <v>0</v>
          </cell>
          <cell r="E1301">
            <v>750</v>
          </cell>
          <cell r="F1301">
            <v>0</v>
          </cell>
          <cell r="G1301">
            <v>0</v>
          </cell>
          <cell r="H1301">
            <v>750</v>
          </cell>
        </row>
        <row r="1302">
          <cell r="A1302" t="str">
            <v>11031</v>
          </cell>
          <cell r="B1302" t="str">
            <v>Gómez Munguia Evelyn Nicole</v>
          </cell>
          <cell r="C1302">
            <v>750</v>
          </cell>
          <cell r="D1302">
            <v>0</v>
          </cell>
          <cell r="E1302">
            <v>750</v>
          </cell>
          <cell r="F1302">
            <v>0</v>
          </cell>
          <cell r="G1302">
            <v>0</v>
          </cell>
          <cell r="H1302">
            <v>750</v>
          </cell>
        </row>
        <row r="1303">
          <cell r="A1303" t="str">
            <v>11032</v>
          </cell>
          <cell r="B1303" t="str">
            <v>Gómez Rosas Mariana Elizabeth</v>
          </cell>
          <cell r="C1303">
            <v>750</v>
          </cell>
          <cell r="D1303">
            <v>0</v>
          </cell>
          <cell r="E1303">
            <v>750</v>
          </cell>
          <cell r="F1303">
            <v>0</v>
          </cell>
          <cell r="G1303">
            <v>0</v>
          </cell>
          <cell r="H1303">
            <v>750</v>
          </cell>
        </row>
        <row r="1304">
          <cell r="A1304" t="str">
            <v>11033</v>
          </cell>
          <cell r="B1304" t="str">
            <v>Hernández Hurtado Axa Marisol</v>
          </cell>
          <cell r="C1304">
            <v>750</v>
          </cell>
          <cell r="D1304">
            <v>0</v>
          </cell>
          <cell r="E1304">
            <v>750</v>
          </cell>
          <cell r="F1304">
            <v>0</v>
          </cell>
          <cell r="G1304">
            <v>0</v>
          </cell>
          <cell r="H1304">
            <v>750</v>
          </cell>
        </row>
        <row r="1305">
          <cell r="A1305" t="str">
            <v>11034</v>
          </cell>
          <cell r="B1305" t="str">
            <v>Herrera Carrillo Ricardo</v>
          </cell>
          <cell r="C1305">
            <v>750</v>
          </cell>
          <cell r="D1305">
            <v>0</v>
          </cell>
          <cell r="E1305">
            <v>750</v>
          </cell>
          <cell r="F1305">
            <v>0</v>
          </cell>
          <cell r="G1305">
            <v>0</v>
          </cell>
          <cell r="H1305">
            <v>750</v>
          </cell>
        </row>
        <row r="1306">
          <cell r="A1306" t="str">
            <v>11035</v>
          </cell>
          <cell r="B1306" t="str">
            <v>Rosete Gómez Gabino</v>
          </cell>
          <cell r="C1306">
            <v>750</v>
          </cell>
          <cell r="D1306">
            <v>0</v>
          </cell>
          <cell r="E1306">
            <v>750</v>
          </cell>
          <cell r="F1306">
            <v>0</v>
          </cell>
          <cell r="G1306">
            <v>0</v>
          </cell>
          <cell r="H1306">
            <v>750</v>
          </cell>
        </row>
        <row r="1307">
          <cell r="A1307" t="str">
            <v>11036</v>
          </cell>
          <cell r="B1307" t="str">
            <v>Robles Jiménez Bibiana Angélica</v>
          </cell>
          <cell r="C1307">
            <v>750</v>
          </cell>
          <cell r="D1307">
            <v>0</v>
          </cell>
          <cell r="E1307">
            <v>750</v>
          </cell>
          <cell r="F1307">
            <v>0</v>
          </cell>
          <cell r="G1307">
            <v>0</v>
          </cell>
          <cell r="H1307">
            <v>750</v>
          </cell>
        </row>
        <row r="1308">
          <cell r="A1308" t="str">
            <v>11037</v>
          </cell>
          <cell r="B1308" t="str">
            <v>García Jiménez Maricela</v>
          </cell>
          <cell r="C1308">
            <v>750</v>
          </cell>
          <cell r="D1308">
            <v>0</v>
          </cell>
          <cell r="E1308">
            <v>750</v>
          </cell>
          <cell r="F1308">
            <v>0</v>
          </cell>
          <cell r="G1308">
            <v>0</v>
          </cell>
          <cell r="H1308">
            <v>750</v>
          </cell>
        </row>
        <row r="1309">
          <cell r="A1309" t="str">
            <v>11038</v>
          </cell>
          <cell r="B1309" t="str">
            <v>Uribe Coronado Joacim</v>
          </cell>
          <cell r="C1309">
            <v>750</v>
          </cell>
          <cell r="D1309">
            <v>0</v>
          </cell>
          <cell r="E1309">
            <v>750</v>
          </cell>
          <cell r="F1309">
            <v>0</v>
          </cell>
          <cell r="G1309">
            <v>0</v>
          </cell>
          <cell r="H1309">
            <v>750</v>
          </cell>
        </row>
        <row r="1310">
          <cell r="A1310" t="str">
            <v>11039</v>
          </cell>
          <cell r="B1310" t="str">
            <v>Hernández Hernández Isaac</v>
          </cell>
          <cell r="C1310">
            <v>750</v>
          </cell>
          <cell r="D1310">
            <v>0</v>
          </cell>
          <cell r="E1310">
            <v>750</v>
          </cell>
          <cell r="F1310">
            <v>0</v>
          </cell>
          <cell r="G1310">
            <v>0</v>
          </cell>
          <cell r="H1310">
            <v>750</v>
          </cell>
        </row>
        <row r="1311">
          <cell r="A1311" t="str">
            <v>11040</v>
          </cell>
          <cell r="B1311" t="str">
            <v>Garcia Garcia Diana Denisse</v>
          </cell>
          <cell r="C1311">
            <v>750</v>
          </cell>
          <cell r="D1311">
            <v>0</v>
          </cell>
          <cell r="E1311">
            <v>750</v>
          </cell>
          <cell r="F1311">
            <v>0</v>
          </cell>
          <cell r="G1311">
            <v>0</v>
          </cell>
          <cell r="H1311">
            <v>750</v>
          </cell>
        </row>
        <row r="1312">
          <cell r="A1312" t="str">
            <v>11041</v>
          </cell>
          <cell r="B1312" t="str">
            <v>Carlos Salazar Marlene</v>
          </cell>
          <cell r="C1312">
            <v>750</v>
          </cell>
          <cell r="D1312">
            <v>0</v>
          </cell>
          <cell r="E1312">
            <v>750</v>
          </cell>
          <cell r="F1312">
            <v>0</v>
          </cell>
          <cell r="G1312">
            <v>0</v>
          </cell>
          <cell r="H1312">
            <v>750</v>
          </cell>
        </row>
        <row r="1313">
          <cell r="A1313" t="str">
            <v>11042</v>
          </cell>
          <cell r="B1313" t="str">
            <v>Casillas García Eduwiges</v>
          </cell>
          <cell r="C1313">
            <v>750</v>
          </cell>
          <cell r="D1313">
            <v>0</v>
          </cell>
          <cell r="E1313">
            <v>750</v>
          </cell>
          <cell r="F1313">
            <v>0</v>
          </cell>
          <cell r="G1313">
            <v>0</v>
          </cell>
          <cell r="H1313">
            <v>750</v>
          </cell>
        </row>
        <row r="1314">
          <cell r="A1314" t="str">
            <v>11043</v>
          </cell>
          <cell r="B1314" t="str">
            <v>Castellanos García Ivon Karina</v>
          </cell>
          <cell r="C1314">
            <v>750</v>
          </cell>
          <cell r="D1314">
            <v>0</v>
          </cell>
          <cell r="E1314">
            <v>750</v>
          </cell>
          <cell r="F1314">
            <v>0</v>
          </cell>
          <cell r="G1314">
            <v>0</v>
          </cell>
          <cell r="H1314">
            <v>750</v>
          </cell>
        </row>
        <row r="1315">
          <cell r="A1315" t="str">
            <v>11044</v>
          </cell>
          <cell r="B1315" t="str">
            <v>Cerda Sandoval Alan Alejandro</v>
          </cell>
          <cell r="C1315">
            <v>750</v>
          </cell>
          <cell r="D1315">
            <v>0</v>
          </cell>
          <cell r="E1315">
            <v>750</v>
          </cell>
          <cell r="F1315">
            <v>0</v>
          </cell>
          <cell r="G1315">
            <v>0</v>
          </cell>
          <cell r="H1315">
            <v>750</v>
          </cell>
        </row>
        <row r="1316">
          <cell r="A1316" t="str">
            <v>11045</v>
          </cell>
          <cell r="B1316" t="str">
            <v>Cervantes Ramirez Alondra</v>
          </cell>
          <cell r="C1316">
            <v>750</v>
          </cell>
          <cell r="D1316">
            <v>0</v>
          </cell>
          <cell r="E1316">
            <v>750</v>
          </cell>
          <cell r="F1316">
            <v>0</v>
          </cell>
          <cell r="G1316">
            <v>0</v>
          </cell>
          <cell r="H1316">
            <v>750</v>
          </cell>
        </row>
        <row r="1317">
          <cell r="A1317" t="str">
            <v>11046</v>
          </cell>
          <cell r="B1317" t="str">
            <v>Cobián Benavides Víctor Alonso</v>
          </cell>
          <cell r="C1317">
            <v>750</v>
          </cell>
          <cell r="D1317">
            <v>0</v>
          </cell>
          <cell r="E1317">
            <v>750</v>
          </cell>
          <cell r="F1317">
            <v>0</v>
          </cell>
          <cell r="G1317">
            <v>0</v>
          </cell>
          <cell r="H1317">
            <v>750</v>
          </cell>
        </row>
        <row r="1318">
          <cell r="A1318" t="str">
            <v>11047</v>
          </cell>
          <cell r="B1318" t="str">
            <v>Covarrubias Rivera Alejandra Margarita</v>
          </cell>
          <cell r="C1318">
            <v>750</v>
          </cell>
          <cell r="D1318">
            <v>0</v>
          </cell>
          <cell r="E1318">
            <v>750</v>
          </cell>
          <cell r="F1318">
            <v>0</v>
          </cell>
          <cell r="G1318">
            <v>0</v>
          </cell>
          <cell r="H1318">
            <v>750</v>
          </cell>
        </row>
        <row r="1319">
          <cell r="A1319" t="str">
            <v>11048</v>
          </cell>
          <cell r="B1319" t="str">
            <v>De León Rodríguez Lesli Vanesa</v>
          </cell>
          <cell r="C1319">
            <v>750</v>
          </cell>
          <cell r="D1319">
            <v>0</v>
          </cell>
          <cell r="E1319">
            <v>750</v>
          </cell>
          <cell r="F1319">
            <v>0</v>
          </cell>
          <cell r="G1319">
            <v>0</v>
          </cell>
          <cell r="H1319">
            <v>750</v>
          </cell>
        </row>
        <row r="1320">
          <cell r="A1320" t="str">
            <v>11049</v>
          </cell>
          <cell r="B1320" t="str">
            <v>Diosdado Hernández Esmeralda</v>
          </cell>
          <cell r="C1320">
            <v>750</v>
          </cell>
          <cell r="D1320">
            <v>0</v>
          </cell>
          <cell r="E1320">
            <v>750</v>
          </cell>
          <cell r="F1320">
            <v>0</v>
          </cell>
          <cell r="G1320">
            <v>0</v>
          </cell>
          <cell r="H1320">
            <v>750</v>
          </cell>
        </row>
        <row r="1321">
          <cell r="A1321" t="str">
            <v>11050</v>
          </cell>
          <cell r="B1321" t="str">
            <v>Elias Rivas Cesar Daniel</v>
          </cell>
          <cell r="C1321">
            <v>750</v>
          </cell>
          <cell r="D1321">
            <v>0</v>
          </cell>
          <cell r="E1321">
            <v>750</v>
          </cell>
          <cell r="F1321">
            <v>0</v>
          </cell>
          <cell r="G1321">
            <v>0</v>
          </cell>
          <cell r="H1321">
            <v>750</v>
          </cell>
        </row>
        <row r="1322">
          <cell r="A1322" t="str">
            <v>11051</v>
          </cell>
          <cell r="B1322" t="str">
            <v>Santos Chavarin Victor Samuel</v>
          </cell>
          <cell r="C1322">
            <v>750</v>
          </cell>
          <cell r="D1322">
            <v>0</v>
          </cell>
          <cell r="E1322">
            <v>750</v>
          </cell>
          <cell r="F1322">
            <v>0</v>
          </cell>
          <cell r="G1322">
            <v>0</v>
          </cell>
          <cell r="H1322">
            <v>750</v>
          </cell>
        </row>
        <row r="1323">
          <cell r="A1323" t="str">
            <v>11052</v>
          </cell>
          <cell r="B1323" t="str">
            <v>Sandoval Torres Evelia Gabriela</v>
          </cell>
          <cell r="C1323">
            <v>750</v>
          </cell>
          <cell r="D1323">
            <v>0</v>
          </cell>
          <cell r="E1323">
            <v>750</v>
          </cell>
          <cell r="F1323">
            <v>0</v>
          </cell>
          <cell r="G1323">
            <v>0</v>
          </cell>
          <cell r="H1323">
            <v>750</v>
          </cell>
        </row>
        <row r="1324">
          <cell r="A1324" t="str">
            <v>11053</v>
          </cell>
          <cell r="B1324" t="str">
            <v>Hurtado Amezcua Jaime</v>
          </cell>
          <cell r="C1324">
            <v>750</v>
          </cell>
          <cell r="D1324">
            <v>0</v>
          </cell>
          <cell r="E1324">
            <v>750</v>
          </cell>
          <cell r="F1324">
            <v>0</v>
          </cell>
          <cell r="G1324">
            <v>0</v>
          </cell>
          <cell r="H1324">
            <v>750</v>
          </cell>
        </row>
        <row r="1325">
          <cell r="A1325" t="str">
            <v>11054</v>
          </cell>
          <cell r="B1325" t="str">
            <v>Santillan Díaz Alma Rosa</v>
          </cell>
          <cell r="C1325">
            <v>750</v>
          </cell>
          <cell r="D1325">
            <v>0</v>
          </cell>
          <cell r="E1325">
            <v>750</v>
          </cell>
          <cell r="F1325">
            <v>0</v>
          </cell>
          <cell r="G1325">
            <v>0</v>
          </cell>
          <cell r="H1325">
            <v>750</v>
          </cell>
        </row>
        <row r="1326">
          <cell r="A1326" t="str">
            <v>11055</v>
          </cell>
          <cell r="B1326" t="str">
            <v>Ruiz Reyes Berenice</v>
          </cell>
          <cell r="C1326">
            <v>750</v>
          </cell>
          <cell r="D1326">
            <v>0</v>
          </cell>
          <cell r="E1326">
            <v>750</v>
          </cell>
          <cell r="F1326">
            <v>0</v>
          </cell>
          <cell r="G1326">
            <v>0</v>
          </cell>
          <cell r="H1326">
            <v>750</v>
          </cell>
        </row>
        <row r="1327">
          <cell r="A1327" t="str">
            <v>11056</v>
          </cell>
          <cell r="B1327" t="str">
            <v>Rubio Mora Fred Roberto</v>
          </cell>
          <cell r="C1327">
            <v>750</v>
          </cell>
          <cell r="D1327">
            <v>0</v>
          </cell>
          <cell r="E1327">
            <v>750</v>
          </cell>
          <cell r="F1327">
            <v>0</v>
          </cell>
          <cell r="G1327">
            <v>0</v>
          </cell>
          <cell r="H1327">
            <v>750</v>
          </cell>
        </row>
        <row r="1328">
          <cell r="A1328" t="str">
            <v>11057</v>
          </cell>
          <cell r="B1328" t="str">
            <v>Romero Pérez Dora Araceli</v>
          </cell>
          <cell r="C1328">
            <v>750</v>
          </cell>
          <cell r="D1328">
            <v>0</v>
          </cell>
          <cell r="E1328">
            <v>750</v>
          </cell>
          <cell r="F1328">
            <v>0</v>
          </cell>
          <cell r="G1328">
            <v>0</v>
          </cell>
          <cell r="H1328">
            <v>750</v>
          </cell>
        </row>
        <row r="1329">
          <cell r="A1329" t="str">
            <v>11058</v>
          </cell>
          <cell r="B1329" t="str">
            <v>Rodríguez Sánchez María Silvia</v>
          </cell>
          <cell r="C1329">
            <v>750</v>
          </cell>
          <cell r="D1329">
            <v>0</v>
          </cell>
          <cell r="E1329">
            <v>750</v>
          </cell>
          <cell r="F1329">
            <v>0</v>
          </cell>
          <cell r="G1329">
            <v>0</v>
          </cell>
          <cell r="H1329">
            <v>750</v>
          </cell>
        </row>
        <row r="1330">
          <cell r="A1330" t="str">
            <v>11059</v>
          </cell>
          <cell r="B1330" t="str">
            <v>Rodríguez Santana Dulce Milagros</v>
          </cell>
          <cell r="C1330">
            <v>750</v>
          </cell>
          <cell r="D1330">
            <v>0</v>
          </cell>
          <cell r="E1330">
            <v>750</v>
          </cell>
          <cell r="F1330">
            <v>0</v>
          </cell>
          <cell r="G1330">
            <v>0</v>
          </cell>
          <cell r="H1330">
            <v>750</v>
          </cell>
        </row>
        <row r="1331">
          <cell r="A1331" t="str">
            <v>11060</v>
          </cell>
          <cell r="B1331" t="str">
            <v>Nieves Munguia Livier</v>
          </cell>
          <cell r="C1331">
            <v>750</v>
          </cell>
          <cell r="D1331">
            <v>0</v>
          </cell>
          <cell r="E1331">
            <v>750</v>
          </cell>
          <cell r="F1331">
            <v>0</v>
          </cell>
          <cell r="G1331">
            <v>0</v>
          </cell>
          <cell r="H1331">
            <v>750</v>
          </cell>
        </row>
        <row r="1332">
          <cell r="A1332" t="str">
            <v>11061</v>
          </cell>
          <cell r="B1332" t="str">
            <v>Ortega Torres Cesar Eduardo</v>
          </cell>
          <cell r="C1332">
            <v>750</v>
          </cell>
          <cell r="D1332">
            <v>0</v>
          </cell>
          <cell r="E1332">
            <v>750</v>
          </cell>
          <cell r="F1332">
            <v>0</v>
          </cell>
          <cell r="G1332">
            <v>0</v>
          </cell>
          <cell r="H1332">
            <v>750</v>
          </cell>
        </row>
        <row r="1333">
          <cell r="A1333" t="str">
            <v>11062</v>
          </cell>
          <cell r="B1333" t="str">
            <v>Pedro Sandoval Teresa</v>
          </cell>
          <cell r="C1333">
            <v>750</v>
          </cell>
          <cell r="D1333">
            <v>0</v>
          </cell>
          <cell r="E1333">
            <v>750</v>
          </cell>
          <cell r="F1333">
            <v>0</v>
          </cell>
          <cell r="G1333">
            <v>0</v>
          </cell>
          <cell r="H1333">
            <v>750</v>
          </cell>
        </row>
        <row r="1334">
          <cell r="A1334" t="str">
            <v>11063</v>
          </cell>
          <cell r="B1334" t="str">
            <v xml:space="preserve">Hoffer Gomez Brian Uriel </v>
          </cell>
          <cell r="C1334">
            <v>750</v>
          </cell>
          <cell r="D1334">
            <v>0</v>
          </cell>
          <cell r="E1334">
            <v>750</v>
          </cell>
          <cell r="F1334">
            <v>0</v>
          </cell>
          <cell r="G1334">
            <v>0</v>
          </cell>
          <cell r="H1334">
            <v>750</v>
          </cell>
        </row>
        <row r="1335">
          <cell r="A1335" t="str">
            <v>11064</v>
          </cell>
          <cell r="B1335" t="str">
            <v xml:space="preserve">López Reyes Jesús Alberto </v>
          </cell>
          <cell r="C1335">
            <v>750</v>
          </cell>
          <cell r="D1335">
            <v>0</v>
          </cell>
          <cell r="E1335">
            <v>750</v>
          </cell>
          <cell r="F1335">
            <v>0</v>
          </cell>
          <cell r="G1335">
            <v>0</v>
          </cell>
          <cell r="H1335">
            <v>750</v>
          </cell>
        </row>
        <row r="1336">
          <cell r="A1336" t="str">
            <v>11065</v>
          </cell>
          <cell r="B1336" t="str">
            <v>Martinez Gonzalez Madelyn Alejandra</v>
          </cell>
          <cell r="C1336">
            <v>750</v>
          </cell>
          <cell r="D1336">
            <v>0</v>
          </cell>
          <cell r="E1336">
            <v>750</v>
          </cell>
          <cell r="F1336">
            <v>0</v>
          </cell>
          <cell r="G1336">
            <v>0</v>
          </cell>
          <cell r="H1336">
            <v>750</v>
          </cell>
        </row>
        <row r="1337">
          <cell r="A1337" t="str">
            <v>11066</v>
          </cell>
          <cell r="B1337" t="str">
            <v xml:space="preserve">Mendoza Hernández Jareny Hazeneth </v>
          </cell>
          <cell r="C1337">
            <v>750</v>
          </cell>
          <cell r="D1337">
            <v>0</v>
          </cell>
          <cell r="E1337">
            <v>750</v>
          </cell>
          <cell r="F1337">
            <v>0</v>
          </cell>
          <cell r="G1337">
            <v>0</v>
          </cell>
          <cell r="H1337">
            <v>750</v>
          </cell>
        </row>
        <row r="1338">
          <cell r="A1338" t="str">
            <v>11067</v>
          </cell>
          <cell r="B1338" t="str">
            <v xml:space="preserve">Mercado Montes Marco Antonio </v>
          </cell>
          <cell r="C1338">
            <v>750</v>
          </cell>
          <cell r="D1338">
            <v>0</v>
          </cell>
          <cell r="E1338">
            <v>750</v>
          </cell>
          <cell r="F1338">
            <v>0</v>
          </cell>
          <cell r="G1338">
            <v>0</v>
          </cell>
          <cell r="H1338">
            <v>750</v>
          </cell>
        </row>
        <row r="1339">
          <cell r="A1339" t="str">
            <v>11068</v>
          </cell>
          <cell r="B1339" t="str">
            <v>Garcia Arceo Ramona Beatriz Elizabeth</v>
          </cell>
          <cell r="C1339">
            <v>750</v>
          </cell>
          <cell r="D1339">
            <v>0</v>
          </cell>
          <cell r="E1339">
            <v>750</v>
          </cell>
          <cell r="F1339">
            <v>0</v>
          </cell>
          <cell r="G1339">
            <v>0</v>
          </cell>
          <cell r="H1339">
            <v>750</v>
          </cell>
        </row>
        <row r="1340">
          <cell r="A1340" t="str">
            <v>11069</v>
          </cell>
          <cell r="B1340" t="str">
            <v xml:space="preserve">Meza Montes Irma Patricia </v>
          </cell>
          <cell r="C1340">
            <v>750</v>
          </cell>
          <cell r="D1340">
            <v>0</v>
          </cell>
          <cell r="E1340">
            <v>750</v>
          </cell>
          <cell r="F1340">
            <v>0</v>
          </cell>
          <cell r="G1340">
            <v>0</v>
          </cell>
          <cell r="H1340">
            <v>750</v>
          </cell>
        </row>
        <row r="1341">
          <cell r="A1341" t="str">
            <v>11070</v>
          </cell>
          <cell r="B1341" t="str">
            <v>Morales Robles Bethzabe</v>
          </cell>
          <cell r="C1341">
            <v>750</v>
          </cell>
          <cell r="D1341">
            <v>0</v>
          </cell>
          <cell r="E1341">
            <v>750</v>
          </cell>
          <cell r="F1341">
            <v>0</v>
          </cell>
          <cell r="G1341">
            <v>0</v>
          </cell>
          <cell r="H1341">
            <v>750</v>
          </cell>
        </row>
        <row r="1342">
          <cell r="A1342" t="str">
            <v>11071</v>
          </cell>
          <cell r="B1342" t="str">
            <v>Mora Aparicio Mahali Aholibama</v>
          </cell>
          <cell r="C1342">
            <v>750</v>
          </cell>
          <cell r="D1342">
            <v>0</v>
          </cell>
          <cell r="E1342">
            <v>750</v>
          </cell>
          <cell r="F1342">
            <v>0</v>
          </cell>
          <cell r="G1342">
            <v>0</v>
          </cell>
          <cell r="H1342">
            <v>750</v>
          </cell>
        </row>
        <row r="1343">
          <cell r="A1343" t="str">
            <v>11072</v>
          </cell>
          <cell r="B1343" t="str">
            <v>Morales Aguilar  Geovanni Missael</v>
          </cell>
          <cell r="C1343">
            <v>750</v>
          </cell>
          <cell r="D1343">
            <v>0</v>
          </cell>
          <cell r="E1343">
            <v>750</v>
          </cell>
          <cell r="F1343">
            <v>0</v>
          </cell>
          <cell r="G1343">
            <v>0</v>
          </cell>
          <cell r="H1343">
            <v>750</v>
          </cell>
        </row>
        <row r="1344">
          <cell r="A1344" t="str">
            <v>11073</v>
          </cell>
          <cell r="B1344" t="str">
            <v xml:space="preserve">García Caballero Carmen Jeaneth </v>
          </cell>
          <cell r="C1344">
            <v>750</v>
          </cell>
          <cell r="D1344">
            <v>0</v>
          </cell>
          <cell r="E1344">
            <v>750</v>
          </cell>
          <cell r="F1344">
            <v>0</v>
          </cell>
          <cell r="G1344">
            <v>0</v>
          </cell>
          <cell r="H1344">
            <v>750</v>
          </cell>
        </row>
        <row r="1345">
          <cell r="A1345" t="str">
            <v>11074</v>
          </cell>
          <cell r="B1345" t="str">
            <v>Silva Orozco Rachel</v>
          </cell>
          <cell r="C1345">
            <v>750</v>
          </cell>
          <cell r="D1345">
            <v>0</v>
          </cell>
          <cell r="E1345">
            <v>750</v>
          </cell>
          <cell r="F1345">
            <v>0</v>
          </cell>
          <cell r="G1345">
            <v>0</v>
          </cell>
          <cell r="H1345">
            <v>750</v>
          </cell>
        </row>
        <row r="1346">
          <cell r="A1346" t="str">
            <v>11075</v>
          </cell>
          <cell r="B1346" t="str">
            <v>Garcia Caballero Marco Antonio</v>
          </cell>
          <cell r="C1346">
            <v>750</v>
          </cell>
          <cell r="D1346">
            <v>0</v>
          </cell>
          <cell r="E1346">
            <v>750</v>
          </cell>
          <cell r="F1346">
            <v>0</v>
          </cell>
          <cell r="G1346">
            <v>0</v>
          </cell>
          <cell r="H1346">
            <v>750</v>
          </cell>
        </row>
        <row r="1347">
          <cell r="A1347" t="str">
            <v>11076</v>
          </cell>
          <cell r="B1347" t="str">
            <v xml:space="preserve">García Eligio Itzel Yamile </v>
          </cell>
          <cell r="C1347">
            <v>750</v>
          </cell>
          <cell r="D1347">
            <v>0</v>
          </cell>
          <cell r="E1347">
            <v>750</v>
          </cell>
          <cell r="F1347">
            <v>0</v>
          </cell>
          <cell r="G1347">
            <v>0</v>
          </cell>
          <cell r="H1347">
            <v>750</v>
          </cell>
        </row>
        <row r="1348">
          <cell r="A1348" t="str">
            <v>11077</v>
          </cell>
          <cell r="B1348" t="str">
            <v xml:space="preserve">Silva Ambríz Ana Elizabeth </v>
          </cell>
          <cell r="C1348">
            <v>750</v>
          </cell>
          <cell r="D1348">
            <v>0</v>
          </cell>
          <cell r="E1348">
            <v>750</v>
          </cell>
          <cell r="F1348">
            <v>0</v>
          </cell>
          <cell r="G1348">
            <v>0</v>
          </cell>
          <cell r="H1348">
            <v>750</v>
          </cell>
        </row>
        <row r="1349">
          <cell r="A1349" t="str">
            <v>11078</v>
          </cell>
          <cell r="B1349" t="str">
            <v>Solano García Elizama</v>
          </cell>
          <cell r="C1349">
            <v>750</v>
          </cell>
          <cell r="D1349">
            <v>0</v>
          </cell>
          <cell r="E1349">
            <v>750</v>
          </cell>
          <cell r="F1349">
            <v>0</v>
          </cell>
          <cell r="G1349">
            <v>0</v>
          </cell>
          <cell r="H1349">
            <v>750</v>
          </cell>
        </row>
        <row r="1350">
          <cell r="A1350" t="str">
            <v>11079</v>
          </cell>
          <cell r="B1350" t="str">
            <v xml:space="preserve">Solorzano Delgado Monica </v>
          </cell>
          <cell r="C1350">
            <v>750</v>
          </cell>
          <cell r="D1350">
            <v>0</v>
          </cell>
          <cell r="E1350">
            <v>750</v>
          </cell>
          <cell r="F1350">
            <v>0</v>
          </cell>
          <cell r="G1350">
            <v>0</v>
          </cell>
          <cell r="H1350">
            <v>750</v>
          </cell>
        </row>
        <row r="1351">
          <cell r="A1351" t="str">
            <v>11080</v>
          </cell>
          <cell r="B1351" t="str">
            <v xml:space="preserve">Zendejas González  Gloria Janeth </v>
          </cell>
          <cell r="C1351">
            <v>750</v>
          </cell>
          <cell r="D1351">
            <v>0</v>
          </cell>
          <cell r="E1351">
            <v>750</v>
          </cell>
          <cell r="F1351">
            <v>0</v>
          </cell>
          <cell r="G1351">
            <v>0</v>
          </cell>
          <cell r="H1351">
            <v>750</v>
          </cell>
        </row>
        <row r="1352">
          <cell r="A1352" t="str">
            <v>11081</v>
          </cell>
          <cell r="B1352" t="str">
            <v>Magaña Arellano Juan Pablo</v>
          </cell>
          <cell r="C1352">
            <v>750</v>
          </cell>
          <cell r="D1352">
            <v>0</v>
          </cell>
          <cell r="E1352">
            <v>750</v>
          </cell>
          <cell r="F1352">
            <v>0</v>
          </cell>
          <cell r="G1352">
            <v>0</v>
          </cell>
          <cell r="H1352">
            <v>750</v>
          </cell>
        </row>
        <row r="1353">
          <cell r="A1353" t="str">
            <v>11082</v>
          </cell>
          <cell r="B1353" t="str">
            <v>Pérez Avila Sofía Montserrat</v>
          </cell>
          <cell r="C1353">
            <v>750</v>
          </cell>
          <cell r="D1353">
            <v>0</v>
          </cell>
          <cell r="E1353">
            <v>750</v>
          </cell>
          <cell r="F1353">
            <v>0</v>
          </cell>
          <cell r="G1353">
            <v>0</v>
          </cell>
          <cell r="H1353">
            <v>750</v>
          </cell>
        </row>
        <row r="1354">
          <cell r="A1354" t="str">
            <v>11083</v>
          </cell>
          <cell r="B1354" t="str">
            <v>Ponce González José Alberto</v>
          </cell>
          <cell r="C1354">
            <v>750</v>
          </cell>
          <cell r="D1354">
            <v>0</v>
          </cell>
          <cell r="E1354">
            <v>750</v>
          </cell>
          <cell r="F1354">
            <v>0</v>
          </cell>
          <cell r="G1354">
            <v>0</v>
          </cell>
          <cell r="H1354">
            <v>750</v>
          </cell>
        </row>
        <row r="1355">
          <cell r="A1355" t="str">
            <v>11084</v>
          </cell>
          <cell r="B1355" t="str">
            <v>Prieto Fonseca Ana María</v>
          </cell>
          <cell r="C1355">
            <v>750</v>
          </cell>
          <cell r="D1355">
            <v>0</v>
          </cell>
          <cell r="E1355">
            <v>750</v>
          </cell>
          <cell r="F1355">
            <v>0</v>
          </cell>
          <cell r="G1355">
            <v>0</v>
          </cell>
          <cell r="H1355">
            <v>750</v>
          </cell>
        </row>
        <row r="1356">
          <cell r="A1356" t="str">
            <v>11085</v>
          </cell>
          <cell r="B1356" t="str">
            <v>Pulido Aviles María Fernanda</v>
          </cell>
          <cell r="C1356">
            <v>750</v>
          </cell>
          <cell r="D1356">
            <v>0</v>
          </cell>
          <cell r="E1356">
            <v>750</v>
          </cell>
          <cell r="F1356">
            <v>0</v>
          </cell>
          <cell r="G1356">
            <v>0</v>
          </cell>
          <cell r="H1356">
            <v>750</v>
          </cell>
        </row>
        <row r="1357">
          <cell r="A1357" t="str">
            <v>11086</v>
          </cell>
          <cell r="B1357" t="str">
            <v>Ramírez Morán Andrea</v>
          </cell>
          <cell r="C1357">
            <v>750</v>
          </cell>
          <cell r="D1357">
            <v>0</v>
          </cell>
          <cell r="E1357">
            <v>750</v>
          </cell>
          <cell r="F1357">
            <v>0</v>
          </cell>
          <cell r="G1357">
            <v>0</v>
          </cell>
          <cell r="H1357">
            <v>750</v>
          </cell>
        </row>
        <row r="1358">
          <cell r="A1358" t="str">
            <v>11087</v>
          </cell>
          <cell r="B1358" t="str">
            <v>Ramírez Quiñonez Laura Angélica</v>
          </cell>
          <cell r="C1358">
            <v>750</v>
          </cell>
          <cell r="D1358">
            <v>0</v>
          </cell>
          <cell r="E1358">
            <v>750</v>
          </cell>
          <cell r="F1358">
            <v>0</v>
          </cell>
          <cell r="G1358">
            <v>0</v>
          </cell>
          <cell r="H1358">
            <v>750</v>
          </cell>
        </row>
        <row r="1359">
          <cell r="A1359" t="str">
            <v>11088</v>
          </cell>
          <cell r="B1359" t="str">
            <v>Renteria García Paola Estefania</v>
          </cell>
          <cell r="C1359">
            <v>750</v>
          </cell>
          <cell r="D1359">
            <v>0</v>
          </cell>
          <cell r="E1359">
            <v>750</v>
          </cell>
          <cell r="F1359">
            <v>0</v>
          </cell>
          <cell r="G1359">
            <v>0</v>
          </cell>
          <cell r="H1359">
            <v>750</v>
          </cell>
        </row>
        <row r="1360">
          <cell r="A1360" t="str">
            <v>11090</v>
          </cell>
          <cell r="B1360" t="str">
            <v>Sánchez Munguía Alexander Efrain</v>
          </cell>
          <cell r="C1360">
            <v>1000</v>
          </cell>
          <cell r="D1360">
            <v>0</v>
          </cell>
          <cell r="E1360">
            <v>1000</v>
          </cell>
          <cell r="F1360">
            <v>0</v>
          </cell>
          <cell r="G1360">
            <v>0</v>
          </cell>
          <cell r="H1360">
            <v>1000</v>
          </cell>
        </row>
        <row r="1361">
          <cell r="A1361" t="str">
            <v>11091</v>
          </cell>
          <cell r="B1361" t="str">
            <v>Rodríguez González Blanca Esthela</v>
          </cell>
          <cell r="C1361">
            <v>1000</v>
          </cell>
          <cell r="D1361">
            <v>0</v>
          </cell>
          <cell r="E1361">
            <v>1000</v>
          </cell>
          <cell r="F1361">
            <v>0</v>
          </cell>
          <cell r="G1361">
            <v>0</v>
          </cell>
          <cell r="H1361">
            <v>1000</v>
          </cell>
        </row>
        <row r="1362">
          <cell r="A1362" t="str">
            <v>11092</v>
          </cell>
          <cell r="B1362" t="str">
            <v>Orozco Lara Rocío Alejandra</v>
          </cell>
          <cell r="C1362">
            <v>1000</v>
          </cell>
          <cell r="D1362">
            <v>0</v>
          </cell>
          <cell r="E1362">
            <v>1000</v>
          </cell>
          <cell r="F1362">
            <v>0</v>
          </cell>
          <cell r="G1362">
            <v>0</v>
          </cell>
          <cell r="H1362">
            <v>1000</v>
          </cell>
        </row>
        <row r="1363">
          <cell r="A1363" t="str">
            <v>11093</v>
          </cell>
          <cell r="B1363" t="str">
            <v>Huerta Briseño Sonia</v>
          </cell>
          <cell r="C1363">
            <v>1000</v>
          </cell>
          <cell r="D1363">
            <v>0</v>
          </cell>
          <cell r="E1363">
            <v>1000</v>
          </cell>
          <cell r="F1363">
            <v>0</v>
          </cell>
          <cell r="G1363">
            <v>0</v>
          </cell>
          <cell r="H1363">
            <v>1000</v>
          </cell>
        </row>
        <row r="1364">
          <cell r="A1364" t="str">
            <v>11094</v>
          </cell>
          <cell r="B1364" t="str">
            <v>García Arceo Ruth Teresa</v>
          </cell>
          <cell r="C1364">
            <v>1000</v>
          </cell>
          <cell r="D1364">
            <v>0</v>
          </cell>
          <cell r="E1364">
            <v>1000</v>
          </cell>
          <cell r="F1364">
            <v>0</v>
          </cell>
          <cell r="G1364">
            <v>0</v>
          </cell>
          <cell r="H1364">
            <v>1000</v>
          </cell>
        </row>
        <row r="1365">
          <cell r="A1365" t="str">
            <v>11095</v>
          </cell>
          <cell r="B1365" t="str">
            <v>Cortes Hernández Jose Santiago</v>
          </cell>
          <cell r="C1365">
            <v>1000</v>
          </cell>
          <cell r="D1365">
            <v>0</v>
          </cell>
          <cell r="E1365">
            <v>1000</v>
          </cell>
          <cell r="F1365">
            <v>0</v>
          </cell>
          <cell r="G1365">
            <v>0</v>
          </cell>
          <cell r="H1365">
            <v>1000</v>
          </cell>
        </row>
        <row r="1366">
          <cell r="A1366" t="str">
            <v>11096</v>
          </cell>
          <cell r="B1366" t="str">
            <v>Torres Navarro Isai</v>
          </cell>
          <cell r="C1366">
            <v>1000</v>
          </cell>
          <cell r="D1366">
            <v>0</v>
          </cell>
          <cell r="E1366">
            <v>1000</v>
          </cell>
          <cell r="F1366">
            <v>0</v>
          </cell>
          <cell r="G1366">
            <v>0</v>
          </cell>
          <cell r="H1366">
            <v>1000</v>
          </cell>
        </row>
        <row r="1367">
          <cell r="A1367" t="str">
            <v>11097</v>
          </cell>
          <cell r="B1367" t="str">
            <v>Torres Navarro Albert</v>
          </cell>
          <cell r="C1367">
            <v>1000</v>
          </cell>
          <cell r="D1367">
            <v>0</v>
          </cell>
          <cell r="E1367">
            <v>1000</v>
          </cell>
          <cell r="F1367">
            <v>0</v>
          </cell>
          <cell r="G1367">
            <v>0</v>
          </cell>
          <cell r="H1367">
            <v>1000</v>
          </cell>
        </row>
        <row r="1368">
          <cell r="A1368" t="str">
            <v>11098</v>
          </cell>
          <cell r="B1368" t="str">
            <v>Bejarano Pérez Karla Berenice</v>
          </cell>
          <cell r="C1368">
            <v>1000</v>
          </cell>
          <cell r="D1368">
            <v>0</v>
          </cell>
          <cell r="E1368">
            <v>1000</v>
          </cell>
          <cell r="F1368">
            <v>0</v>
          </cell>
          <cell r="G1368">
            <v>0</v>
          </cell>
          <cell r="H1368">
            <v>1000</v>
          </cell>
        </row>
        <row r="1369">
          <cell r="A1369" t="str">
            <v>11099</v>
          </cell>
          <cell r="B1369" t="str">
            <v>Villalvazo Rodríguez José De Jesús</v>
          </cell>
          <cell r="C1369">
            <v>750</v>
          </cell>
          <cell r="D1369">
            <v>0</v>
          </cell>
          <cell r="E1369">
            <v>750</v>
          </cell>
          <cell r="F1369">
            <v>0</v>
          </cell>
          <cell r="G1369">
            <v>0</v>
          </cell>
          <cell r="H1369">
            <v>750</v>
          </cell>
        </row>
        <row r="1370">
          <cell r="A1370" t="str">
            <v>11100</v>
          </cell>
          <cell r="B1370" t="str">
            <v>Flores Segura Julieta Citlali</v>
          </cell>
          <cell r="C1370">
            <v>750</v>
          </cell>
          <cell r="D1370">
            <v>0</v>
          </cell>
          <cell r="E1370">
            <v>750</v>
          </cell>
          <cell r="F1370">
            <v>0</v>
          </cell>
          <cell r="G1370">
            <v>0</v>
          </cell>
          <cell r="H1370">
            <v>750</v>
          </cell>
        </row>
        <row r="1371">
          <cell r="A1371" t="str">
            <v>11101</v>
          </cell>
          <cell r="B1371" t="str">
            <v>Andalón Villanueva Janette Jocelyn</v>
          </cell>
          <cell r="C1371">
            <v>750</v>
          </cell>
          <cell r="D1371">
            <v>0</v>
          </cell>
          <cell r="E1371">
            <v>750</v>
          </cell>
          <cell r="F1371">
            <v>0</v>
          </cell>
          <cell r="G1371">
            <v>0</v>
          </cell>
          <cell r="H1371">
            <v>750</v>
          </cell>
        </row>
        <row r="1372">
          <cell r="A1372" t="str">
            <v>11103</v>
          </cell>
          <cell r="B1372" t="str">
            <v>García Hernández Jonathan Ivan</v>
          </cell>
          <cell r="C1372">
            <v>750</v>
          </cell>
          <cell r="D1372">
            <v>0</v>
          </cell>
          <cell r="E1372">
            <v>750</v>
          </cell>
          <cell r="F1372">
            <v>0</v>
          </cell>
          <cell r="G1372">
            <v>0</v>
          </cell>
          <cell r="H1372">
            <v>750</v>
          </cell>
        </row>
        <row r="1373">
          <cell r="A1373" t="str">
            <v>11104</v>
          </cell>
          <cell r="B1373" t="str">
            <v>Gutierrez Espinoza Margarita</v>
          </cell>
          <cell r="C1373">
            <v>750</v>
          </cell>
          <cell r="D1373">
            <v>0</v>
          </cell>
          <cell r="E1373">
            <v>750</v>
          </cell>
          <cell r="F1373">
            <v>0</v>
          </cell>
          <cell r="G1373">
            <v>0</v>
          </cell>
          <cell r="H1373">
            <v>750</v>
          </cell>
        </row>
        <row r="1374">
          <cell r="A1374" t="str">
            <v>11105</v>
          </cell>
          <cell r="B1374" t="str">
            <v>Heredia Delgadillo Francisco Javier</v>
          </cell>
          <cell r="C1374">
            <v>750</v>
          </cell>
          <cell r="D1374">
            <v>0</v>
          </cell>
          <cell r="E1374">
            <v>750</v>
          </cell>
          <cell r="F1374">
            <v>0</v>
          </cell>
          <cell r="G1374">
            <v>0</v>
          </cell>
          <cell r="H1374">
            <v>750</v>
          </cell>
        </row>
        <row r="1375">
          <cell r="A1375" t="str">
            <v>11106</v>
          </cell>
          <cell r="B1375" t="str">
            <v>Ibarra Martínez Elvira</v>
          </cell>
          <cell r="C1375">
            <v>750</v>
          </cell>
          <cell r="D1375">
            <v>0</v>
          </cell>
          <cell r="E1375">
            <v>750</v>
          </cell>
          <cell r="F1375">
            <v>0</v>
          </cell>
          <cell r="G1375">
            <v>0</v>
          </cell>
          <cell r="H1375">
            <v>750</v>
          </cell>
        </row>
        <row r="1376">
          <cell r="A1376" t="str">
            <v>11107</v>
          </cell>
          <cell r="B1376" t="str">
            <v>Martínez Sandoval Samuel</v>
          </cell>
          <cell r="C1376">
            <v>750</v>
          </cell>
          <cell r="D1376">
            <v>0</v>
          </cell>
          <cell r="E1376">
            <v>750</v>
          </cell>
          <cell r="F1376">
            <v>0</v>
          </cell>
          <cell r="G1376">
            <v>0</v>
          </cell>
          <cell r="H1376">
            <v>750</v>
          </cell>
        </row>
        <row r="1377">
          <cell r="A1377" t="str">
            <v>11108</v>
          </cell>
          <cell r="B1377" t="str">
            <v>Ramos Prieto Ricardo Gamaliel</v>
          </cell>
          <cell r="C1377">
            <v>750</v>
          </cell>
          <cell r="D1377">
            <v>0</v>
          </cell>
          <cell r="E1377">
            <v>750</v>
          </cell>
          <cell r="F1377">
            <v>0</v>
          </cell>
          <cell r="G1377">
            <v>0</v>
          </cell>
          <cell r="H1377">
            <v>750</v>
          </cell>
        </row>
        <row r="1378">
          <cell r="A1378" t="str">
            <v>11109</v>
          </cell>
          <cell r="B1378" t="str">
            <v>Reyes Martínez Maria Isabel</v>
          </cell>
          <cell r="C1378">
            <v>750</v>
          </cell>
          <cell r="D1378">
            <v>0</v>
          </cell>
          <cell r="E1378">
            <v>750</v>
          </cell>
          <cell r="F1378">
            <v>0</v>
          </cell>
          <cell r="G1378">
            <v>0</v>
          </cell>
          <cell r="H1378">
            <v>750</v>
          </cell>
        </row>
        <row r="1379">
          <cell r="A1379" t="str">
            <v>11110</v>
          </cell>
          <cell r="B1379" t="str">
            <v>Rivera Campos Mireya</v>
          </cell>
          <cell r="C1379">
            <v>750</v>
          </cell>
          <cell r="D1379">
            <v>0</v>
          </cell>
          <cell r="E1379">
            <v>750</v>
          </cell>
          <cell r="F1379">
            <v>0</v>
          </cell>
          <cell r="G1379">
            <v>0</v>
          </cell>
          <cell r="H1379">
            <v>750</v>
          </cell>
        </row>
        <row r="1380">
          <cell r="A1380" t="str">
            <v>11111</v>
          </cell>
          <cell r="B1380" t="str">
            <v>Mejía Rodríguez Juan Daniel</v>
          </cell>
          <cell r="C1380">
            <v>750</v>
          </cell>
          <cell r="D1380">
            <v>0</v>
          </cell>
          <cell r="E1380">
            <v>750</v>
          </cell>
          <cell r="F1380">
            <v>0</v>
          </cell>
          <cell r="G1380">
            <v>0</v>
          </cell>
          <cell r="H1380">
            <v>750</v>
          </cell>
        </row>
        <row r="1381">
          <cell r="A1381" t="str">
            <v>11112</v>
          </cell>
          <cell r="B1381" t="str">
            <v>García Herrera Usi Sammai</v>
          </cell>
          <cell r="C1381">
            <v>750</v>
          </cell>
          <cell r="D1381">
            <v>0</v>
          </cell>
          <cell r="E1381">
            <v>750</v>
          </cell>
          <cell r="F1381">
            <v>0</v>
          </cell>
          <cell r="G1381">
            <v>0</v>
          </cell>
          <cell r="H1381">
            <v>750</v>
          </cell>
        </row>
        <row r="1382">
          <cell r="A1382" t="str">
            <v>11113</v>
          </cell>
          <cell r="B1382" t="str">
            <v>Navarro Rios Ilse Marina</v>
          </cell>
          <cell r="C1382">
            <v>750</v>
          </cell>
          <cell r="D1382">
            <v>0</v>
          </cell>
          <cell r="E1382">
            <v>750</v>
          </cell>
          <cell r="F1382">
            <v>0</v>
          </cell>
          <cell r="G1382">
            <v>0</v>
          </cell>
          <cell r="H1382">
            <v>750</v>
          </cell>
        </row>
        <row r="1383">
          <cell r="A1383" t="str">
            <v>11114</v>
          </cell>
          <cell r="B1383" t="str">
            <v>Hurtado Briseño Gema Jazmín</v>
          </cell>
          <cell r="C1383">
            <v>1000</v>
          </cell>
          <cell r="D1383">
            <v>0</v>
          </cell>
          <cell r="E1383">
            <v>1000</v>
          </cell>
          <cell r="F1383">
            <v>0</v>
          </cell>
          <cell r="G1383">
            <v>0</v>
          </cell>
          <cell r="H1383">
            <v>1000</v>
          </cell>
        </row>
        <row r="1384">
          <cell r="A1384" t="str">
            <v>11115</v>
          </cell>
          <cell r="B1384" t="str">
            <v>Arriaga Cervantes Iván Alejandro</v>
          </cell>
          <cell r="C1384">
            <v>1000</v>
          </cell>
          <cell r="D1384">
            <v>0</v>
          </cell>
          <cell r="E1384">
            <v>1000</v>
          </cell>
          <cell r="F1384">
            <v>0</v>
          </cell>
          <cell r="G1384">
            <v>0</v>
          </cell>
          <cell r="H1384">
            <v>1000</v>
          </cell>
        </row>
        <row r="1385">
          <cell r="A1385" t="str">
            <v>11116</v>
          </cell>
          <cell r="B1385" t="str">
            <v>Zavala Solís Jesus Emanuel</v>
          </cell>
          <cell r="C1385">
            <v>750</v>
          </cell>
          <cell r="D1385">
            <v>0</v>
          </cell>
          <cell r="E1385">
            <v>750</v>
          </cell>
          <cell r="F1385">
            <v>0</v>
          </cell>
          <cell r="G1385">
            <v>0</v>
          </cell>
          <cell r="H1385">
            <v>750</v>
          </cell>
        </row>
        <row r="1386">
          <cell r="A1386" t="str">
            <v>11117</v>
          </cell>
          <cell r="B1386" t="str">
            <v>Puga Mendoza Alejandro Santana</v>
          </cell>
          <cell r="C1386">
            <v>750</v>
          </cell>
          <cell r="D1386">
            <v>0</v>
          </cell>
          <cell r="E1386">
            <v>750</v>
          </cell>
          <cell r="F1386">
            <v>0</v>
          </cell>
          <cell r="G1386">
            <v>0</v>
          </cell>
          <cell r="H1386">
            <v>750</v>
          </cell>
        </row>
        <row r="1387">
          <cell r="A1387" t="str">
            <v>11118</v>
          </cell>
          <cell r="B1387" t="str">
            <v>Segura Ramírez Alicia Magdalena</v>
          </cell>
          <cell r="C1387">
            <v>750</v>
          </cell>
          <cell r="D1387">
            <v>0</v>
          </cell>
          <cell r="E1387">
            <v>750</v>
          </cell>
          <cell r="F1387">
            <v>0</v>
          </cell>
          <cell r="G1387">
            <v>0</v>
          </cell>
          <cell r="H1387">
            <v>750</v>
          </cell>
        </row>
        <row r="1388">
          <cell r="A1388" t="str">
            <v>11119</v>
          </cell>
          <cell r="B1388" t="str">
            <v>Rodríguez Santana María De Las Mercedes</v>
          </cell>
          <cell r="C1388">
            <v>750</v>
          </cell>
          <cell r="D1388">
            <v>0</v>
          </cell>
          <cell r="E1388">
            <v>750</v>
          </cell>
          <cell r="F1388">
            <v>0</v>
          </cell>
          <cell r="G1388">
            <v>0</v>
          </cell>
          <cell r="H1388">
            <v>750</v>
          </cell>
        </row>
        <row r="1389">
          <cell r="A1389" t="str">
            <v>Total Depto</v>
          </cell>
          <cell r="C1389" t="str">
            <v xml:space="preserve">  -----------------------</v>
          </cell>
          <cell r="D1389" t="str">
            <v xml:space="preserve">  -----------------------</v>
          </cell>
          <cell r="E1389" t="str">
            <v xml:space="preserve">  -----------------------</v>
          </cell>
          <cell r="F1389" t="str">
            <v xml:space="preserve">  -----------------------</v>
          </cell>
          <cell r="G1389" t="str">
            <v xml:space="preserve">  -----------------------</v>
          </cell>
          <cell r="H1389" t="str">
            <v xml:space="preserve">  -----------------------</v>
          </cell>
        </row>
        <row r="1390">
          <cell r="C1390">
            <v>90750</v>
          </cell>
          <cell r="D1390">
            <v>0</v>
          </cell>
          <cell r="E1390">
            <v>90750</v>
          </cell>
          <cell r="F1390">
            <v>0</v>
          </cell>
          <cell r="G1390">
            <v>0</v>
          </cell>
          <cell r="H1390">
            <v>90750</v>
          </cell>
        </row>
        <row r="1392">
          <cell r="A1392" t="str">
            <v>Departamento 16 DTTO 12 TLAJOMULCO DE ZUÑIGA</v>
          </cell>
        </row>
        <row r="1393">
          <cell r="A1393" t="str">
            <v>12001</v>
          </cell>
          <cell r="B1393" t="str">
            <v>Loya Flores Carlos Iván</v>
          </cell>
          <cell r="C1393">
            <v>1000</v>
          </cell>
          <cell r="D1393">
            <v>0</v>
          </cell>
          <cell r="E1393">
            <v>1000</v>
          </cell>
          <cell r="F1393">
            <v>0</v>
          </cell>
          <cell r="G1393">
            <v>0</v>
          </cell>
          <cell r="H1393">
            <v>1000</v>
          </cell>
        </row>
        <row r="1394">
          <cell r="A1394" t="str">
            <v>12002</v>
          </cell>
          <cell r="B1394" t="str">
            <v>Ortíz Gutiérrez Yesenia</v>
          </cell>
          <cell r="C1394">
            <v>1000</v>
          </cell>
          <cell r="D1394">
            <v>0</v>
          </cell>
          <cell r="E1394">
            <v>1000</v>
          </cell>
          <cell r="F1394">
            <v>0</v>
          </cell>
          <cell r="G1394">
            <v>0</v>
          </cell>
          <cell r="H1394">
            <v>1000</v>
          </cell>
        </row>
        <row r="1395">
          <cell r="A1395" t="str">
            <v>12003</v>
          </cell>
          <cell r="B1395" t="str">
            <v>Ventura Vidaurri Ruth Carolina</v>
          </cell>
          <cell r="C1395">
            <v>1000</v>
          </cell>
          <cell r="D1395">
            <v>0</v>
          </cell>
          <cell r="E1395">
            <v>1000</v>
          </cell>
          <cell r="F1395">
            <v>0</v>
          </cell>
          <cell r="G1395">
            <v>0</v>
          </cell>
          <cell r="H1395">
            <v>1000</v>
          </cell>
        </row>
        <row r="1396">
          <cell r="A1396" t="str">
            <v>12004</v>
          </cell>
          <cell r="B1396" t="str">
            <v>Ochoa Ramírez Ma Del Carmen</v>
          </cell>
          <cell r="C1396">
            <v>1000</v>
          </cell>
          <cell r="D1396">
            <v>0</v>
          </cell>
          <cell r="E1396">
            <v>1000</v>
          </cell>
          <cell r="F1396">
            <v>0</v>
          </cell>
          <cell r="G1396">
            <v>0</v>
          </cell>
          <cell r="H1396">
            <v>1000</v>
          </cell>
        </row>
        <row r="1397">
          <cell r="A1397" t="str">
            <v>12005</v>
          </cell>
          <cell r="B1397" t="str">
            <v>Palos Peña Esther Yhovanka</v>
          </cell>
          <cell r="C1397">
            <v>1000</v>
          </cell>
          <cell r="D1397">
            <v>0</v>
          </cell>
          <cell r="E1397">
            <v>1000</v>
          </cell>
          <cell r="F1397">
            <v>0</v>
          </cell>
          <cell r="G1397">
            <v>0</v>
          </cell>
          <cell r="H1397">
            <v>1000</v>
          </cell>
        </row>
        <row r="1398">
          <cell r="A1398" t="str">
            <v>12006</v>
          </cell>
          <cell r="B1398" t="str">
            <v>Salinas Retana Eduardo</v>
          </cell>
          <cell r="C1398">
            <v>1000</v>
          </cell>
          <cell r="D1398">
            <v>0</v>
          </cell>
          <cell r="E1398">
            <v>1000</v>
          </cell>
          <cell r="F1398">
            <v>0</v>
          </cell>
          <cell r="G1398">
            <v>0</v>
          </cell>
          <cell r="H1398">
            <v>1000</v>
          </cell>
        </row>
        <row r="1399">
          <cell r="A1399" t="str">
            <v>12007</v>
          </cell>
          <cell r="B1399" t="str">
            <v>Villaseñor Ramírez Jorge Benito</v>
          </cell>
          <cell r="C1399">
            <v>1000</v>
          </cell>
          <cell r="D1399">
            <v>0</v>
          </cell>
          <cell r="E1399">
            <v>1000</v>
          </cell>
          <cell r="F1399">
            <v>0</v>
          </cell>
          <cell r="G1399">
            <v>0</v>
          </cell>
          <cell r="H1399">
            <v>1000</v>
          </cell>
        </row>
        <row r="1400">
          <cell r="A1400" t="str">
            <v>12008</v>
          </cell>
          <cell r="B1400" t="str">
            <v>Vega Oléa Víctor Omar</v>
          </cell>
          <cell r="C1400">
            <v>750</v>
          </cell>
          <cell r="D1400">
            <v>0</v>
          </cell>
          <cell r="E1400">
            <v>750</v>
          </cell>
          <cell r="F1400">
            <v>0</v>
          </cell>
          <cell r="G1400">
            <v>0</v>
          </cell>
          <cell r="H1400">
            <v>750</v>
          </cell>
        </row>
        <row r="1401">
          <cell r="A1401" t="str">
            <v>12009</v>
          </cell>
          <cell r="B1401" t="str">
            <v>Rodríguez Tatengo Brandon Alejandro</v>
          </cell>
          <cell r="C1401">
            <v>1000</v>
          </cell>
          <cell r="D1401">
            <v>0</v>
          </cell>
          <cell r="E1401">
            <v>1000</v>
          </cell>
          <cell r="F1401">
            <v>0</v>
          </cell>
          <cell r="G1401">
            <v>0</v>
          </cell>
          <cell r="H1401">
            <v>1000</v>
          </cell>
        </row>
        <row r="1402">
          <cell r="A1402" t="str">
            <v>12010</v>
          </cell>
          <cell r="B1402" t="str">
            <v>Cosio Rosas Mayra</v>
          </cell>
          <cell r="C1402">
            <v>750</v>
          </cell>
          <cell r="D1402">
            <v>0</v>
          </cell>
          <cell r="E1402">
            <v>750</v>
          </cell>
          <cell r="F1402">
            <v>0</v>
          </cell>
          <cell r="G1402">
            <v>0</v>
          </cell>
          <cell r="H1402">
            <v>750</v>
          </cell>
        </row>
        <row r="1403">
          <cell r="A1403" t="str">
            <v>12011</v>
          </cell>
          <cell r="B1403" t="str">
            <v>Covarrubias Serrano Berenice</v>
          </cell>
          <cell r="C1403">
            <v>1000</v>
          </cell>
          <cell r="D1403">
            <v>0</v>
          </cell>
          <cell r="E1403">
            <v>1000</v>
          </cell>
          <cell r="F1403">
            <v>0</v>
          </cell>
          <cell r="G1403">
            <v>0</v>
          </cell>
          <cell r="H1403">
            <v>1000</v>
          </cell>
        </row>
        <row r="1404">
          <cell r="A1404" t="str">
            <v>12012</v>
          </cell>
          <cell r="B1404" t="str">
            <v>Vargas Sanabria María De La Luz</v>
          </cell>
          <cell r="C1404">
            <v>1000</v>
          </cell>
          <cell r="D1404">
            <v>0</v>
          </cell>
          <cell r="E1404">
            <v>1000</v>
          </cell>
          <cell r="F1404">
            <v>0</v>
          </cell>
          <cell r="G1404">
            <v>0</v>
          </cell>
          <cell r="H1404">
            <v>1000</v>
          </cell>
        </row>
        <row r="1405">
          <cell r="A1405" t="str">
            <v>12013</v>
          </cell>
          <cell r="B1405" t="str">
            <v>Pérez Marquez Rafael De Jesús</v>
          </cell>
          <cell r="C1405">
            <v>1000</v>
          </cell>
          <cell r="D1405">
            <v>0</v>
          </cell>
          <cell r="E1405">
            <v>1000</v>
          </cell>
          <cell r="F1405">
            <v>0</v>
          </cell>
          <cell r="G1405">
            <v>0</v>
          </cell>
          <cell r="H1405">
            <v>1000</v>
          </cell>
        </row>
        <row r="1406">
          <cell r="A1406" t="str">
            <v>12014</v>
          </cell>
          <cell r="B1406" t="str">
            <v>Carmona García Ma. Del Carmen</v>
          </cell>
          <cell r="C1406">
            <v>750</v>
          </cell>
          <cell r="D1406">
            <v>0</v>
          </cell>
          <cell r="E1406">
            <v>750</v>
          </cell>
          <cell r="F1406">
            <v>0</v>
          </cell>
          <cell r="G1406">
            <v>0</v>
          </cell>
          <cell r="H1406">
            <v>750</v>
          </cell>
        </row>
        <row r="1407">
          <cell r="A1407" t="str">
            <v>12015</v>
          </cell>
          <cell r="B1407" t="str">
            <v xml:space="preserve">Torres Navarro Erika </v>
          </cell>
          <cell r="C1407">
            <v>1000</v>
          </cell>
          <cell r="D1407">
            <v>0</v>
          </cell>
          <cell r="E1407">
            <v>1000</v>
          </cell>
          <cell r="F1407">
            <v>0</v>
          </cell>
          <cell r="G1407">
            <v>0</v>
          </cell>
          <cell r="H1407">
            <v>1000</v>
          </cell>
        </row>
        <row r="1408">
          <cell r="A1408" t="str">
            <v>12016</v>
          </cell>
          <cell r="B1408" t="str">
            <v>Martinez Villafán Erika Montserrat</v>
          </cell>
          <cell r="C1408">
            <v>750</v>
          </cell>
          <cell r="D1408">
            <v>0</v>
          </cell>
          <cell r="E1408">
            <v>750</v>
          </cell>
          <cell r="F1408">
            <v>0</v>
          </cell>
          <cell r="G1408">
            <v>0</v>
          </cell>
          <cell r="H1408">
            <v>750</v>
          </cell>
        </row>
        <row r="1409">
          <cell r="A1409" t="str">
            <v>12017</v>
          </cell>
          <cell r="B1409" t="str">
            <v xml:space="preserve">Velázquez Ramírez Diana Sofía </v>
          </cell>
          <cell r="C1409">
            <v>750</v>
          </cell>
          <cell r="D1409">
            <v>0</v>
          </cell>
          <cell r="E1409">
            <v>750</v>
          </cell>
          <cell r="F1409">
            <v>0</v>
          </cell>
          <cell r="G1409">
            <v>0</v>
          </cell>
          <cell r="H1409">
            <v>750</v>
          </cell>
        </row>
        <row r="1410">
          <cell r="A1410" t="str">
            <v>12018</v>
          </cell>
          <cell r="B1410" t="str">
            <v xml:space="preserve">Medina Barrera Eugenio </v>
          </cell>
          <cell r="C1410">
            <v>750</v>
          </cell>
          <cell r="D1410">
            <v>0</v>
          </cell>
          <cell r="E1410">
            <v>750</v>
          </cell>
          <cell r="F1410">
            <v>0</v>
          </cell>
          <cell r="G1410">
            <v>0</v>
          </cell>
          <cell r="H1410">
            <v>750</v>
          </cell>
        </row>
        <row r="1411">
          <cell r="A1411" t="str">
            <v>12019</v>
          </cell>
          <cell r="B1411" t="str">
            <v xml:space="preserve">Nuñez Silva Argelia Guadalupe </v>
          </cell>
          <cell r="C1411">
            <v>750</v>
          </cell>
          <cell r="D1411">
            <v>0</v>
          </cell>
          <cell r="E1411">
            <v>750</v>
          </cell>
          <cell r="F1411">
            <v>0</v>
          </cell>
          <cell r="G1411">
            <v>0</v>
          </cell>
          <cell r="H1411">
            <v>750</v>
          </cell>
        </row>
        <row r="1412">
          <cell r="A1412" t="str">
            <v>12020</v>
          </cell>
          <cell r="B1412" t="str">
            <v>Hernandez Gomez Eduardo</v>
          </cell>
          <cell r="C1412">
            <v>750</v>
          </cell>
          <cell r="D1412">
            <v>0</v>
          </cell>
          <cell r="E1412">
            <v>750</v>
          </cell>
          <cell r="F1412">
            <v>0</v>
          </cell>
          <cell r="G1412">
            <v>0</v>
          </cell>
          <cell r="H1412">
            <v>750</v>
          </cell>
        </row>
        <row r="1413">
          <cell r="A1413" t="str">
            <v>12021</v>
          </cell>
          <cell r="B1413" t="str">
            <v xml:space="preserve">Prudencio Rosas Hugo Ernesto </v>
          </cell>
          <cell r="C1413">
            <v>750</v>
          </cell>
          <cell r="D1413">
            <v>0</v>
          </cell>
          <cell r="E1413">
            <v>750</v>
          </cell>
          <cell r="F1413">
            <v>0</v>
          </cell>
          <cell r="G1413">
            <v>0</v>
          </cell>
          <cell r="H1413">
            <v>750</v>
          </cell>
        </row>
        <row r="1414">
          <cell r="A1414" t="str">
            <v>12022</v>
          </cell>
          <cell r="B1414" t="str">
            <v xml:space="preserve">Romo Cortés Jorge Manuel </v>
          </cell>
          <cell r="C1414">
            <v>750</v>
          </cell>
          <cell r="D1414">
            <v>0</v>
          </cell>
          <cell r="E1414">
            <v>750</v>
          </cell>
          <cell r="F1414">
            <v>0</v>
          </cell>
          <cell r="G1414">
            <v>0</v>
          </cell>
          <cell r="H1414">
            <v>750</v>
          </cell>
        </row>
        <row r="1415">
          <cell r="A1415" t="str">
            <v>12023</v>
          </cell>
          <cell r="B1415" t="str">
            <v>Valle Villar Ana Lucia</v>
          </cell>
          <cell r="C1415">
            <v>750</v>
          </cell>
          <cell r="D1415">
            <v>0</v>
          </cell>
          <cell r="E1415">
            <v>750</v>
          </cell>
          <cell r="F1415">
            <v>0</v>
          </cell>
          <cell r="G1415">
            <v>0</v>
          </cell>
          <cell r="H1415">
            <v>750</v>
          </cell>
        </row>
        <row r="1416">
          <cell r="A1416" t="str">
            <v>12024</v>
          </cell>
          <cell r="B1416" t="str">
            <v>Aguiñiga Nuñez Sergio</v>
          </cell>
          <cell r="C1416">
            <v>750</v>
          </cell>
          <cell r="D1416">
            <v>0</v>
          </cell>
          <cell r="E1416">
            <v>750</v>
          </cell>
          <cell r="F1416">
            <v>0</v>
          </cell>
          <cell r="G1416">
            <v>0</v>
          </cell>
          <cell r="H1416">
            <v>750</v>
          </cell>
        </row>
        <row r="1417">
          <cell r="A1417" t="str">
            <v>12025</v>
          </cell>
          <cell r="B1417" t="str">
            <v>Ramos Ortíz Oscar Michel</v>
          </cell>
          <cell r="C1417">
            <v>750</v>
          </cell>
          <cell r="D1417">
            <v>0</v>
          </cell>
          <cell r="E1417">
            <v>750</v>
          </cell>
          <cell r="F1417">
            <v>0</v>
          </cell>
          <cell r="G1417">
            <v>0</v>
          </cell>
          <cell r="H1417">
            <v>750</v>
          </cell>
        </row>
        <row r="1418">
          <cell r="A1418" t="str">
            <v>12026</v>
          </cell>
          <cell r="B1418" t="str">
            <v>Ventura Vidaurri Dalia Aranzazu</v>
          </cell>
          <cell r="C1418">
            <v>750</v>
          </cell>
          <cell r="D1418">
            <v>0</v>
          </cell>
          <cell r="E1418">
            <v>750</v>
          </cell>
          <cell r="F1418">
            <v>0</v>
          </cell>
          <cell r="G1418">
            <v>0</v>
          </cell>
          <cell r="H1418">
            <v>750</v>
          </cell>
        </row>
        <row r="1419">
          <cell r="A1419" t="str">
            <v>12027</v>
          </cell>
          <cell r="B1419" t="str">
            <v>Salinas Ruíz Elah Uller</v>
          </cell>
          <cell r="C1419">
            <v>750</v>
          </cell>
          <cell r="D1419">
            <v>0</v>
          </cell>
          <cell r="E1419">
            <v>750</v>
          </cell>
          <cell r="F1419">
            <v>0</v>
          </cell>
          <cell r="G1419">
            <v>0</v>
          </cell>
          <cell r="H1419">
            <v>750</v>
          </cell>
        </row>
        <row r="1420">
          <cell r="A1420" t="str">
            <v>12028</v>
          </cell>
          <cell r="B1420" t="str">
            <v>Kubota Garnica Leticia Yolanda</v>
          </cell>
          <cell r="C1420">
            <v>750</v>
          </cell>
          <cell r="D1420">
            <v>0</v>
          </cell>
          <cell r="E1420">
            <v>750</v>
          </cell>
          <cell r="F1420">
            <v>0</v>
          </cell>
          <cell r="G1420">
            <v>0</v>
          </cell>
          <cell r="H1420">
            <v>750</v>
          </cell>
        </row>
        <row r="1421">
          <cell r="A1421" t="str">
            <v>12029</v>
          </cell>
          <cell r="B1421" t="str">
            <v>Hernández Santiago Yessica Arihany</v>
          </cell>
          <cell r="C1421">
            <v>750</v>
          </cell>
          <cell r="D1421">
            <v>0</v>
          </cell>
          <cell r="E1421">
            <v>750</v>
          </cell>
          <cell r="F1421">
            <v>0</v>
          </cell>
          <cell r="G1421">
            <v>0</v>
          </cell>
          <cell r="H1421">
            <v>750</v>
          </cell>
        </row>
        <row r="1422">
          <cell r="A1422" t="str">
            <v>12030</v>
          </cell>
          <cell r="B1422" t="str">
            <v>Alvidrez Sandoval Gabriela Del Carmen</v>
          </cell>
          <cell r="C1422">
            <v>750</v>
          </cell>
          <cell r="D1422">
            <v>0</v>
          </cell>
          <cell r="E1422">
            <v>750</v>
          </cell>
          <cell r="F1422">
            <v>0</v>
          </cell>
          <cell r="G1422">
            <v>0</v>
          </cell>
          <cell r="H1422">
            <v>750</v>
          </cell>
        </row>
        <row r="1423">
          <cell r="A1423" t="str">
            <v>12031</v>
          </cell>
          <cell r="B1423" t="str">
            <v>Loyola Medina César Rolando</v>
          </cell>
          <cell r="C1423">
            <v>750</v>
          </cell>
          <cell r="D1423">
            <v>0</v>
          </cell>
          <cell r="E1423">
            <v>750</v>
          </cell>
          <cell r="F1423">
            <v>0</v>
          </cell>
          <cell r="G1423">
            <v>0</v>
          </cell>
          <cell r="H1423">
            <v>750</v>
          </cell>
        </row>
        <row r="1424">
          <cell r="A1424" t="str">
            <v>12032</v>
          </cell>
          <cell r="B1424" t="str">
            <v>Herrera Nolasco Jorge Luis</v>
          </cell>
          <cell r="C1424">
            <v>750</v>
          </cell>
          <cell r="D1424">
            <v>0</v>
          </cell>
          <cell r="E1424">
            <v>750</v>
          </cell>
          <cell r="F1424">
            <v>0</v>
          </cell>
          <cell r="G1424">
            <v>0</v>
          </cell>
          <cell r="H1424">
            <v>750</v>
          </cell>
        </row>
        <row r="1425">
          <cell r="A1425" t="str">
            <v>12033</v>
          </cell>
          <cell r="B1425" t="str">
            <v>González Guerrero Ernesto</v>
          </cell>
          <cell r="C1425">
            <v>750</v>
          </cell>
          <cell r="D1425">
            <v>0</v>
          </cell>
          <cell r="E1425">
            <v>750</v>
          </cell>
          <cell r="F1425">
            <v>0</v>
          </cell>
          <cell r="G1425">
            <v>0</v>
          </cell>
          <cell r="H1425">
            <v>750</v>
          </cell>
        </row>
        <row r="1426">
          <cell r="A1426" t="str">
            <v>12034</v>
          </cell>
          <cell r="B1426" t="str">
            <v>Salguero Iturbe Modesto</v>
          </cell>
          <cell r="C1426">
            <v>750</v>
          </cell>
          <cell r="D1426">
            <v>0</v>
          </cell>
          <cell r="E1426">
            <v>750</v>
          </cell>
          <cell r="F1426">
            <v>0</v>
          </cell>
          <cell r="G1426">
            <v>0</v>
          </cell>
          <cell r="H1426">
            <v>750</v>
          </cell>
        </row>
        <row r="1427">
          <cell r="A1427" t="str">
            <v>12035</v>
          </cell>
          <cell r="B1427" t="str">
            <v>Contreras Martínez Estefany</v>
          </cell>
          <cell r="C1427">
            <v>750</v>
          </cell>
          <cell r="D1427">
            <v>0</v>
          </cell>
          <cell r="E1427">
            <v>750</v>
          </cell>
          <cell r="F1427">
            <v>0</v>
          </cell>
          <cell r="G1427">
            <v>0</v>
          </cell>
          <cell r="H1427">
            <v>750</v>
          </cell>
        </row>
        <row r="1428">
          <cell r="A1428" t="str">
            <v>12036</v>
          </cell>
          <cell r="B1428" t="str">
            <v>Galvan Mendoza Yolanda</v>
          </cell>
          <cell r="C1428">
            <v>750</v>
          </cell>
          <cell r="D1428">
            <v>0</v>
          </cell>
          <cell r="E1428">
            <v>750</v>
          </cell>
          <cell r="F1428">
            <v>0</v>
          </cell>
          <cell r="G1428">
            <v>0</v>
          </cell>
          <cell r="H1428">
            <v>750</v>
          </cell>
        </row>
        <row r="1429">
          <cell r="A1429" t="str">
            <v>12038</v>
          </cell>
          <cell r="B1429" t="str">
            <v>García Hernández Ricardo Israel</v>
          </cell>
          <cell r="C1429">
            <v>750</v>
          </cell>
          <cell r="D1429">
            <v>0</v>
          </cell>
          <cell r="E1429">
            <v>750</v>
          </cell>
          <cell r="F1429">
            <v>0</v>
          </cell>
          <cell r="G1429">
            <v>0</v>
          </cell>
          <cell r="H1429">
            <v>750</v>
          </cell>
        </row>
        <row r="1430">
          <cell r="A1430" t="str">
            <v>12039</v>
          </cell>
          <cell r="B1430" t="str">
            <v>Tenorio Sierra Christian</v>
          </cell>
          <cell r="C1430">
            <v>750</v>
          </cell>
          <cell r="D1430">
            <v>0</v>
          </cell>
          <cell r="E1430">
            <v>750</v>
          </cell>
          <cell r="F1430">
            <v>0</v>
          </cell>
          <cell r="G1430">
            <v>0</v>
          </cell>
          <cell r="H1430">
            <v>750</v>
          </cell>
        </row>
        <row r="1431">
          <cell r="A1431" t="str">
            <v>12040</v>
          </cell>
          <cell r="B1431" t="str">
            <v>Zapata Galvez Ana Isabel</v>
          </cell>
          <cell r="C1431">
            <v>750</v>
          </cell>
          <cell r="D1431">
            <v>0</v>
          </cell>
          <cell r="E1431">
            <v>750</v>
          </cell>
          <cell r="F1431">
            <v>0</v>
          </cell>
          <cell r="G1431">
            <v>0</v>
          </cell>
          <cell r="H1431">
            <v>750</v>
          </cell>
        </row>
        <row r="1432">
          <cell r="A1432" t="str">
            <v>12041</v>
          </cell>
          <cell r="B1432" t="str">
            <v>Aceves Cendejas Araceli</v>
          </cell>
          <cell r="C1432">
            <v>750</v>
          </cell>
          <cell r="D1432">
            <v>0</v>
          </cell>
          <cell r="E1432">
            <v>750</v>
          </cell>
          <cell r="F1432">
            <v>0</v>
          </cell>
          <cell r="G1432">
            <v>0</v>
          </cell>
          <cell r="H1432">
            <v>750</v>
          </cell>
        </row>
        <row r="1433">
          <cell r="A1433" t="str">
            <v>12042</v>
          </cell>
          <cell r="B1433" t="str">
            <v>Yañez Vázquez Paloma</v>
          </cell>
          <cell r="C1433">
            <v>750</v>
          </cell>
          <cell r="D1433">
            <v>0</v>
          </cell>
          <cell r="E1433">
            <v>750</v>
          </cell>
          <cell r="F1433">
            <v>0</v>
          </cell>
          <cell r="G1433">
            <v>0</v>
          </cell>
          <cell r="H1433">
            <v>750</v>
          </cell>
        </row>
        <row r="1434">
          <cell r="A1434" t="str">
            <v>12043</v>
          </cell>
          <cell r="B1434" t="str">
            <v>Rodríguez Degollado Juan Alejandro</v>
          </cell>
          <cell r="C1434">
            <v>750</v>
          </cell>
          <cell r="D1434">
            <v>0</v>
          </cell>
          <cell r="E1434">
            <v>750</v>
          </cell>
          <cell r="F1434">
            <v>0</v>
          </cell>
          <cell r="G1434">
            <v>0</v>
          </cell>
          <cell r="H1434">
            <v>750</v>
          </cell>
        </row>
        <row r="1435">
          <cell r="A1435" t="str">
            <v>12044</v>
          </cell>
          <cell r="B1435" t="str">
            <v xml:space="preserve">Ruiz Fuentes  María  Del Carmen Fabiola </v>
          </cell>
          <cell r="C1435">
            <v>750</v>
          </cell>
          <cell r="D1435">
            <v>0</v>
          </cell>
          <cell r="E1435">
            <v>750</v>
          </cell>
          <cell r="F1435">
            <v>0</v>
          </cell>
          <cell r="G1435">
            <v>0</v>
          </cell>
          <cell r="H1435">
            <v>750</v>
          </cell>
        </row>
        <row r="1436">
          <cell r="A1436" t="str">
            <v>12045</v>
          </cell>
          <cell r="B1436" t="str">
            <v xml:space="preserve">Vazquez Guevara  Cynthia Margarita </v>
          </cell>
          <cell r="C1436">
            <v>750</v>
          </cell>
          <cell r="D1436">
            <v>0</v>
          </cell>
          <cell r="E1436">
            <v>750</v>
          </cell>
          <cell r="F1436">
            <v>0</v>
          </cell>
          <cell r="G1436">
            <v>0</v>
          </cell>
          <cell r="H1436">
            <v>750</v>
          </cell>
        </row>
        <row r="1437">
          <cell r="A1437" t="str">
            <v>12046</v>
          </cell>
          <cell r="B1437" t="str">
            <v>Arredondo Garay Johana Yarett</v>
          </cell>
          <cell r="C1437">
            <v>1000</v>
          </cell>
          <cell r="D1437">
            <v>0</v>
          </cell>
          <cell r="E1437">
            <v>1000</v>
          </cell>
          <cell r="F1437">
            <v>0</v>
          </cell>
          <cell r="G1437">
            <v>0</v>
          </cell>
          <cell r="H1437">
            <v>1000</v>
          </cell>
        </row>
        <row r="1438">
          <cell r="A1438" t="str">
            <v>12047</v>
          </cell>
          <cell r="B1438" t="str">
            <v>Rodriguez Mendoza Rafael</v>
          </cell>
          <cell r="C1438">
            <v>750</v>
          </cell>
          <cell r="D1438">
            <v>0</v>
          </cell>
          <cell r="E1438">
            <v>750</v>
          </cell>
          <cell r="F1438">
            <v>0</v>
          </cell>
          <cell r="G1438">
            <v>0</v>
          </cell>
          <cell r="H1438">
            <v>750</v>
          </cell>
        </row>
        <row r="1439">
          <cell r="A1439" t="str">
            <v>12048</v>
          </cell>
          <cell r="B1439" t="str">
            <v xml:space="preserve">Hernandez Gonzalez Marco Antonio </v>
          </cell>
          <cell r="C1439">
            <v>750</v>
          </cell>
          <cell r="D1439">
            <v>0</v>
          </cell>
          <cell r="E1439">
            <v>750</v>
          </cell>
          <cell r="F1439">
            <v>0</v>
          </cell>
          <cell r="G1439">
            <v>0</v>
          </cell>
          <cell r="H1439">
            <v>750</v>
          </cell>
        </row>
        <row r="1440">
          <cell r="A1440" t="str">
            <v>12049</v>
          </cell>
          <cell r="B1440" t="str">
            <v xml:space="preserve">Gómez Ruiz  José Guadalupe </v>
          </cell>
          <cell r="C1440">
            <v>750</v>
          </cell>
          <cell r="D1440">
            <v>0</v>
          </cell>
          <cell r="E1440">
            <v>750</v>
          </cell>
          <cell r="F1440">
            <v>0</v>
          </cell>
          <cell r="G1440">
            <v>0</v>
          </cell>
          <cell r="H1440">
            <v>750</v>
          </cell>
        </row>
        <row r="1441">
          <cell r="A1441" t="str">
            <v>12050</v>
          </cell>
          <cell r="B1441" t="str">
            <v>Mora Ruíz Kenya Montserrath</v>
          </cell>
          <cell r="C1441">
            <v>750</v>
          </cell>
          <cell r="D1441">
            <v>0</v>
          </cell>
          <cell r="E1441">
            <v>750</v>
          </cell>
          <cell r="F1441">
            <v>0</v>
          </cell>
          <cell r="G1441">
            <v>0</v>
          </cell>
          <cell r="H1441">
            <v>750</v>
          </cell>
        </row>
        <row r="1442">
          <cell r="A1442" t="str">
            <v>12051</v>
          </cell>
          <cell r="B1442" t="str">
            <v>Salguero Avila Saúl</v>
          </cell>
          <cell r="C1442">
            <v>750</v>
          </cell>
          <cell r="D1442">
            <v>0</v>
          </cell>
          <cell r="E1442">
            <v>750</v>
          </cell>
          <cell r="F1442">
            <v>0</v>
          </cell>
          <cell r="G1442">
            <v>0</v>
          </cell>
          <cell r="H1442">
            <v>750</v>
          </cell>
        </row>
        <row r="1443">
          <cell r="A1443" t="str">
            <v>12052</v>
          </cell>
          <cell r="B1443" t="str">
            <v xml:space="preserve">Muñoz González Martha Guadalupe </v>
          </cell>
          <cell r="C1443">
            <v>750</v>
          </cell>
          <cell r="D1443">
            <v>0</v>
          </cell>
          <cell r="E1443">
            <v>750</v>
          </cell>
          <cell r="F1443">
            <v>0</v>
          </cell>
          <cell r="G1443">
            <v>0</v>
          </cell>
          <cell r="H1443">
            <v>750</v>
          </cell>
        </row>
        <row r="1444">
          <cell r="A1444" t="str">
            <v>12053</v>
          </cell>
          <cell r="B1444" t="str">
            <v xml:space="preserve">González Silva  Laura </v>
          </cell>
          <cell r="C1444">
            <v>750</v>
          </cell>
          <cell r="D1444">
            <v>0</v>
          </cell>
          <cell r="E1444">
            <v>750</v>
          </cell>
          <cell r="F1444">
            <v>0</v>
          </cell>
          <cell r="G1444">
            <v>0</v>
          </cell>
          <cell r="H1444">
            <v>750</v>
          </cell>
        </row>
        <row r="1445">
          <cell r="A1445" t="str">
            <v>12054</v>
          </cell>
          <cell r="B1445" t="str">
            <v>Carvajal Valadez Monica</v>
          </cell>
          <cell r="C1445">
            <v>750</v>
          </cell>
          <cell r="D1445">
            <v>0</v>
          </cell>
          <cell r="E1445">
            <v>750</v>
          </cell>
          <cell r="F1445">
            <v>0</v>
          </cell>
          <cell r="G1445">
            <v>0</v>
          </cell>
          <cell r="H1445">
            <v>750</v>
          </cell>
        </row>
        <row r="1446">
          <cell r="A1446" t="str">
            <v>12055</v>
          </cell>
          <cell r="B1446" t="str">
            <v>Moreno Acosta Braulio</v>
          </cell>
          <cell r="C1446">
            <v>750</v>
          </cell>
          <cell r="D1446">
            <v>0</v>
          </cell>
          <cell r="E1446">
            <v>750</v>
          </cell>
          <cell r="F1446">
            <v>0</v>
          </cell>
          <cell r="G1446">
            <v>0</v>
          </cell>
          <cell r="H1446">
            <v>750</v>
          </cell>
        </row>
        <row r="1447">
          <cell r="A1447" t="str">
            <v>12056</v>
          </cell>
          <cell r="B1447" t="str">
            <v>Ríos Jasso Carlos Andrés</v>
          </cell>
          <cell r="C1447">
            <v>750</v>
          </cell>
          <cell r="D1447">
            <v>0</v>
          </cell>
          <cell r="E1447">
            <v>750</v>
          </cell>
          <cell r="F1447">
            <v>0</v>
          </cell>
          <cell r="G1447">
            <v>0</v>
          </cell>
          <cell r="H1447">
            <v>750</v>
          </cell>
        </row>
        <row r="1448">
          <cell r="A1448" t="str">
            <v>12057</v>
          </cell>
          <cell r="B1448" t="str">
            <v>Ruiz Aceves Pamela Esmeralda</v>
          </cell>
          <cell r="C1448">
            <v>750</v>
          </cell>
          <cell r="D1448">
            <v>0</v>
          </cell>
          <cell r="E1448">
            <v>750</v>
          </cell>
          <cell r="F1448">
            <v>0</v>
          </cell>
          <cell r="G1448">
            <v>0</v>
          </cell>
          <cell r="H1448">
            <v>750</v>
          </cell>
        </row>
        <row r="1449">
          <cell r="A1449" t="str">
            <v>12058</v>
          </cell>
          <cell r="B1449" t="str">
            <v>Flores Vázquez Edith Sarahí</v>
          </cell>
          <cell r="C1449">
            <v>750</v>
          </cell>
          <cell r="D1449">
            <v>0</v>
          </cell>
          <cell r="E1449">
            <v>750</v>
          </cell>
          <cell r="F1449">
            <v>0</v>
          </cell>
          <cell r="G1449">
            <v>0</v>
          </cell>
          <cell r="H1449">
            <v>750</v>
          </cell>
        </row>
        <row r="1450">
          <cell r="A1450" t="str">
            <v>12059</v>
          </cell>
          <cell r="B1450" t="str">
            <v>Barragán Jasso Liliana</v>
          </cell>
          <cell r="C1450">
            <v>750</v>
          </cell>
          <cell r="D1450">
            <v>0</v>
          </cell>
          <cell r="E1450">
            <v>750</v>
          </cell>
          <cell r="F1450">
            <v>0</v>
          </cell>
          <cell r="G1450">
            <v>0</v>
          </cell>
          <cell r="H1450">
            <v>750</v>
          </cell>
        </row>
        <row r="1451">
          <cell r="A1451" t="str">
            <v>12060</v>
          </cell>
          <cell r="B1451" t="str">
            <v>Navarro Sánchez Karla Fabiola</v>
          </cell>
          <cell r="C1451">
            <v>750</v>
          </cell>
          <cell r="D1451">
            <v>0</v>
          </cell>
          <cell r="E1451">
            <v>750</v>
          </cell>
          <cell r="F1451">
            <v>0</v>
          </cell>
          <cell r="G1451">
            <v>0</v>
          </cell>
          <cell r="H1451">
            <v>750</v>
          </cell>
        </row>
        <row r="1452">
          <cell r="A1452" t="str">
            <v>12062</v>
          </cell>
          <cell r="B1452" t="str">
            <v>Hernández Mejía Alexis Jokabec</v>
          </cell>
          <cell r="C1452">
            <v>750</v>
          </cell>
          <cell r="D1452">
            <v>0</v>
          </cell>
          <cell r="E1452">
            <v>750</v>
          </cell>
          <cell r="F1452">
            <v>0</v>
          </cell>
          <cell r="G1452">
            <v>0</v>
          </cell>
          <cell r="H1452">
            <v>750</v>
          </cell>
        </row>
        <row r="1453">
          <cell r="A1453" t="str">
            <v>12063</v>
          </cell>
          <cell r="B1453" t="str">
            <v>Merecias Hernández Gema</v>
          </cell>
          <cell r="C1453">
            <v>750</v>
          </cell>
          <cell r="D1453">
            <v>0</v>
          </cell>
          <cell r="E1453">
            <v>750</v>
          </cell>
          <cell r="F1453">
            <v>0</v>
          </cell>
          <cell r="G1453">
            <v>0</v>
          </cell>
          <cell r="H1453">
            <v>750</v>
          </cell>
        </row>
        <row r="1454">
          <cell r="A1454" t="str">
            <v>12064</v>
          </cell>
          <cell r="B1454" t="str">
            <v>Arrazola Cortés Nora Margarita</v>
          </cell>
          <cell r="C1454">
            <v>750</v>
          </cell>
          <cell r="D1454">
            <v>0</v>
          </cell>
          <cell r="E1454">
            <v>750</v>
          </cell>
          <cell r="F1454">
            <v>0</v>
          </cell>
          <cell r="G1454">
            <v>0</v>
          </cell>
          <cell r="H1454">
            <v>750</v>
          </cell>
        </row>
        <row r="1455">
          <cell r="A1455" t="str">
            <v>12065</v>
          </cell>
          <cell r="B1455" t="str">
            <v>Reza Escatel Emmanuel</v>
          </cell>
          <cell r="C1455">
            <v>750</v>
          </cell>
          <cell r="D1455">
            <v>0</v>
          </cell>
          <cell r="E1455">
            <v>750</v>
          </cell>
          <cell r="F1455">
            <v>0</v>
          </cell>
          <cell r="G1455">
            <v>0</v>
          </cell>
          <cell r="H1455">
            <v>750</v>
          </cell>
        </row>
        <row r="1456">
          <cell r="A1456" t="str">
            <v>12066</v>
          </cell>
          <cell r="B1456" t="str">
            <v>Huizar Muñoz José Eduardo</v>
          </cell>
          <cell r="C1456">
            <v>750</v>
          </cell>
          <cell r="D1456">
            <v>0</v>
          </cell>
          <cell r="E1456">
            <v>750</v>
          </cell>
          <cell r="F1456">
            <v>0</v>
          </cell>
          <cell r="G1456">
            <v>0</v>
          </cell>
          <cell r="H1456">
            <v>750</v>
          </cell>
        </row>
        <row r="1457">
          <cell r="A1457" t="str">
            <v>12067</v>
          </cell>
          <cell r="B1457" t="str">
            <v>Chaires Nava Daniela</v>
          </cell>
          <cell r="C1457">
            <v>750</v>
          </cell>
          <cell r="D1457">
            <v>0</v>
          </cell>
          <cell r="E1457">
            <v>750</v>
          </cell>
          <cell r="F1457">
            <v>0</v>
          </cell>
          <cell r="G1457">
            <v>0</v>
          </cell>
          <cell r="H1457">
            <v>750</v>
          </cell>
        </row>
        <row r="1458">
          <cell r="A1458" t="str">
            <v>12068</v>
          </cell>
          <cell r="B1458" t="str">
            <v>Herrera Ornelas Kevin</v>
          </cell>
          <cell r="C1458">
            <v>750</v>
          </cell>
          <cell r="D1458">
            <v>0</v>
          </cell>
          <cell r="E1458">
            <v>750</v>
          </cell>
          <cell r="F1458">
            <v>0</v>
          </cell>
          <cell r="G1458">
            <v>0</v>
          </cell>
          <cell r="H1458">
            <v>750</v>
          </cell>
        </row>
        <row r="1459">
          <cell r="A1459" t="str">
            <v>12070</v>
          </cell>
          <cell r="B1459" t="str">
            <v>Escatel Guerrero María Eugenia</v>
          </cell>
          <cell r="C1459">
            <v>750</v>
          </cell>
          <cell r="D1459">
            <v>0</v>
          </cell>
          <cell r="E1459">
            <v>750</v>
          </cell>
          <cell r="F1459">
            <v>0</v>
          </cell>
          <cell r="G1459">
            <v>0</v>
          </cell>
          <cell r="H1459">
            <v>750</v>
          </cell>
        </row>
        <row r="1460">
          <cell r="A1460" t="str">
            <v>12071</v>
          </cell>
          <cell r="B1460" t="str">
            <v>Aceves Copado María Del Refugio Erendira</v>
          </cell>
          <cell r="C1460">
            <v>750</v>
          </cell>
          <cell r="D1460">
            <v>0</v>
          </cell>
          <cell r="E1460">
            <v>750</v>
          </cell>
          <cell r="F1460">
            <v>0</v>
          </cell>
          <cell r="G1460">
            <v>0</v>
          </cell>
          <cell r="H1460">
            <v>750</v>
          </cell>
        </row>
        <row r="1461">
          <cell r="A1461" t="str">
            <v>12072</v>
          </cell>
          <cell r="B1461" t="str">
            <v>Contreras Pérez Miguel Angel</v>
          </cell>
          <cell r="C1461">
            <v>750</v>
          </cell>
          <cell r="D1461">
            <v>0</v>
          </cell>
          <cell r="E1461">
            <v>750</v>
          </cell>
          <cell r="F1461">
            <v>0</v>
          </cell>
          <cell r="G1461">
            <v>0</v>
          </cell>
          <cell r="H1461">
            <v>750</v>
          </cell>
        </row>
        <row r="1462">
          <cell r="A1462" t="str">
            <v>12073</v>
          </cell>
          <cell r="B1462" t="str">
            <v>García  Margarita</v>
          </cell>
          <cell r="C1462">
            <v>750</v>
          </cell>
          <cell r="D1462">
            <v>0</v>
          </cell>
          <cell r="E1462">
            <v>750</v>
          </cell>
          <cell r="F1462">
            <v>0</v>
          </cell>
          <cell r="G1462">
            <v>0</v>
          </cell>
          <cell r="H1462">
            <v>750</v>
          </cell>
        </row>
        <row r="1463">
          <cell r="A1463" t="str">
            <v>12074</v>
          </cell>
          <cell r="B1463" t="str">
            <v>Alvarado Flores Jesús Alberto</v>
          </cell>
          <cell r="C1463">
            <v>750</v>
          </cell>
          <cell r="D1463">
            <v>0</v>
          </cell>
          <cell r="E1463">
            <v>750</v>
          </cell>
          <cell r="F1463">
            <v>0</v>
          </cell>
          <cell r="G1463">
            <v>0</v>
          </cell>
          <cell r="H1463">
            <v>750</v>
          </cell>
        </row>
        <row r="1464">
          <cell r="A1464" t="str">
            <v>12075</v>
          </cell>
          <cell r="B1464" t="str">
            <v>Arias Navarro Karen Esperanza</v>
          </cell>
          <cell r="C1464">
            <v>750</v>
          </cell>
          <cell r="D1464">
            <v>0</v>
          </cell>
          <cell r="E1464">
            <v>750</v>
          </cell>
          <cell r="F1464">
            <v>0</v>
          </cell>
          <cell r="G1464">
            <v>0</v>
          </cell>
          <cell r="H1464">
            <v>750</v>
          </cell>
        </row>
        <row r="1465">
          <cell r="A1465" t="str">
            <v>12077</v>
          </cell>
          <cell r="B1465" t="str">
            <v>Bayardo Cardona María Elena</v>
          </cell>
          <cell r="C1465">
            <v>750</v>
          </cell>
          <cell r="D1465">
            <v>0</v>
          </cell>
          <cell r="E1465">
            <v>750</v>
          </cell>
          <cell r="F1465">
            <v>0</v>
          </cell>
          <cell r="G1465">
            <v>0</v>
          </cell>
          <cell r="H1465">
            <v>750</v>
          </cell>
        </row>
        <row r="1466">
          <cell r="A1466" t="str">
            <v>12078</v>
          </cell>
          <cell r="B1466" t="str">
            <v>Padilla Zamora Karina</v>
          </cell>
          <cell r="C1466">
            <v>750</v>
          </cell>
          <cell r="D1466">
            <v>0</v>
          </cell>
          <cell r="E1466">
            <v>750</v>
          </cell>
          <cell r="F1466">
            <v>0</v>
          </cell>
          <cell r="G1466">
            <v>0</v>
          </cell>
          <cell r="H1466">
            <v>750</v>
          </cell>
        </row>
        <row r="1467">
          <cell r="A1467" t="str">
            <v>12079</v>
          </cell>
          <cell r="B1467" t="str">
            <v>Castillo De Haro  María De Los Angeles</v>
          </cell>
          <cell r="C1467">
            <v>1000</v>
          </cell>
          <cell r="D1467">
            <v>0</v>
          </cell>
          <cell r="E1467">
            <v>1000</v>
          </cell>
          <cell r="F1467">
            <v>0</v>
          </cell>
          <cell r="G1467">
            <v>0</v>
          </cell>
          <cell r="H1467">
            <v>1000</v>
          </cell>
        </row>
        <row r="1468">
          <cell r="A1468" t="str">
            <v>12081</v>
          </cell>
          <cell r="B1468" t="str">
            <v>Torres Martínez Luz Elena</v>
          </cell>
          <cell r="C1468">
            <v>750</v>
          </cell>
          <cell r="D1468">
            <v>0</v>
          </cell>
          <cell r="E1468">
            <v>750</v>
          </cell>
          <cell r="F1468">
            <v>0</v>
          </cell>
          <cell r="G1468">
            <v>0</v>
          </cell>
          <cell r="H1468">
            <v>750</v>
          </cell>
        </row>
        <row r="1469">
          <cell r="A1469" t="str">
            <v>12082</v>
          </cell>
          <cell r="B1469" t="str">
            <v>Zepeda Covarrubias Yanneth Jethsabi</v>
          </cell>
          <cell r="C1469">
            <v>750</v>
          </cell>
          <cell r="D1469">
            <v>0</v>
          </cell>
          <cell r="E1469">
            <v>750</v>
          </cell>
          <cell r="F1469">
            <v>0</v>
          </cell>
          <cell r="G1469">
            <v>0</v>
          </cell>
          <cell r="H1469">
            <v>750</v>
          </cell>
        </row>
        <row r="1470">
          <cell r="A1470" t="str">
            <v>12083</v>
          </cell>
          <cell r="B1470" t="str">
            <v>Márquez Avila Susana Anahy</v>
          </cell>
          <cell r="C1470">
            <v>750</v>
          </cell>
          <cell r="D1470">
            <v>0</v>
          </cell>
          <cell r="E1470">
            <v>750</v>
          </cell>
          <cell r="F1470">
            <v>0</v>
          </cell>
          <cell r="G1470">
            <v>0</v>
          </cell>
          <cell r="H1470">
            <v>750</v>
          </cell>
        </row>
        <row r="1471">
          <cell r="A1471" t="str">
            <v>12084</v>
          </cell>
          <cell r="B1471" t="str">
            <v>Peña Schultz Jose Humberto</v>
          </cell>
          <cell r="C1471">
            <v>750</v>
          </cell>
          <cell r="D1471">
            <v>0</v>
          </cell>
          <cell r="E1471">
            <v>750</v>
          </cell>
          <cell r="F1471">
            <v>0</v>
          </cell>
          <cell r="G1471">
            <v>0</v>
          </cell>
          <cell r="H1471">
            <v>750</v>
          </cell>
        </row>
        <row r="1472">
          <cell r="A1472" t="str">
            <v>12085</v>
          </cell>
          <cell r="B1472" t="str">
            <v>González Sánchez Thalía</v>
          </cell>
          <cell r="C1472">
            <v>750</v>
          </cell>
          <cell r="D1472">
            <v>0</v>
          </cell>
          <cell r="E1472">
            <v>750</v>
          </cell>
          <cell r="F1472">
            <v>0</v>
          </cell>
          <cell r="G1472">
            <v>0</v>
          </cell>
          <cell r="H1472">
            <v>750</v>
          </cell>
        </row>
        <row r="1473">
          <cell r="A1473" t="str">
            <v>12087</v>
          </cell>
          <cell r="B1473" t="str">
            <v>Loyola Nole Rolando Oscar</v>
          </cell>
          <cell r="C1473">
            <v>750</v>
          </cell>
          <cell r="D1473">
            <v>0</v>
          </cell>
          <cell r="E1473">
            <v>750</v>
          </cell>
          <cell r="F1473">
            <v>0</v>
          </cell>
          <cell r="G1473">
            <v>0</v>
          </cell>
          <cell r="H1473">
            <v>750</v>
          </cell>
        </row>
        <row r="1474">
          <cell r="A1474" t="str">
            <v>12088</v>
          </cell>
          <cell r="B1474" t="str">
            <v xml:space="preserve">Pérez Contreras Norma Angélica </v>
          </cell>
          <cell r="C1474">
            <v>750</v>
          </cell>
          <cell r="D1474">
            <v>0</v>
          </cell>
          <cell r="E1474">
            <v>750</v>
          </cell>
          <cell r="F1474">
            <v>0</v>
          </cell>
          <cell r="G1474">
            <v>0</v>
          </cell>
          <cell r="H1474">
            <v>750</v>
          </cell>
        </row>
        <row r="1475">
          <cell r="A1475" t="str">
            <v>12089</v>
          </cell>
          <cell r="B1475" t="str">
            <v>Jiménez Villanueva Karla Berenice</v>
          </cell>
          <cell r="C1475">
            <v>750</v>
          </cell>
          <cell r="D1475">
            <v>0</v>
          </cell>
          <cell r="E1475">
            <v>750</v>
          </cell>
          <cell r="F1475">
            <v>0</v>
          </cell>
          <cell r="G1475">
            <v>0</v>
          </cell>
          <cell r="H1475">
            <v>750</v>
          </cell>
        </row>
        <row r="1476">
          <cell r="A1476" t="str">
            <v>12090</v>
          </cell>
          <cell r="B1476" t="str">
            <v>González Gutiérrez Alberto Quetzalcoatl</v>
          </cell>
          <cell r="C1476">
            <v>750</v>
          </cell>
          <cell r="D1476">
            <v>0</v>
          </cell>
          <cell r="E1476">
            <v>750</v>
          </cell>
          <cell r="F1476">
            <v>0</v>
          </cell>
          <cell r="G1476">
            <v>0</v>
          </cell>
          <cell r="H1476">
            <v>750</v>
          </cell>
        </row>
        <row r="1477">
          <cell r="A1477" t="str">
            <v>12091</v>
          </cell>
          <cell r="B1477" t="str">
            <v>Becerra Almaráz Nancy Yolanda</v>
          </cell>
          <cell r="C1477">
            <v>750</v>
          </cell>
          <cell r="D1477">
            <v>0</v>
          </cell>
          <cell r="E1477">
            <v>750</v>
          </cell>
          <cell r="F1477">
            <v>0</v>
          </cell>
          <cell r="G1477">
            <v>0</v>
          </cell>
          <cell r="H1477">
            <v>750</v>
          </cell>
        </row>
        <row r="1478">
          <cell r="A1478" t="str">
            <v>12092</v>
          </cell>
          <cell r="B1478" t="str">
            <v>Castellanos Fregoso Edgar Fabián</v>
          </cell>
          <cell r="C1478">
            <v>750</v>
          </cell>
          <cell r="D1478">
            <v>0</v>
          </cell>
          <cell r="E1478">
            <v>750</v>
          </cell>
          <cell r="F1478">
            <v>0</v>
          </cell>
          <cell r="G1478">
            <v>0</v>
          </cell>
          <cell r="H1478">
            <v>750</v>
          </cell>
        </row>
        <row r="1479">
          <cell r="A1479" t="str">
            <v>12094</v>
          </cell>
          <cell r="B1479" t="str">
            <v>Valadez Orozco Javier Alejandro</v>
          </cell>
          <cell r="C1479">
            <v>750</v>
          </cell>
          <cell r="D1479">
            <v>0</v>
          </cell>
          <cell r="E1479">
            <v>750</v>
          </cell>
          <cell r="F1479">
            <v>0</v>
          </cell>
          <cell r="G1479">
            <v>0</v>
          </cell>
          <cell r="H1479">
            <v>750</v>
          </cell>
        </row>
        <row r="1480">
          <cell r="A1480" t="str">
            <v>12095</v>
          </cell>
          <cell r="B1480" t="str">
            <v>Reyes Magaña Victor De Brayam</v>
          </cell>
          <cell r="C1480">
            <v>750</v>
          </cell>
          <cell r="D1480">
            <v>0</v>
          </cell>
          <cell r="E1480">
            <v>750</v>
          </cell>
          <cell r="F1480">
            <v>0</v>
          </cell>
          <cell r="G1480">
            <v>0</v>
          </cell>
          <cell r="H1480">
            <v>750</v>
          </cell>
        </row>
        <row r="1481">
          <cell r="A1481" t="str">
            <v>12096</v>
          </cell>
          <cell r="B1481" t="str">
            <v>Campos Navarro Alondra Guadalupe</v>
          </cell>
          <cell r="C1481">
            <v>750</v>
          </cell>
          <cell r="D1481">
            <v>0</v>
          </cell>
          <cell r="E1481">
            <v>750</v>
          </cell>
          <cell r="F1481">
            <v>0</v>
          </cell>
          <cell r="G1481">
            <v>0</v>
          </cell>
          <cell r="H1481">
            <v>750</v>
          </cell>
        </row>
        <row r="1482">
          <cell r="A1482" t="str">
            <v>12097</v>
          </cell>
          <cell r="B1482" t="str">
            <v>Calderón Silva Ma De Jesús</v>
          </cell>
          <cell r="C1482">
            <v>750</v>
          </cell>
          <cell r="D1482">
            <v>0</v>
          </cell>
          <cell r="E1482">
            <v>750</v>
          </cell>
          <cell r="F1482">
            <v>0</v>
          </cell>
          <cell r="G1482">
            <v>0</v>
          </cell>
          <cell r="H1482">
            <v>750</v>
          </cell>
        </row>
        <row r="1483">
          <cell r="A1483" t="str">
            <v>12098</v>
          </cell>
          <cell r="B1483" t="str">
            <v>Hidalgo García Jorge</v>
          </cell>
          <cell r="C1483">
            <v>750</v>
          </cell>
          <cell r="D1483">
            <v>0</v>
          </cell>
          <cell r="E1483">
            <v>750</v>
          </cell>
          <cell r="F1483">
            <v>0</v>
          </cell>
          <cell r="G1483">
            <v>0</v>
          </cell>
          <cell r="H1483">
            <v>750</v>
          </cell>
        </row>
        <row r="1484">
          <cell r="A1484" t="str">
            <v>12099</v>
          </cell>
          <cell r="B1484" t="str">
            <v>García Cárdenas Osvaldo Daniel</v>
          </cell>
          <cell r="C1484">
            <v>750</v>
          </cell>
          <cell r="D1484">
            <v>0</v>
          </cell>
          <cell r="E1484">
            <v>750</v>
          </cell>
          <cell r="F1484">
            <v>0</v>
          </cell>
          <cell r="G1484">
            <v>0</v>
          </cell>
          <cell r="H1484">
            <v>750</v>
          </cell>
        </row>
        <row r="1485">
          <cell r="A1485" t="str">
            <v>12103</v>
          </cell>
          <cell r="B1485" t="str">
            <v>Zumaya Estrada Eloy Martín</v>
          </cell>
          <cell r="C1485">
            <v>750</v>
          </cell>
          <cell r="D1485">
            <v>0</v>
          </cell>
          <cell r="E1485">
            <v>750</v>
          </cell>
          <cell r="F1485">
            <v>0</v>
          </cell>
          <cell r="G1485">
            <v>0</v>
          </cell>
          <cell r="H1485">
            <v>750</v>
          </cell>
        </row>
        <row r="1486">
          <cell r="A1486" t="str">
            <v>12104</v>
          </cell>
          <cell r="B1486" t="str">
            <v>Ponce García Carlos Daniel</v>
          </cell>
          <cell r="C1486">
            <v>750</v>
          </cell>
          <cell r="D1486">
            <v>0</v>
          </cell>
          <cell r="E1486">
            <v>750</v>
          </cell>
          <cell r="F1486">
            <v>0</v>
          </cell>
          <cell r="G1486">
            <v>0</v>
          </cell>
          <cell r="H1486">
            <v>750</v>
          </cell>
        </row>
        <row r="1487">
          <cell r="A1487" t="str">
            <v>Total Depto</v>
          </cell>
          <cell r="C1487" t="str">
            <v xml:space="preserve">  -----------------------</v>
          </cell>
          <cell r="D1487" t="str">
            <v xml:space="preserve">  -----------------------</v>
          </cell>
          <cell r="E1487" t="str">
            <v xml:space="preserve">  -----------------------</v>
          </cell>
          <cell r="F1487" t="str">
            <v xml:space="preserve">  -----------------------</v>
          </cell>
          <cell r="G1487" t="str">
            <v xml:space="preserve">  -----------------------</v>
          </cell>
          <cell r="H1487" t="str">
            <v xml:space="preserve">  -----------------------</v>
          </cell>
        </row>
        <row r="1488">
          <cell r="C1488">
            <v>74000</v>
          </cell>
          <cell r="D1488">
            <v>0</v>
          </cell>
          <cell r="E1488">
            <v>74000</v>
          </cell>
          <cell r="F1488">
            <v>0</v>
          </cell>
          <cell r="G1488">
            <v>0</v>
          </cell>
          <cell r="H1488">
            <v>74000</v>
          </cell>
        </row>
        <row r="1490">
          <cell r="A1490" t="str">
            <v>Departamento 17 DTTO 13 SAN PEDRO TLAQUEPAQUE</v>
          </cell>
        </row>
        <row r="1491">
          <cell r="A1491" t="str">
            <v>13000</v>
          </cell>
          <cell r="B1491" t="str">
            <v>Bernal Munguía Daniel</v>
          </cell>
          <cell r="C1491">
            <v>1000</v>
          </cell>
          <cell r="D1491">
            <v>0</v>
          </cell>
          <cell r="E1491">
            <v>1000</v>
          </cell>
          <cell r="F1491">
            <v>0</v>
          </cell>
          <cell r="G1491">
            <v>0</v>
          </cell>
          <cell r="H1491">
            <v>1000</v>
          </cell>
        </row>
        <row r="1492">
          <cell r="A1492" t="str">
            <v>13001</v>
          </cell>
          <cell r="B1492" t="str">
            <v>Zamora Martínez Gerardo</v>
          </cell>
          <cell r="C1492">
            <v>1000</v>
          </cell>
          <cell r="D1492">
            <v>0</v>
          </cell>
          <cell r="E1492">
            <v>1000</v>
          </cell>
          <cell r="F1492">
            <v>0</v>
          </cell>
          <cell r="G1492">
            <v>0</v>
          </cell>
          <cell r="H1492">
            <v>1000</v>
          </cell>
        </row>
        <row r="1493">
          <cell r="A1493" t="str">
            <v>13002</v>
          </cell>
          <cell r="B1493" t="str">
            <v>Briseño Gonzalez Fabiola Cristel</v>
          </cell>
          <cell r="C1493">
            <v>1000</v>
          </cell>
          <cell r="D1493">
            <v>0</v>
          </cell>
          <cell r="E1493">
            <v>1000</v>
          </cell>
          <cell r="F1493">
            <v>0</v>
          </cell>
          <cell r="G1493">
            <v>0</v>
          </cell>
          <cell r="H1493">
            <v>1000</v>
          </cell>
        </row>
        <row r="1494">
          <cell r="A1494" t="str">
            <v>13003</v>
          </cell>
          <cell r="B1494" t="str">
            <v>Cancino Castillo Dulce Michelle</v>
          </cell>
          <cell r="C1494">
            <v>1000</v>
          </cell>
          <cell r="D1494">
            <v>0</v>
          </cell>
          <cell r="E1494">
            <v>1000</v>
          </cell>
          <cell r="F1494">
            <v>0</v>
          </cell>
          <cell r="G1494">
            <v>0</v>
          </cell>
          <cell r="H1494">
            <v>1000</v>
          </cell>
        </row>
        <row r="1495">
          <cell r="A1495" t="str">
            <v>13004</v>
          </cell>
          <cell r="B1495" t="str">
            <v>Ceja Mendoza Adelaida</v>
          </cell>
          <cell r="C1495">
            <v>1000</v>
          </cell>
          <cell r="D1495">
            <v>0</v>
          </cell>
          <cell r="E1495">
            <v>1000</v>
          </cell>
          <cell r="F1495">
            <v>0</v>
          </cell>
          <cell r="G1495">
            <v>0</v>
          </cell>
          <cell r="H1495">
            <v>1000</v>
          </cell>
        </row>
        <row r="1496">
          <cell r="A1496" t="str">
            <v>13005</v>
          </cell>
          <cell r="B1496" t="str">
            <v>Del Toro Vázquez  Diego Alejandro</v>
          </cell>
          <cell r="C1496">
            <v>1000</v>
          </cell>
          <cell r="D1496">
            <v>0</v>
          </cell>
          <cell r="E1496">
            <v>1000</v>
          </cell>
          <cell r="F1496">
            <v>0</v>
          </cell>
          <cell r="G1496">
            <v>0</v>
          </cell>
          <cell r="H1496">
            <v>1000</v>
          </cell>
        </row>
        <row r="1497">
          <cell r="A1497" t="str">
            <v>13006</v>
          </cell>
          <cell r="B1497" t="str">
            <v>García Jimenez Gustavo</v>
          </cell>
          <cell r="C1497">
            <v>1000</v>
          </cell>
          <cell r="D1497">
            <v>0</v>
          </cell>
          <cell r="E1497">
            <v>1000</v>
          </cell>
          <cell r="F1497">
            <v>0</v>
          </cell>
          <cell r="G1497">
            <v>0</v>
          </cell>
          <cell r="H1497">
            <v>1000</v>
          </cell>
        </row>
        <row r="1498">
          <cell r="A1498" t="str">
            <v>13007</v>
          </cell>
          <cell r="B1498" t="str">
            <v>Gonzalez García Cesar</v>
          </cell>
          <cell r="C1498">
            <v>1000</v>
          </cell>
          <cell r="D1498">
            <v>0</v>
          </cell>
          <cell r="E1498">
            <v>1000</v>
          </cell>
          <cell r="F1498">
            <v>0</v>
          </cell>
          <cell r="G1498">
            <v>0</v>
          </cell>
          <cell r="H1498">
            <v>1000</v>
          </cell>
        </row>
        <row r="1499">
          <cell r="A1499" t="str">
            <v>13008</v>
          </cell>
          <cell r="B1499" t="str">
            <v>Meza Escoto Francisco Javier</v>
          </cell>
          <cell r="C1499">
            <v>1000</v>
          </cell>
          <cell r="D1499">
            <v>0</v>
          </cell>
          <cell r="E1499">
            <v>1000</v>
          </cell>
          <cell r="F1499">
            <v>0</v>
          </cell>
          <cell r="G1499">
            <v>0</v>
          </cell>
          <cell r="H1499">
            <v>1000</v>
          </cell>
        </row>
        <row r="1500">
          <cell r="A1500" t="str">
            <v>13009</v>
          </cell>
          <cell r="B1500" t="str">
            <v>Montaño Cruz Carlos Gustavo</v>
          </cell>
          <cell r="C1500">
            <v>1000</v>
          </cell>
          <cell r="D1500">
            <v>0</v>
          </cell>
          <cell r="E1500">
            <v>1000</v>
          </cell>
          <cell r="F1500">
            <v>0</v>
          </cell>
          <cell r="G1500">
            <v>0</v>
          </cell>
          <cell r="H1500">
            <v>1000</v>
          </cell>
        </row>
        <row r="1501">
          <cell r="A1501" t="str">
            <v>13010</v>
          </cell>
          <cell r="B1501" t="str">
            <v>Nava Alvarado Héctor</v>
          </cell>
          <cell r="C1501">
            <v>1000</v>
          </cell>
          <cell r="D1501">
            <v>0</v>
          </cell>
          <cell r="E1501">
            <v>1000</v>
          </cell>
          <cell r="F1501">
            <v>0</v>
          </cell>
          <cell r="G1501">
            <v>0</v>
          </cell>
          <cell r="H1501">
            <v>1000</v>
          </cell>
        </row>
        <row r="1502">
          <cell r="A1502" t="str">
            <v>13011</v>
          </cell>
          <cell r="B1502" t="str">
            <v>Robles Dávila Francisco Jair</v>
          </cell>
          <cell r="C1502">
            <v>1000</v>
          </cell>
          <cell r="D1502">
            <v>0</v>
          </cell>
          <cell r="E1502">
            <v>1000</v>
          </cell>
          <cell r="F1502">
            <v>0</v>
          </cell>
          <cell r="G1502">
            <v>0</v>
          </cell>
          <cell r="H1502">
            <v>1000</v>
          </cell>
        </row>
        <row r="1503">
          <cell r="A1503" t="str">
            <v>13012</v>
          </cell>
          <cell r="B1503" t="str">
            <v>González Chávez Paula</v>
          </cell>
          <cell r="C1503">
            <v>1000</v>
          </cell>
          <cell r="D1503">
            <v>0</v>
          </cell>
          <cell r="E1503">
            <v>1000</v>
          </cell>
          <cell r="F1503">
            <v>0</v>
          </cell>
          <cell r="G1503">
            <v>0</v>
          </cell>
          <cell r="H1503">
            <v>1000</v>
          </cell>
        </row>
        <row r="1504">
          <cell r="A1504" t="str">
            <v>13013</v>
          </cell>
          <cell r="B1504" t="str">
            <v>Méndez Garibay Rosa Margarita</v>
          </cell>
          <cell r="C1504">
            <v>750</v>
          </cell>
          <cell r="D1504">
            <v>0</v>
          </cell>
          <cell r="E1504">
            <v>750</v>
          </cell>
          <cell r="F1504">
            <v>0</v>
          </cell>
          <cell r="G1504">
            <v>0</v>
          </cell>
          <cell r="H1504">
            <v>750</v>
          </cell>
        </row>
        <row r="1505">
          <cell r="A1505" t="str">
            <v>13014</v>
          </cell>
          <cell r="B1505" t="str">
            <v>Martinez Guerra Araceli</v>
          </cell>
          <cell r="C1505">
            <v>750</v>
          </cell>
          <cell r="D1505">
            <v>0</v>
          </cell>
          <cell r="E1505">
            <v>750</v>
          </cell>
          <cell r="F1505">
            <v>0</v>
          </cell>
          <cell r="G1505">
            <v>0</v>
          </cell>
          <cell r="H1505">
            <v>750</v>
          </cell>
        </row>
        <row r="1506">
          <cell r="A1506" t="str">
            <v>13015</v>
          </cell>
          <cell r="B1506" t="str">
            <v>Reyes Mejia Ruperto Antonio</v>
          </cell>
          <cell r="C1506">
            <v>750</v>
          </cell>
          <cell r="D1506">
            <v>0</v>
          </cell>
          <cell r="E1506">
            <v>750</v>
          </cell>
          <cell r="F1506">
            <v>0</v>
          </cell>
          <cell r="G1506">
            <v>0</v>
          </cell>
          <cell r="H1506">
            <v>750</v>
          </cell>
        </row>
        <row r="1507">
          <cell r="A1507" t="str">
            <v>13016</v>
          </cell>
          <cell r="B1507" t="str">
            <v>Rito Gallegos Luz Del Carmen</v>
          </cell>
          <cell r="C1507">
            <v>750</v>
          </cell>
          <cell r="D1507">
            <v>0</v>
          </cell>
          <cell r="E1507">
            <v>750</v>
          </cell>
          <cell r="F1507">
            <v>0</v>
          </cell>
          <cell r="G1507">
            <v>0</v>
          </cell>
          <cell r="H1507">
            <v>750</v>
          </cell>
        </row>
        <row r="1508">
          <cell r="A1508" t="str">
            <v>13017</v>
          </cell>
          <cell r="B1508" t="str">
            <v>Rodríguez Sanchez Griselda Patricia</v>
          </cell>
          <cell r="C1508">
            <v>750</v>
          </cell>
          <cell r="D1508">
            <v>0</v>
          </cell>
          <cell r="E1508">
            <v>750</v>
          </cell>
          <cell r="F1508">
            <v>0</v>
          </cell>
          <cell r="G1508">
            <v>0</v>
          </cell>
          <cell r="H1508">
            <v>750</v>
          </cell>
        </row>
        <row r="1509">
          <cell r="A1509" t="str">
            <v>13018</v>
          </cell>
          <cell r="B1509" t="str">
            <v xml:space="preserve">Ruiz Flores Luis Enrique </v>
          </cell>
          <cell r="C1509">
            <v>750</v>
          </cell>
          <cell r="D1509">
            <v>0</v>
          </cell>
          <cell r="E1509">
            <v>750</v>
          </cell>
          <cell r="F1509">
            <v>0</v>
          </cell>
          <cell r="G1509">
            <v>0</v>
          </cell>
          <cell r="H1509">
            <v>750</v>
          </cell>
        </row>
        <row r="1510">
          <cell r="A1510" t="str">
            <v>13019</v>
          </cell>
          <cell r="B1510" t="str">
            <v>Sahagún Michel Luz Elvira</v>
          </cell>
          <cell r="C1510">
            <v>750</v>
          </cell>
          <cell r="D1510">
            <v>0</v>
          </cell>
          <cell r="E1510">
            <v>750</v>
          </cell>
          <cell r="F1510">
            <v>0</v>
          </cell>
          <cell r="G1510">
            <v>0</v>
          </cell>
          <cell r="H1510">
            <v>750</v>
          </cell>
        </row>
        <row r="1511">
          <cell r="A1511" t="str">
            <v>13020</v>
          </cell>
          <cell r="B1511" t="str">
            <v>Sanchez Navarro Alondra Isabel</v>
          </cell>
          <cell r="C1511">
            <v>750</v>
          </cell>
          <cell r="D1511">
            <v>0</v>
          </cell>
          <cell r="E1511">
            <v>750</v>
          </cell>
          <cell r="F1511">
            <v>0</v>
          </cell>
          <cell r="G1511">
            <v>0</v>
          </cell>
          <cell r="H1511">
            <v>750</v>
          </cell>
        </row>
        <row r="1512">
          <cell r="A1512" t="str">
            <v>13024</v>
          </cell>
          <cell r="B1512" t="str">
            <v>Sánchez Velazco Samuel</v>
          </cell>
          <cell r="C1512">
            <v>750</v>
          </cell>
          <cell r="D1512">
            <v>0</v>
          </cell>
          <cell r="E1512">
            <v>750</v>
          </cell>
          <cell r="F1512">
            <v>0</v>
          </cell>
          <cell r="G1512">
            <v>0</v>
          </cell>
          <cell r="H1512">
            <v>750</v>
          </cell>
        </row>
        <row r="1513">
          <cell r="A1513" t="str">
            <v>13025</v>
          </cell>
          <cell r="B1513" t="str">
            <v>Topete Martínez Carlos Francisco</v>
          </cell>
          <cell r="C1513">
            <v>750</v>
          </cell>
          <cell r="D1513">
            <v>0</v>
          </cell>
          <cell r="E1513">
            <v>750</v>
          </cell>
          <cell r="F1513">
            <v>0</v>
          </cell>
          <cell r="G1513">
            <v>0</v>
          </cell>
          <cell r="H1513">
            <v>750</v>
          </cell>
        </row>
        <row r="1514">
          <cell r="A1514" t="str">
            <v>13026</v>
          </cell>
          <cell r="B1514" t="str">
            <v>Martinez Vizcarra Adolfo</v>
          </cell>
          <cell r="C1514">
            <v>750</v>
          </cell>
          <cell r="D1514">
            <v>0</v>
          </cell>
          <cell r="E1514">
            <v>750</v>
          </cell>
          <cell r="F1514">
            <v>0</v>
          </cell>
          <cell r="G1514">
            <v>0</v>
          </cell>
          <cell r="H1514">
            <v>750</v>
          </cell>
        </row>
        <row r="1515">
          <cell r="A1515" t="str">
            <v>13027</v>
          </cell>
          <cell r="B1515" t="str">
            <v>Medina Gómez Gerardo Jair</v>
          </cell>
          <cell r="C1515">
            <v>750</v>
          </cell>
          <cell r="D1515">
            <v>0</v>
          </cell>
          <cell r="E1515">
            <v>750</v>
          </cell>
          <cell r="F1515">
            <v>0</v>
          </cell>
          <cell r="G1515">
            <v>0</v>
          </cell>
          <cell r="H1515">
            <v>750</v>
          </cell>
        </row>
        <row r="1516">
          <cell r="A1516" t="str">
            <v>13028</v>
          </cell>
          <cell r="B1516" t="str">
            <v>Muñoz González Angelica Georgina</v>
          </cell>
          <cell r="C1516">
            <v>750</v>
          </cell>
          <cell r="D1516">
            <v>0</v>
          </cell>
          <cell r="E1516">
            <v>750</v>
          </cell>
          <cell r="F1516">
            <v>0</v>
          </cell>
          <cell r="G1516">
            <v>0</v>
          </cell>
          <cell r="H1516">
            <v>750</v>
          </cell>
        </row>
        <row r="1517">
          <cell r="A1517" t="str">
            <v>13029</v>
          </cell>
          <cell r="B1517" t="str">
            <v>Muñoz González María Del Carmen</v>
          </cell>
          <cell r="C1517">
            <v>750</v>
          </cell>
          <cell r="D1517">
            <v>0</v>
          </cell>
          <cell r="E1517">
            <v>750</v>
          </cell>
          <cell r="F1517">
            <v>0</v>
          </cell>
          <cell r="G1517">
            <v>0</v>
          </cell>
          <cell r="H1517">
            <v>750</v>
          </cell>
        </row>
        <row r="1518">
          <cell r="A1518" t="str">
            <v>13030</v>
          </cell>
          <cell r="B1518" t="str">
            <v>Olvera Robledo Oliver Jaime</v>
          </cell>
          <cell r="C1518">
            <v>750</v>
          </cell>
          <cell r="D1518">
            <v>0</v>
          </cell>
          <cell r="E1518">
            <v>750</v>
          </cell>
          <cell r="F1518">
            <v>0</v>
          </cell>
          <cell r="G1518">
            <v>0</v>
          </cell>
          <cell r="H1518">
            <v>750</v>
          </cell>
        </row>
        <row r="1519">
          <cell r="A1519" t="str">
            <v>13031</v>
          </cell>
          <cell r="B1519" t="str">
            <v>Ornelas Rodríguez Héctor Noé</v>
          </cell>
          <cell r="C1519">
            <v>750</v>
          </cell>
          <cell r="D1519">
            <v>0</v>
          </cell>
          <cell r="E1519">
            <v>750</v>
          </cell>
          <cell r="F1519">
            <v>0</v>
          </cell>
          <cell r="G1519">
            <v>0</v>
          </cell>
          <cell r="H1519">
            <v>750</v>
          </cell>
        </row>
        <row r="1520">
          <cell r="A1520" t="str">
            <v>13032</v>
          </cell>
          <cell r="B1520" t="str">
            <v>Ramos García Diego Gerardo</v>
          </cell>
          <cell r="C1520">
            <v>750</v>
          </cell>
          <cell r="D1520">
            <v>0</v>
          </cell>
          <cell r="E1520">
            <v>750</v>
          </cell>
          <cell r="F1520">
            <v>0</v>
          </cell>
          <cell r="G1520">
            <v>0</v>
          </cell>
          <cell r="H1520">
            <v>750</v>
          </cell>
        </row>
        <row r="1521">
          <cell r="A1521" t="str">
            <v>13033</v>
          </cell>
          <cell r="B1521" t="str">
            <v>Renteria Gonzalez Fatima Berenice</v>
          </cell>
          <cell r="C1521">
            <v>750</v>
          </cell>
          <cell r="D1521">
            <v>0</v>
          </cell>
          <cell r="E1521">
            <v>750</v>
          </cell>
          <cell r="F1521">
            <v>0</v>
          </cell>
          <cell r="G1521">
            <v>0</v>
          </cell>
          <cell r="H1521">
            <v>750</v>
          </cell>
        </row>
        <row r="1522">
          <cell r="A1522" t="str">
            <v>13034</v>
          </cell>
          <cell r="B1522" t="str">
            <v>Rentería Ramírez José Alejandro</v>
          </cell>
          <cell r="C1522">
            <v>750</v>
          </cell>
          <cell r="D1522">
            <v>0</v>
          </cell>
          <cell r="E1522">
            <v>750</v>
          </cell>
          <cell r="F1522">
            <v>0</v>
          </cell>
          <cell r="G1522">
            <v>0</v>
          </cell>
          <cell r="H1522">
            <v>750</v>
          </cell>
        </row>
        <row r="1523">
          <cell r="A1523" t="str">
            <v>13035</v>
          </cell>
          <cell r="B1523" t="str">
            <v>García Rolón Jorge Luis</v>
          </cell>
          <cell r="C1523">
            <v>750</v>
          </cell>
          <cell r="D1523">
            <v>0</v>
          </cell>
          <cell r="E1523">
            <v>750</v>
          </cell>
          <cell r="F1523">
            <v>0</v>
          </cell>
          <cell r="G1523">
            <v>0</v>
          </cell>
          <cell r="H1523">
            <v>750</v>
          </cell>
        </row>
        <row r="1524">
          <cell r="A1524" t="str">
            <v>13036</v>
          </cell>
          <cell r="B1524" t="str">
            <v>García Rolón Eric Alejandro</v>
          </cell>
          <cell r="C1524">
            <v>750</v>
          </cell>
          <cell r="D1524">
            <v>0</v>
          </cell>
          <cell r="E1524">
            <v>750</v>
          </cell>
          <cell r="F1524">
            <v>0</v>
          </cell>
          <cell r="G1524">
            <v>0</v>
          </cell>
          <cell r="H1524">
            <v>750</v>
          </cell>
        </row>
        <row r="1525">
          <cell r="A1525" t="str">
            <v>13037</v>
          </cell>
          <cell r="B1525" t="str">
            <v>García Tinoco Rocío</v>
          </cell>
          <cell r="C1525">
            <v>750</v>
          </cell>
          <cell r="D1525">
            <v>0</v>
          </cell>
          <cell r="E1525">
            <v>750</v>
          </cell>
          <cell r="F1525">
            <v>0</v>
          </cell>
          <cell r="G1525">
            <v>0</v>
          </cell>
          <cell r="H1525">
            <v>750</v>
          </cell>
        </row>
        <row r="1526">
          <cell r="A1526" t="str">
            <v>13038</v>
          </cell>
          <cell r="B1526" t="str">
            <v>Gil Alcaraz Julio César</v>
          </cell>
          <cell r="C1526">
            <v>750</v>
          </cell>
          <cell r="D1526">
            <v>0</v>
          </cell>
          <cell r="E1526">
            <v>750</v>
          </cell>
          <cell r="F1526">
            <v>0</v>
          </cell>
          <cell r="G1526">
            <v>0</v>
          </cell>
          <cell r="H1526">
            <v>750</v>
          </cell>
        </row>
        <row r="1527">
          <cell r="A1527" t="str">
            <v>13039</v>
          </cell>
          <cell r="B1527" t="str">
            <v>Gollas Rodríguez Jocelyne Mariela</v>
          </cell>
          <cell r="C1527">
            <v>750</v>
          </cell>
          <cell r="D1527">
            <v>0</v>
          </cell>
          <cell r="E1527">
            <v>750</v>
          </cell>
          <cell r="F1527">
            <v>0</v>
          </cell>
          <cell r="G1527">
            <v>0</v>
          </cell>
          <cell r="H1527">
            <v>750</v>
          </cell>
        </row>
        <row r="1528">
          <cell r="A1528" t="str">
            <v>13040</v>
          </cell>
          <cell r="B1528" t="str">
            <v>González Salas Martha</v>
          </cell>
          <cell r="C1528">
            <v>750</v>
          </cell>
          <cell r="D1528">
            <v>0</v>
          </cell>
          <cell r="E1528">
            <v>750</v>
          </cell>
          <cell r="F1528">
            <v>0</v>
          </cell>
          <cell r="G1528">
            <v>0</v>
          </cell>
          <cell r="H1528">
            <v>750</v>
          </cell>
        </row>
        <row r="1529">
          <cell r="A1529" t="str">
            <v>13041</v>
          </cell>
          <cell r="B1529" t="str">
            <v>Guijarro Sánchez Bertha Lucía</v>
          </cell>
          <cell r="C1529">
            <v>750</v>
          </cell>
          <cell r="D1529">
            <v>0</v>
          </cell>
          <cell r="E1529">
            <v>750</v>
          </cell>
          <cell r="F1529">
            <v>0</v>
          </cell>
          <cell r="G1529">
            <v>0</v>
          </cell>
          <cell r="H1529">
            <v>750</v>
          </cell>
        </row>
        <row r="1530">
          <cell r="A1530" t="str">
            <v>13042</v>
          </cell>
          <cell r="B1530" t="str">
            <v>Juarez Jaime Francisco Javier</v>
          </cell>
          <cell r="C1530">
            <v>750</v>
          </cell>
          <cell r="D1530">
            <v>0</v>
          </cell>
          <cell r="E1530">
            <v>750</v>
          </cell>
          <cell r="F1530">
            <v>0</v>
          </cell>
          <cell r="G1530">
            <v>0</v>
          </cell>
          <cell r="H1530">
            <v>750</v>
          </cell>
        </row>
        <row r="1531">
          <cell r="A1531" t="str">
            <v>13043</v>
          </cell>
          <cell r="B1531" t="str">
            <v>Ledezma Estrada Elizabeth</v>
          </cell>
          <cell r="C1531">
            <v>750</v>
          </cell>
          <cell r="D1531">
            <v>0</v>
          </cell>
          <cell r="E1531">
            <v>750</v>
          </cell>
          <cell r="F1531">
            <v>0</v>
          </cell>
          <cell r="G1531">
            <v>0</v>
          </cell>
          <cell r="H1531">
            <v>750</v>
          </cell>
        </row>
        <row r="1532">
          <cell r="A1532" t="str">
            <v>13044</v>
          </cell>
          <cell r="B1532" t="str">
            <v>López Cruz Barbara</v>
          </cell>
          <cell r="C1532">
            <v>750</v>
          </cell>
          <cell r="D1532">
            <v>0</v>
          </cell>
          <cell r="E1532">
            <v>750</v>
          </cell>
          <cell r="F1532">
            <v>0</v>
          </cell>
          <cell r="G1532">
            <v>0</v>
          </cell>
          <cell r="H1532">
            <v>750</v>
          </cell>
        </row>
        <row r="1533">
          <cell r="A1533" t="str">
            <v>13045</v>
          </cell>
          <cell r="B1533" t="str">
            <v>Chávez Nieto Juan Andres</v>
          </cell>
          <cell r="C1533">
            <v>750</v>
          </cell>
          <cell r="D1533">
            <v>0</v>
          </cell>
          <cell r="E1533">
            <v>750</v>
          </cell>
          <cell r="F1533">
            <v>0</v>
          </cell>
          <cell r="G1533">
            <v>0</v>
          </cell>
          <cell r="H1533">
            <v>750</v>
          </cell>
        </row>
        <row r="1534">
          <cell r="A1534" t="str">
            <v>13046</v>
          </cell>
          <cell r="B1534" t="str">
            <v>Condés Gonzalez Alejandro</v>
          </cell>
          <cell r="C1534">
            <v>750</v>
          </cell>
          <cell r="D1534">
            <v>0</v>
          </cell>
          <cell r="E1534">
            <v>750</v>
          </cell>
          <cell r="F1534">
            <v>0</v>
          </cell>
          <cell r="G1534">
            <v>0</v>
          </cell>
          <cell r="H1534">
            <v>750</v>
          </cell>
        </row>
        <row r="1535">
          <cell r="A1535" t="str">
            <v>13047</v>
          </cell>
          <cell r="B1535" t="str">
            <v>Cortés Aranda Paula</v>
          </cell>
          <cell r="C1535">
            <v>750</v>
          </cell>
          <cell r="D1535">
            <v>0</v>
          </cell>
          <cell r="E1535">
            <v>750</v>
          </cell>
          <cell r="F1535">
            <v>0</v>
          </cell>
          <cell r="G1535">
            <v>0</v>
          </cell>
          <cell r="H1535">
            <v>750</v>
          </cell>
        </row>
        <row r="1536">
          <cell r="A1536" t="str">
            <v>13048</v>
          </cell>
          <cell r="B1536" t="str">
            <v>Cruz García Mariela</v>
          </cell>
          <cell r="C1536">
            <v>750</v>
          </cell>
          <cell r="D1536">
            <v>0</v>
          </cell>
          <cell r="E1536">
            <v>750</v>
          </cell>
          <cell r="F1536">
            <v>0</v>
          </cell>
          <cell r="G1536">
            <v>0</v>
          </cell>
          <cell r="H1536">
            <v>750</v>
          </cell>
        </row>
        <row r="1537">
          <cell r="A1537" t="str">
            <v>13049</v>
          </cell>
          <cell r="B1537" t="str">
            <v>Castillo Trinidad David</v>
          </cell>
          <cell r="C1537">
            <v>750</v>
          </cell>
          <cell r="D1537">
            <v>0</v>
          </cell>
          <cell r="E1537">
            <v>750</v>
          </cell>
          <cell r="F1537">
            <v>0</v>
          </cell>
          <cell r="G1537">
            <v>0</v>
          </cell>
          <cell r="H1537">
            <v>750</v>
          </cell>
        </row>
        <row r="1538">
          <cell r="A1538" t="str">
            <v>13050</v>
          </cell>
          <cell r="B1538" t="str">
            <v>Castillo Uribe Edith Alejandrina</v>
          </cell>
          <cell r="C1538">
            <v>750</v>
          </cell>
          <cell r="D1538">
            <v>0</v>
          </cell>
          <cell r="E1538">
            <v>750</v>
          </cell>
          <cell r="F1538">
            <v>0</v>
          </cell>
          <cell r="G1538">
            <v>0</v>
          </cell>
          <cell r="H1538">
            <v>750</v>
          </cell>
        </row>
        <row r="1539">
          <cell r="A1539" t="str">
            <v>13051</v>
          </cell>
          <cell r="B1539" t="str">
            <v>Castro Juarez María Del Rosario</v>
          </cell>
          <cell r="C1539">
            <v>750</v>
          </cell>
          <cell r="D1539">
            <v>0</v>
          </cell>
          <cell r="E1539">
            <v>750</v>
          </cell>
          <cell r="F1539">
            <v>0</v>
          </cell>
          <cell r="G1539">
            <v>0</v>
          </cell>
          <cell r="H1539">
            <v>750</v>
          </cell>
        </row>
        <row r="1540">
          <cell r="A1540" t="str">
            <v>13052</v>
          </cell>
          <cell r="B1540" t="str">
            <v>Aceves Mariscal Patricia</v>
          </cell>
          <cell r="C1540">
            <v>750</v>
          </cell>
          <cell r="D1540">
            <v>0</v>
          </cell>
          <cell r="E1540">
            <v>750</v>
          </cell>
          <cell r="F1540">
            <v>0</v>
          </cell>
          <cell r="G1540">
            <v>0</v>
          </cell>
          <cell r="H1540">
            <v>750</v>
          </cell>
        </row>
        <row r="1541">
          <cell r="A1541" t="str">
            <v>13053</v>
          </cell>
          <cell r="B1541" t="str">
            <v>Alfaro Cueto Donaciano</v>
          </cell>
          <cell r="C1541">
            <v>750</v>
          </cell>
          <cell r="D1541">
            <v>0</v>
          </cell>
          <cell r="E1541">
            <v>750</v>
          </cell>
          <cell r="F1541">
            <v>0</v>
          </cell>
          <cell r="G1541">
            <v>0</v>
          </cell>
          <cell r="H1541">
            <v>750</v>
          </cell>
        </row>
        <row r="1542">
          <cell r="A1542" t="str">
            <v>13054</v>
          </cell>
          <cell r="B1542" t="str">
            <v>Alvarez Aguilar Erika Raham</v>
          </cell>
          <cell r="C1542">
            <v>750</v>
          </cell>
          <cell r="D1542">
            <v>0</v>
          </cell>
          <cell r="E1542">
            <v>750</v>
          </cell>
          <cell r="F1542">
            <v>0</v>
          </cell>
          <cell r="G1542">
            <v>0</v>
          </cell>
          <cell r="H1542">
            <v>750</v>
          </cell>
        </row>
        <row r="1543">
          <cell r="A1543" t="str">
            <v>13055</v>
          </cell>
          <cell r="B1543" t="str">
            <v>Alvarez Aguilar Karla Rebeca</v>
          </cell>
          <cell r="C1543">
            <v>750</v>
          </cell>
          <cell r="D1543">
            <v>0</v>
          </cell>
          <cell r="E1543">
            <v>750</v>
          </cell>
          <cell r="F1543">
            <v>0</v>
          </cell>
          <cell r="G1543">
            <v>0</v>
          </cell>
          <cell r="H1543">
            <v>750</v>
          </cell>
        </row>
        <row r="1544">
          <cell r="A1544" t="str">
            <v>13056</v>
          </cell>
          <cell r="B1544" t="str">
            <v>Alvarez García Felipe De Jesús</v>
          </cell>
          <cell r="C1544">
            <v>750</v>
          </cell>
          <cell r="D1544">
            <v>0</v>
          </cell>
          <cell r="E1544">
            <v>750</v>
          </cell>
          <cell r="F1544">
            <v>0</v>
          </cell>
          <cell r="G1544">
            <v>0</v>
          </cell>
          <cell r="H1544">
            <v>750</v>
          </cell>
        </row>
        <row r="1545">
          <cell r="A1545" t="str">
            <v>13057</v>
          </cell>
          <cell r="B1545" t="str">
            <v>Anguiano Sánchez Jorge</v>
          </cell>
          <cell r="C1545">
            <v>750</v>
          </cell>
          <cell r="D1545">
            <v>0</v>
          </cell>
          <cell r="E1545">
            <v>750</v>
          </cell>
          <cell r="F1545">
            <v>0</v>
          </cell>
          <cell r="G1545">
            <v>0</v>
          </cell>
          <cell r="H1545">
            <v>750</v>
          </cell>
        </row>
        <row r="1546">
          <cell r="A1546" t="str">
            <v>13058</v>
          </cell>
          <cell r="B1546" t="str">
            <v>Barragán Avelar Ofelia</v>
          </cell>
          <cell r="C1546">
            <v>750</v>
          </cell>
          <cell r="D1546">
            <v>0</v>
          </cell>
          <cell r="E1546">
            <v>750</v>
          </cell>
          <cell r="F1546">
            <v>0</v>
          </cell>
          <cell r="G1546">
            <v>0</v>
          </cell>
          <cell r="H1546">
            <v>750</v>
          </cell>
        </row>
        <row r="1547">
          <cell r="A1547" t="str">
            <v>13059</v>
          </cell>
          <cell r="B1547" t="str">
            <v>Benitez Hernández José Enríque</v>
          </cell>
          <cell r="C1547">
            <v>750</v>
          </cell>
          <cell r="D1547">
            <v>0</v>
          </cell>
          <cell r="E1547">
            <v>750</v>
          </cell>
          <cell r="F1547">
            <v>0</v>
          </cell>
          <cell r="G1547">
            <v>0</v>
          </cell>
          <cell r="H1547">
            <v>750</v>
          </cell>
        </row>
        <row r="1548">
          <cell r="A1548" t="str">
            <v>13061</v>
          </cell>
          <cell r="B1548" t="str">
            <v>López Gómez María Guadalupe</v>
          </cell>
          <cell r="C1548">
            <v>750</v>
          </cell>
          <cell r="D1548">
            <v>0</v>
          </cell>
          <cell r="E1548">
            <v>750</v>
          </cell>
          <cell r="F1548">
            <v>0</v>
          </cell>
          <cell r="G1548">
            <v>0</v>
          </cell>
          <cell r="H1548">
            <v>750</v>
          </cell>
        </row>
        <row r="1549">
          <cell r="A1549" t="str">
            <v>13062</v>
          </cell>
          <cell r="B1549" t="str">
            <v>Lopez Lopez David Gildardo</v>
          </cell>
          <cell r="C1549">
            <v>750</v>
          </cell>
          <cell r="D1549">
            <v>0</v>
          </cell>
          <cell r="E1549">
            <v>750</v>
          </cell>
          <cell r="F1549">
            <v>0</v>
          </cell>
          <cell r="G1549">
            <v>0</v>
          </cell>
          <cell r="H1549">
            <v>750</v>
          </cell>
        </row>
        <row r="1550">
          <cell r="A1550" t="str">
            <v>13063</v>
          </cell>
          <cell r="B1550" t="str">
            <v>Martínez Aguilar Christian Javier</v>
          </cell>
          <cell r="C1550">
            <v>750</v>
          </cell>
          <cell r="D1550">
            <v>0</v>
          </cell>
          <cell r="E1550">
            <v>750</v>
          </cell>
          <cell r="F1550">
            <v>0</v>
          </cell>
          <cell r="G1550">
            <v>0</v>
          </cell>
          <cell r="H1550">
            <v>750</v>
          </cell>
        </row>
        <row r="1551">
          <cell r="A1551" t="str">
            <v>13064</v>
          </cell>
          <cell r="B1551" t="str">
            <v>Baltazar Murillo Emma Hayde</v>
          </cell>
          <cell r="C1551">
            <v>750</v>
          </cell>
          <cell r="D1551">
            <v>0</v>
          </cell>
          <cell r="E1551">
            <v>750</v>
          </cell>
          <cell r="F1551">
            <v>0</v>
          </cell>
          <cell r="G1551">
            <v>0</v>
          </cell>
          <cell r="H1551">
            <v>750</v>
          </cell>
        </row>
        <row r="1552">
          <cell r="A1552" t="str">
            <v>13065</v>
          </cell>
          <cell r="B1552" t="str">
            <v>Flores Herrera Olivia</v>
          </cell>
          <cell r="C1552">
            <v>750</v>
          </cell>
          <cell r="D1552">
            <v>0</v>
          </cell>
          <cell r="E1552">
            <v>750</v>
          </cell>
          <cell r="F1552">
            <v>0</v>
          </cell>
          <cell r="G1552">
            <v>0</v>
          </cell>
          <cell r="H1552">
            <v>750</v>
          </cell>
        </row>
        <row r="1553">
          <cell r="A1553" t="str">
            <v>13066</v>
          </cell>
          <cell r="B1553" t="str">
            <v>Flores Quintero Ana Elizabeth</v>
          </cell>
          <cell r="C1553">
            <v>750</v>
          </cell>
          <cell r="D1553">
            <v>0</v>
          </cell>
          <cell r="E1553">
            <v>750</v>
          </cell>
          <cell r="F1553">
            <v>0</v>
          </cell>
          <cell r="G1553">
            <v>0</v>
          </cell>
          <cell r="H1553">
            <v>750</v>
          </cell>
        </row>
        <row r="1554">
          <cell r="A1554" t="str">
            <v>13067</v>
          </cell>
          <cell r="B1554" t="str">
            <v>García Cárdenas Adriana</v>
          </cell>
          <cell r="C1554">
            <v>750</v>
          </cell>
          <cell r="D1554">
            <v>0</v>
          </cell>
          <cell r="E1554">
            <v>750</v>
          </cell>
          <cell r="F1554">
            <v>0</v>
          </cell>
          <cell r="G1554">
            <v>0</v>
          </cell>
          <cell r="H1554">
            <v>750</v>
          </cell>
        </row>
        <row r="1555">
          <cell r="A1555" t="str">
            <v>13068</v>
          </cell>
          <cell r="B1555" t="str">
            <v>García Alvarez José Eduviges</v>
          </cell>
          <cell r="C1555">
            <v>750</v>
          </cell>
          <cell r="D1555">
            <v>0</v>
          </cell>
          <cell r="E1555">
            <v>750</v>
          </cell>
          <cell r="F1555">
            <v>0</v>
          </cell>
          <cell r="G1555">
            <v>0</v>
          </cell>
          <cell r="H1555">
            <v>750</v>
          </cell>
        </row>
        <row r="1556">
          <cell r="A1556" t="str">
            <v>13069</v>
          </cell>
          <cell r="B1556" t="str">
            <v>García Cárdenas Víctor Armando</v>
          </cell>
          <cell r="C1556">
            <v>750</v>
          </cell>
          <cell r="D1556">
            <v>0</v>
          </cell>
          <cell r="E1556">
            <v>750</v>
          </cell>
          <cell r="F1556">
            <v>0</v>
          </cell>
          <cell r="G1556">
            <v>0</v>
          </cell>
          <cell r="H1556">
            <v>750</v>
          </cell>
        </row>
        <row r="1557">
          <cell r="A1557" t="str">
            <v>13070</v>
          </cell>
          <cell r="B1557" t="str">
            <v>García Castro María Dolores</v>
          </cell>
          <cell r="C1557">
            <v>750</v>
          </cell>
          <cell r="D1557">
            <v>0</v>
          </cell>
          <cell r="E1557">
            <v>750</v>
          </cell>
          <cell r="F1557">
            <v>0</v>
          </cell>
          <cell r="G1557">
            <v>0</v>
          </cell>
          <cell r="H1557">
            <v>750</v>
          </cell>
        </row>
        <row r="1558">
          <cell r="A1558" t="str">
            <v>13071</v>
          </cell>
          <cell r="B1558" t="str">
            <v>García Cortes Oscar Alexis</v>
          </cell>
          <cell r="C1558">
            <v>750</v>
          </cell>
          <cell r="D1558">
            <v>0</v>
          </cell>
          <cell r="E1558">
            <v>750</v>
          </cell>
          <cell r="F1558">
            <v>0</v>
          </cell>
          <cell r="G1558">
            <v>0</v>
          </cell>
          <cell r="H1558">
            <v>750</v>
          </cell>
        </row>
        <row r="1559">
          <cell r="A1559" t="str">
            <v>13072</v>
          </cell>
          <cell r="B1559" t="str">
            <v>García De Alba Rodriguez Dulce Montserrat</v>
          </cell>
          <cell r="C1559">
            <v>750</v>
          </cell>
          <cell r="D1559">
            <v>0</v>
          </cell>
          <cell r="E1559">
            <v>750</v>
          </cell>
          <cell r="F1559">
            <v>0</v>
          </cell>
          <cell r="G1559">
            <v>0</v>
          </cell>
          <cell r="H1559">
            <v>750</v>
          </cell>
        </row>
        <row r="1560">
          <cell r="A1560" t="str">
            <v>13073</v>
          </cell>
          <cell r="B1560" t="str">
            <v>Chavez Graciliano Maria Elena</v>
          </cell>
          <cell r="C1560">
            <v>750</v>
          </cell>
          <cell r="D1560">
            <v>0</v>
          </cell>
          <cell r="E1560">
            <v>750</v>
          </cell>
          <cell r="F1560">
            <v>0</v>
          </cell>
          <cell r="G1560">
            <v>0</v>
          </cell>
          <cell r="H1560">
            <v>750</v>
          </cell>
        </row>
        <row r="1561">
          <cell r="A1561" t="str">
            <v>13074</v>
          </cell>
          <cell r="B1561" t="str">
            <v>Uribe Zambrano  Ismael</v>
          </cell>
          <cell r="C1561">
            <v>750</v>
          </cell>
          <cell r="D1561">
            <v>0</v>
          </cell>
          <cell r="E1561">
            <v>750</v>
          </cell>
          <cell r="F1561">
            <v>0</v>
          </cell>
          <cell r="G1561">
            <v>0</v>
          </cell>
          <cell r="H1561">
            <v>750</v>
          </cell>
        </row>
        <row r="1562">
          <cell r="A1562" t="str">
            <v>13075</v>
          </cell>
          <cell r="B1562" t="str">
            <v>Vázquez Ramirez Antonio Enrique</v>
          </cell>
          <cell r="C1562">
            <v>750</v>
          </cell>
          <cell r="D1562">
            <v>0</v>
          </cell>
          <cell r="E1562">
            <v>750</v>
          </cell>
          <cell r="F1562">
            <v>0</v>
          </cell>
          <cell r="G1562">
            <v>0</v>
          </cell>
          <cell r="H1562">
            <v>750</v>
          </cell>
        </row>
        <row r="1563">
          <cell r="A1563" t="str">
            <v>13076</v>
          </cell>
          <cell r="B1563" t="str">
            <v>Venegas Peña Leslie Ixchel</v>
          </cell>
          <cell r="C1563">
            <v>750</v>
          </cell>
          <cell r="D1563">
            <v>0</v>
          </cell>
          <cell r="E1563">
            <v>750</v>
          </cell>
          <cell r="F1563">
            <v>0</v>
          </cell>
          <cell r="G1563">
            <v>0</v>
          </cell>
          <cell r="H1563">
            <v>750</v>
          </cell>
        </row>
        <row r="1564">
          <cell r="A1564" t="str">
            <v>13077</v>
          </cell>
          <cell r="B1564" t="str">
            <v>Zepeda Marmolejo Edgar Daniel</v>
          </cell>
          <cell r="C1564">
            <v>750</v>
          </cell>
          <cell r="D1564">
            <v>0</v>
          </cell>
          <cell r="E1564">
            <v>750</v>
          </cell>
          <cell r="F1564">
            <v>0</v>
          </cell>
          <cell r="G1564">
            <v>0</v>
          </cell>
          <cell r="H1564">
            <v>750</v>
          </cell>
        </row>
        <row r="1565">
          <cell r="A1565" t="str">
            <v>13078</v>
          </cell>
          <cell r="B1565" t="str">
            <v>Delgado Moreno José</v>
          </cell>
          <cell r="C1565">
            <v>750</v>
          </cell>
          <cell r="D1565">
            <v>0</v>
          </cell>
          <cell r="E1565">
            <v>750</v>
          </cell>
          <cell r="F1565">
            <v>0</v>
          </cell>
          <cell r="G1565">
            <v>0</v>
          </cell>
          <cell r="H1565">
            <v>750</v>
          </cell>
        </row>
        <row r="1566">
          <cell r="A1566" t="str">
            <v>13079</v>
          </cell>
          <cell r="B1566" t="str">
            <v>Díaz Alcantara Bruno De Jesús</v>
          </cell>
          <cell r="C1566">
            <v>750</v>
          </cell>
          <cell r="D1566">
            <v>0</v>
          </cell>
          <cell r="E1566">
            <v>750</v>
          </cell>
          <cell r="F1566">
            <v>0</v>
          </cell>
          <cell r="G1566">
            <v>0</v>
          </cell>
          <cell r="H1566">
            <v>750</v>
          </cell>
        </row>
        <row r="1567">
          <cell r="A1567" t="str">
            <v>13080</v>
          </cell>
          <cell r="B1567" t="str">
            <v>Escalera Chávez Alaín Ezequiel</v>
          </cell>
          <cell r="C1567">
            <v>750</v>
          </cell>
          <cell r="D1567">
            <v>0</v>
          </cell>
          <cell r="E1567">
            <v>750</v>
          </cell>
          <cell r="F1567">
            <v>0</v>
          </cell>
          <cell r="G1567">
            <v>0</v>
          </cell>
          <cell r="H1567">
            <v>750</v>
          </cell>
        </row>
        <row r="1568">
          <cell r="A1568" t="str">
            <v>13081</v>
          </cell>
          <cell r="B1568" t="str">
            <v>Fajardo Ayala Ana Margarita</v>
          </cell>
          <cell r="C1568">
            <v>750</v>
          </cell>
          <cell r="D1568">
            <v>0</v>
          </cell>
          <cell r="E1568">
            <v>750</v>
          </cell>
          <cell r="F1568">
            <v>0</v>
          </cell>
          <cell r="G1568">
            <v>0</v>
          </cell>
          <cell r="H1568">
            <v>750</v>
          </cell>
        </row>
        <row r="1569">
          <cell r="A1569" t="str">
            <v>13082</v>
          </cell>
          <cell r="B1569" t="str">
            <v>Figueroa Rodríguez Joyarit</v>
          </cell>
          <cell r="C1569">
            <v>750</v>
          </cell>
          <cell r="D1569">
            <v>0</v>
          </cell>
          <cell r="E1569">
            <v>750</v>
          </cell>
          <cell r="F1569">
            <v>0</v>
          </cell>
          <cell r="G1569">
            <v>0</v>
          </cell>
          <cell r="H1569">
            <v>750</v>
          </cell>
        </row>
        <row r="1570">
          <cell r="A1570" t="str">
            <v>13083</v>
          </cell>
          <cell r="B1570" t="str">
            <v>Flores Acosta Sheila María</v>
          </cell>
          <cell r="C1570">
            <v>750</v>
          </cell>
          <cell r="D1570">
            <v>0</v>
          </cell>
          <cell r="E1570">
            <v>750</v>
          </cell>
          <cell r="F1570">
            <v>0</v>
          </cell>
          <cell r="G1570">
            <v>0</v>
          </cell>
          <cell r="H1570">
            <v>750</v>
          </cell>
        </row>
        <row r="1571">
          <cell r="A1571" t="str">
            <v>13084</v>
          </cell>
          <cell r="B1571" t="str">
            <v>De León Rincon Juan Antonio</v>
          </cell>
          <cell r="C1571">
            <v>750</v>
          </cell>
          <cell r="D1571">
            <v>0</v>
          </cell>
          <cell r="E1571">
            <v>750</v>
          </cell>
          <cell r="F1571">
            <v>0</v>
          </cell>
          <cell r="G1571">
            <v>0</v>
          </cell>
          <cell r="H1571">
            <v>750</v>
          </cell>
        </row>
        <row r="1572">
          <cell r="A1572" t="str">
            <v>13085</v>
          </cell>
          <cell r="B1572" t="str">
            <v>Aguilar Hernández Martha Elvia</v>
          </cell>
          <cell r="C1572">
            <v>750</v>
          </cell>
          <cell r="D1572">
            <v>0</v>
          </cell>
          <cell r="E1572">
            <v>750</v>
          </cell>
          <cell r="F1572">
            <v>0</v>
          </cell>
          <cell r="G1572">
            <v>0</v>
          </cell>
          <cell r="H1572">
            <v>750</v>
          </cell>
        </row>
        <row r="1573">
          <cell r="A1573" t="str">
            <v>13086</v>
          </cell>
          <cell r="B1573" t="str">
            <v xml:space="preserve">Delgadillo Castillo Gabriela Michelle </v>
          </cell>
          <cell r="C1573">
            <v>750</v>
          </cell>
          <cell r="D1573">
            <v>0</v>
          </cell>
          <cell r="E1573">
            <v>750</v>
          </cell>
          <cell r="F1573">
            <v>0</v>
          </cell>
          <cell r="G1573">
            <v>0</v>
          </cell>
          <cell r="H1573">
            <v>750</v>
          </cell>
        </row>
        <row r="1574">
          <cell r="A1574" t="str">
            <v>13087</v>
          </cell>
          <cell r="B1574" t="str">
            <v xml:space="preserve">Estrada Barragán Wendy Esperanza </v>
          </cell>
          <cell r="C1574">
            <v>750</v>
          </cell>
          <cell r="D1574">
            <v>0</v>
          </cell>
          <cell r="E1574">
            <v>750</v>
          </cell>
          <cell r="F1574">
            <v>0</v>
          </cell>
          <cell r="G1574">
            <v>0</v>
          </cell>
          <cell r="H1574">
            <v>750</v>
          </cell>
        </row>
        <row r="1575">
          <cell r="A1575" t="str">
            <v>13088</v>
          </cell>
          <cell r="B1575" t="str">
            <v xml:space="preserve">Flores Vergara Hilda Patricia </v>
          </cell>
          <cell r="C1575">
            <v>750</v>
          </cell>
          <cell r="D1575">
            <v>0</v>
          </cell>
          <cell r="E1575">
            <v>750</v>
          </cell>
          <cell r="F1575">
            <v>0</v>
          </cell>
          <cell r="G1575">
            <v>0</v>
          </cell>
          <cell r="H1575">
            <v>750</v>
          </cell>
        </row>
        <row r="1576">
          <cell r="A1576" t="str">
            <v>13089</v>
          </cell>
          <cell r="B1576" t="str">
            <v>García Cortés Erika Guadalupe</v>
          </cell>
          <cell r="C1576">
            <v>750</v>
          </cell>
          <cell r="D1576">
            <v>0</v>
          </cell>
          <cell r="E1576">
            <v>750</v>
          </cell>
          <cell r="F1576">
            <v>0</v>
          </cell>
          <cell r="G1576">
            <v>0</v>
          </cell>
          <cell r="H1576">
            <v>750</v>
          </cell>
        </row>
        <row r="1577">
          <cell r="A1577" t="str">
            <v>13090</v>
          </cell>
          <cell r="B1577" t="str">
            <v xml:space="preserve">Gutiérrez Arámbula Diego </v>
          </cell>
          <cell r="C1577">
            <v>750</v>
          </cell>
          <cell r="D1577">
            <v>0</v>
          </cell>
          <cell r="E1577">
            <v>750</v>
          </cell>
          <cell r="F1577">
            <v>0</v>
          </cell>
          <cell r="G1577">
            <v>0</v>
          </cell>
          <cell r="H1577">
            <v>750</v>
          </cell>
        </row>
        <row r="1578">
          <cell r="A1578" t="str">
            <v>13091</v>
          </cell>
          <cell r="B1578" t="str">
            <v xml:space="preserve">Martínez Sánchez Eduardo </v>
          </cell>
          <cell r="C1578">
            <v>750</v>
          </cell>
          <cell r="D1578">
            <v>0</v>
          </cell>
          <cell r="E1578">
            <v>750</v>
          </cell>
          <cell r="F1578">
            <v>0</v>
          </cell>
          <cell r="G1578">
            <v>0</v>
          </cell>
          <cell r="H1578">
            <v>750</v>
          </cell>
        </row>
        <row r="1579">
          <cell r="A1579" t="str">
            <v>13092</v>
          </cell>
          <cell r="B1579" t="str">
            <v xml:space="preserve">Mendoza Ortega Juan Carlos </v>
          </cell>
          <cell r="C1579">
            <v>750</v>
          </cell>
          <cell r="D1579">
            <v>0</v>
          </cell>
          <cell r="E1579">
            <v>750</v>
          </cell>
          <cell r="F1579">
            <v>0</v>
          </cell>
          <cell r="G1579">
            <v>0</v>
          </cell>
          <cell r="H1579">
            <v>750</v>
          </cell>
        </row>
        <row r="1580">
          <cell r="A1580" t="str">
            <v>13093</v>
          </cell>
          <cell r="B1580" t="str">
            <v xml:space="preserve">Navarro Alcantar  Miriam Lizeth </v>
          </cell>
          <cell r="C1580">
            <v>750</v>
          </cell>
          <cell r="D1580">
            <v>0</v>
          </cell>
          <cell r="E1580">
            <v>750</v>
          </cell>
          <cell r="F1580">
            <v>0</v>
          </cell>
          <cell r="G1580">
            <v>0</v>
          </cell>
          <cell r="H1580">
            <v>750</v>
          </cell>
        </row>
        <row r="1581">
          <cell r="A1581" t="str">
            <v>13094</v>
          </cell>
          <cell r="B1581" t="str">
            <v xml:space="preserve">Ortega  Cortés Pablo Justino </v>
          </cell>
          <cell r="C1581">
            <v>750</v>
          </cell>
          <cell r="D1581">
            <v>0</v>
          </cell>
          <cell r="E1581">
            <v>750</v>
          </cell>
          <cell r="F1581">
            <v>0</v>
          </cell>
          <cell r="G1581">
            <v>0</v>
          </cell>
          <cell r="H1581">
            <v>750</v>
          </cell>
        </row>
        <row r="1582">
          <cell r="A1582" t="str">
            <v>13095</v>
          </cell>
          <cell r="B1582" t="str">
            <v xml:space="preserve">Ortíz Puente Iván </v>
          </cell>
          <cell r="C1582">
            <v>750</v>
          </cell>
          <cell r="D1582">
            <v>0</v>
          </cell>
          <cell r="E1582">
            <v>750</v>
          </cell>
          <cell r="F1582">
            <v>0</v>
          </cell>
          <cell r="G1582">
            <v>0</v>
          </cell>
          <cell r="H1582">
            <v>750</v>
          </cell>
        </row>
        <row r="1583">
          <cell r="A1583" t="str">
            <v>13097</v>
          </cell>
          <cell r="B1583" t="str">
            <v>Sánchez Alvarez Gutiérrez Alida Gabriela</v>
          </cell>
          <cell r="C1583">
            <v>750</v>
          </cell>
          <cell r="D1583">
            <v>0</v>
          </cell>
          <cell r="E1583">
            <v>750</v>
          </cell>
          <cell r="F1583">
            <v>0</v>
          </cell>
          <cell r="G1583">
            <v>0</v>
          </cell>
          <cell r="H1583">
            <v>750</v>
          </cell>
        </row>
        <row r="1584">
          <cell r="A1584" t="str">
            <v>13098</v>
          </cell>
          <cell r="B1584" t="str">
            <v>Santeliz Galindo Norma Araceli</v>
          </cell>
          <cell r="C1584">
            <v>750</v>
          </cell>
          <cell r="D1584">
            <v>0</v>
          </cell>
          <cell r="E1584">
            <v>750</v>
          </cell>
          <cell r="F1584">
            <v>0</v>
          </cell>
          <cell r="G1584">
            <v>0</v>
          </cell>
          <cell r="H1584">
            <v>750</v>
          </cell>
        </row>
        <row r="1585">
          <cell r="A1585" t="str">
            <v>13099</v>
          </cell>
          <cell r="B1585" t="str">
            <v>Sánchez Rincón José</v>
          </cell>
          <cell r="C1585">
            <v>750</v>
          </cell>
          <cell r="D1585">
            <v>0</v>
          </cell>
          <cell r="E1585">
            <v>750</v>
          </cell>
          <cell r="F1585">
            <v>0</v>
          </cell>
          <cell r="G1585">
            <v>0</v>
          </cell>
          <cell r="H1585">
            <v>750</v>
          </cell>
        </row>
        <row r="1586">
          <cell r="A1586" t="str">
            <v>13100</v>
          </cell>
          <cell r="B1586" t="str">
            <v>Sánchez Sánchez José Enrique</v>
          </cell>
          <cell r="C1586">
            <v>750</v>
          </cell>
          <cell r="D1586">
            <v>0</v>
          </cell>
          <cell r="E1586">
            <v>750</v>
          </cell>
          <cell r="F1586">
            <v>0</v>
          </cell>
          <cell r="G1586">
            <v>0</v>
          </cell>
          <cell r="H1586">
            <v>750</v>
          </cell>
        </row>
        <row r="1587">
          <cell r="A1587" t="str">
            <v>13101</v>
          </cell>
          <cell r="B1587" t="str">
            <v>Serrano Flores Luis Emmanuel</v>
          </cell>
          <cell r="C1587">
            <v>750</v>
          </cell>
          <cell r="D1587">
            <v>0</v>
          </cell>
          <cell r="E1587">
            <v>750</v>
          </cell>
          <cell r="F1587">
            <v>0</v>
          </cell>
          <cell r="G1587">
            <v>0</v>
          </cell>
          <cell r="H1587">
            <v>750</v>
          </cell>
        </row>
        <row r="1588">
          <cell r="A1588" t="str">
            <v>13102</v>
          </cell>
          <cell r="B1588" t="str">
            <v>Siordia López Cesar Ricardo</v>
          </cell>
          <cell r="C1588">
            <v>750</v>
          </cell>
          <cell r="D1588">
            <v>0</v>
          </cell>
          <cell r="E1588">
            <v>750</v>
          </cell>
          <cell r="F1588">
            <v>0</v>
          </cell>
          <cell r="G1588">
            <v>0</v>
          </cell>
          <cell r="H1588">
            <v>750</v>
          </cell>
        </row>
        <row r="1589">
          <cell r="A1589" t="str">
            <v>13103</v>
          </cell>
          <cell r="B1589" t="str">
            <v>Siordia Martínez Alondra Elizabeth</v>
          </cell>
          <cell r="C1589">
            <v>750</v>
          </cell>
          <cell r="D1589">
            <v>0</v>
          </cell>
          <cell r="E1589">
            <v>750</v>
          </cell>
          <cell r="F1589">
            <v>0</v>
          </cell>
          <cell r="G1589">
            <v>0</v>
          </cell>
          <cell r="H1589">
            <v>750</v>
          </cell>
        </row>
        <row r="1590">
          <cell r="A1590" t="str">
            <v>13104</v>
          </cell>
          <cell r="B1590" t="str">
            <v>Solis Alvarez Raquel Dalila</v>
          </cell>
          <cell r="C1590">
            <v>750</v>
          </cell>
          <cell r="D1590">
            <v>0</v>
          </cell>
          <cell r="E1590">
            <v>750</v>
          </cell>
          <cell r="F1590">
            <v>0</v>
          </cell>
          <cell r="G1590">
            <v>0</v>
          </cell>
          <cell r="H1590">
            <v>750</v>
          </cell>
        </row>
        <row r="1591">
          <cell r="A1591" t="str">
            <v>13105</v>
          </cell>
          <cell r="B1591" t="str">
            <v>Suárez Mendoza Rosa Isela</v>
          </cell>
          <cell r="C1591">
            <v>750</v>
          </cell>
          <cell r="D1591">
            <v>0</v>
          </cell>
          <cell r="E1591">
            <v>750</v>
          </cell>
          <cell r="F1591">
            <v>0</v>
          </cell>
          <cell r="G1591">
            <v>0</v>
          </cell>
          <cell r="H1591">
            <v>750</v>
          </cell>
        </row>
        <row r="1592">
          <cell r="A1592" t="str">
            <v>13106</v>
          </cell>
          <cell r="B1592" t="str">
            <v>Trigueros De Anda Rafael</v>
          </cell>
          <cell r="C1592">
            <v>750</v>
          </cell>
          <cell r="D1592">
            <v>0</v>
          </cell>
          <cell r="E1592">
            <v>750</v>
          </cell>
          <cell r="F1592">
            <v>0</v>
          </cell>
          <cell r="G1592">
            <v>0</v>
          </cell>
          <cell r="H1592">
            <v>750</v>
          </cell>
        </row>
        <row r="1593">
          <cell r="A1593" t="str">
            <v>13107</v>
          </cell>
          <cell r="B1593" t="str">
            <v xml:space="preserve">Reyes Medina Itzel Alejandra </v>
          </cell>
          <cell r="C1593">
            <v>750</v>
          </cell>
          <cell r="D1593">
            <v>0</v>
          </cell>
          <cell r="E1593">
            <v>750</v>
          </cell>
          <cell r="F1593">
            <v>0</v>
          </cell>
          <cell r="G1593">
            <v>0</v>
          </cell>
          <cell r="H1593">
            <v>750</v>
          </cell>
        </row>
        <row r="1594">
          <cell r="A1594" t="str">
            <v>17111</v>
          </cell>
          <cell r="B1594" t="str">
            <v>Zamora Martinez Luis Gerardo</v>
          </cell>
          <cell r="C1594">
            <v>750</v>
          </cell>
          <cell r="D1594">
            <v>0</v>
          </cell>
          <cell r="E1594">
            <v>750</v>
          </cell>
          <cell r="F1594">
            <v>0</v>
          </cell>
          <cell r="G1594">
            <v>0</v>
          </cell>
          <cell r="H1594">
            <v>750</v>
          </cell>
        </row>
        <row r="1595">
          <cell r="A1595" t="str">
            <v>Total Depto</v>
          </cell>
          <cell r="C1595" t="str">
            <v xml:space="preserve">  -----------------------</v>
          </cell>
          <cell r="D1595" t="str">
            <v xml:space="preserve">  -----------------------</v>
          </cell>
          <cell r="E1595" t="str">
            <v xml:space="preserve">  -----------------------</v>
          </cell>
          <cell r="F1595" t="str">
            <v xml:space="preserve">  -----------------------</v>
          </cell>
          <cell r="G1595" t="str">
            <v xml:space="preserve">  -----------------------</v>
          </cell>
          <cell r="H1595" t="str">
            <v xml:space="preserve">  -----------------------</v>
          </cell>
        </row>
        <row r="1596">
          <cell r="C1596">
            <v>81250</v>
          </cell>
          <cell r="D1596">
            <v>0</v>
          </cell>
          <cell r="E1596">
            <v>81250</v>
          </cell>
          <cell r="F1596">
            <v>0</v>
          </cell>
          <cell r="G1596">
            <v>0</v>
          </cell>
          <cell r="H1596">
            <v>81250</v>
          </cell>
        </row>
        <row r="1598">
          <cell r="A1598" t="str">
            <v>Departamento 18 DTTO 14 GUADALAJARA</v>
          </cell>
        </row>
        <row r="1599">
          <cell r="A1599" t="str">
            <v>14003</v>
          </cell>
          <cell r="B1599" t="str">
            <v xml:space="preserve">Jaime Iñiguez Julia Angélica </v>
          </cell>
          <cell r="C1599">
            <v>1000</v>
          </cell>
          <cell r="D1599">
            <v>0</v>
          </cell>
          <cell r="E1599">
            <v>1000</v>
          </cell>
          <cell r="F1599">
            <v>0</v>
          </cell>
          <cell r="G1599">
            <v>0</v>
          </cell>
          <cell r="H1599">
            <v>1000</v>
          </cell>
        </row>
        <row r="1600">
          <cell r="A1600" t="str">
            <v>14004</v>
          </cell>
          <cell r="B1600" t="str">
            <v xml:space="preserve">Torres Verdín Arturo Doroteo </v>
          </cell>
          <cell r="C1600">
            <v>1000</v>
          </cell>
          <cell r="D1600">
            <v>0</v>
          </cell>
          <cell r="E1600">
            <v>1000</v>
          </cell>
          <cell r="F1600">
            <v>0</v>
          </cell>
          <cell r="G1600">
            <v>0</v>
          </cell>
          <cell r="H1600">
            <v>1000</v>
          </cell>
        </row>
        <row r="1601">
          <cell r="A1601" t="str">
            <v>14005</v>
          </cell>
          <cell r="B1601" t="str">
            <v>Madrigal Solis Ruth Alicia</v>
          </cell>
          <cell r="C1601">
            <v>1000</v>
          </cell>
          <cell r="D1601">
            <v>0</v>
          </cell>
          <cell r="E1601">
            <v>1000</v>
          </cell>
          <cell r="F1601">
            <v>0</v>
          </cell>
          <cell r="G1601">
            <v>0</v>
          </cell>
          <cell r="H1601">
            <v>1000</v>
          </cell>
        </row>
        <row r="1602">
          <cell r="A1602" t="str">
            <v>14006</v>
          </cell>
          <cell r="B1602" t="str">
            <v xml:space="preserve">Angulo Moreno Hilda Mireya </v>
          </cell>
          <cell r="C1602">
            <v>1000</v>
          </cell>
          <cell r="D1602">
            <v>0</v>
          </cell>
          <cell r="E1602">
            <v>1000</v>
          </cell>
          <cell r="F1602">
            <v>0</v>
          </cell>
          <cell r="G1602">
            <v>0</v>
          </cell>
          <cell r="H1602">
            <v>1000</v>
          </cell>
        </row>
        <row r="1603">
          <cell r="A1603" t="str">
            <v>14007</v>
          </cell>
          <cell r="B1603" t="str">
            <v xml:space="preserve">Benard Olvera Adan Alberto </v>
          </cell>
          <cell r="C1603">
            <v>1000</v>
          </cell>
          <cell r="D1603">
            <v>0</v>
          </cell>
          <cell r="E1603">
            <v>1000</v>
          </cell>
          <cell r="F1603">
            <v>0</v>
          </cell>
          <cell r="G1603">
            <v>0</v>
          </cell>
          <cell r="H1603">
            <v>1000</v>
          </cell>
        </row>
        <row r="1604">
          <cell r="A1604" t="str">
            <v>14008</v>
          </cell>
          <cell r="B1604" t="str">
            <v>Carmona González  María Araceli</v>
          </cell>
          <cell r="C1604">
            <v>1000</v>
          </cell>
          <cell r="D1604">
            <v>0</v>
          </cell>
          <cell r="E1604">
            <v>1000</v>
          </cell>
          <cell r="F1604">
            <v>0</v>
          </cell>
          <cell r="G1604">
            <v>0</v>
          </cell>
          <cell r="H1604">
            <v>1000</v>
          </cell>
        </row>
        <row r="1605">
          <cell r="A1605" t="str">
            <v>14009</v>
          </cell>
          <cell r="B1605" t="str">
            <v>Granados García José Alfredo</v>
          </cell>
          <cell r="C1605">
            <v>1000</v>
          </cell>
          <cell r="D1605">
            <v>0</v>
          </cell>
          <cell r="E1605">
            <v>1000</v>
          </cell>
          <cell r="F1605">
            <v>0</v>
          </cell>
          <cell r="G1605">
            <v>0</v>
          </cell>
          <cell r="H1605">
            <v>1000</v>
          </cell>
        </row>
        <row r="1606">
          <cell r="A1606" t="str">
            <v>14010</v>
          </cell>
          <cell r="B1606" t="str">
            <v xml:space="preserve">Razo López Cristina Margarita </v>
          </cell>
          <cell r="C1606">
            <v>1000</v>
          </cell>
          <cell r="D1606">
            <v>0</v>
          </cell>
          <cell r="E1606">
            <v>1000</v>
          </cell>
          <cell r="F1606">
            <v>0</v>
          </cell>
          <cell r="G1606">
            <v>0</v>
          </cell>
          <cell r="H1606">
            <v>1000</v>
          </cell>
        </row>
        <row r="1607">
          <cell r="A1607" t="str">
            <v>14012</v>
          </cell>
          <cell r="B1607" t="str">
            <v xml:space="preserve">Gómez Casillas José Alan </v>
          </cell>
          <cell r="C1607">
            <v>1000</v>
          </cell>
          <cell r="D1607">
            <v>0</v>
          </cell>
          <cell r="E1607">
            <v>1000</v>
          </cell>
          <cell r="F1607">
            <v>0</v>
          </cell>
          <cell r="G1607">
            <v>0</v>
          </cell>
          <cell r="H1607">
            <v>1000</v>
          </cell>
        </row>
        <row r="1608">
          <cell r="A1608" t="str">
            <v>14020</v>
          </cell>
          <cell r="B1608" t="str">
            <v>Lara Pacheco Fatima</v>
          </cell>
          <cell r="C1608">
            <v>750</v>
          </cell>
          <cell r="D1608">
            <v>0</v>
          </cell>
          <cell r="E1608">
            <v>750</v>
          </cell>
          <cell r="F1608">
            <v>0</v>
          </cell>
          <cell r="G1608">
            <v>0</v>
          </cell>
          <cell r="H1608">
            <v>750</v>
          </cell>
        </row>
        <row r="1609">
          <cell r="A1609" t="str">
            <v>14021</v>
          </cell>
          <cell r="B1609" t="str">
            <v>Arriaga Rosas Mójica Fabiola</v>
          </cell>
          <cell r="C1609">
            <v>750</v>
          </cell>
          <cell r="D1609">
            <v>0</v>
          </cell>
          <cell r="E1609">
            <v>750</v>
          </cell>
          <cell r="F1609">
            <v>0</v>
          </cell>
          <cell r="G1609">
            <v>0</v>
          </cell>
          <cell r="H1609">
            <v>750</v>
          </cell>
        </row>
        <row r="1610">
          <cell r="A1610" t="str">
            <v>14022</v>
          </cell>
          <cell r="B1610" t="str">
            <v>Orta Compéan Francisco Javier</v>
          </cell>
          <cell r="C1610">
            <v>750</v>
          </cell>
          <cell r="D1610">
            <v>0</v>
          </cell>
          <cell r="E1610">
            <v>750</v>
          </cell>
          <cell r="F1610">
            <v>0</v>
          </cell>
          <cell r="G1610">
            <v>0</v>
          </cell>
          <cell r="H1610">
            <v>750</v>
          </cell>
        </row>
        <row r="1611">
          <cell r="A1611" t="str">
            <v>14023</v>
          </cell>
          <cell r="B1611" t="str">
            <v>Gutierrez Jimenez Guillermo De Jesús</v>
          </cell>
          <cell r="C1611">
            <v>750</v>
          </cell>
          <cell r="D1611">
            <v>0</v>
          </cell>
          <cell r="E1611">
            <v>750</v>
          </cell>
          <cell r="F1611">
            <v>0</v>
          </cell>
          <cell r="G1611">
            <v>0</v>
          </cell>
          <cell r="H1611">
            <v>750</v>
          </cell>
        </row>
        <row r="1612">
          <cell r="A1612" t="str">
            <v>14024</v>
          </cell>
          <cell r="B1612" t="str">
            <v>Martinez Magallanes Julio Cesar</v>
          </cell>
          <cell r="C1612">
            <v>750</v>
          </cell>
          <cell r="D1612">
            <v>0</v>
          </cell>
          <cell r="E1612">
            <v>750</v>
          </cell>
          <cell r="F1612">
            <v>0</v>
          </cell>
          <cell r="G1612">
            <v>0</v>
          </cell>
          <cell r="H1612">
            <v>750</v>
          </cell>
        </row>
        <row r="1613">
          <cell r="A1613" t="str">
            <v>14025</v>
          </cell>
          <cell r="B1613" t="str">
            <v>Zarate Guzmán Saúl Alejandro</v>
          </cell>
          <cell r="C1613">
            <v>750</v>
          </cell>
          <cell r="D1613">
            <v>0</v>
          </cell>
          <cell r="E1613">
            <v>750</v>
          </cell>
          <cell r="F1613">
            <v>0</v>
          </cell>
          <cell r="G1613">
            <v>0</v>
          </cell>
          <cell r="H1613">
            <v>750</v>
          </cell>
        </row>
        <row r="1614">
          <cell r="A1614" t="str">
            <v>14026</v>
          </cell>
          <cell r="B1614" t="str">
            <v>Martínez Vidrio Cristian Armando</v>
          </cell>
          <cell r="C1614">
            <v>750</v>
          </cell>
          <cell r="D1614">
            <v>0</v>
          </cell>
          <cell r="E1614">
            <v>750</v>
          </cell>
          <cell r="F1614">
            <v>0</v>
          </cell>
          <cell r="G1614">
            <v>0</v>
          </cell>
          <cell r="H1614">
            <v>750</v>
          </cell>
        </row>
        <row r="1615">
          <cell r="A1615" t="str">
            <v>14027</v>
          </cell>
          <cell r="B1615" t="str">
            <v>Chávez Godinez Juan Carlos</v>
          </cell>
          <cell r="C1615">
            <v>750</v>
          </cell>
          <cell r="D1615">
            <v>0</v>
          </cell>
          <cell r="E1615">
            <v>750</v>
          </cell>
          <cell r="F1615">
            <v>0</v>
          </cell>
          <cell r="G1615">
            <v>0</v>
          </cell>
          <cell r="H1615">
            <v>750</v>
          </cell>
        </row>
        <row r="1616">
          <cell r="A1616" t="str">
            <v>14029</v>
          </cell>
          <cell r="B1616" t="str">
            <v>Jimenez Novoa Hector Manuel</v>
          </cell>
          <cell r="C1616">
            <v>750</v>
          </cell>
          <cell r="D1616">
            <v>0</v>
          </cell>
          <cell r="E1616">
            <v>750</v>
          </cell>
          <cell r="F1616">
            <v>0</v>
          </cell>
          <cell r="G1616">
            <v>0</v>
          </cell>
          <cell r="H1616">
            <v>750</v>
          </cell>
        </row>
        <row r="1617">
          <cell r="A1617" t="str">
            <v>14030</v>
          </cell>
          <cell r="B1617" t="str">
            <v>Rodríguez Aguilar Julio Cesar</v>
          </cell>
          <cell r="C1617">
            <v>750</v>
          </cell>
          <cell r="D1617">
            <v>0</v>
          </cell>
          <cell r="E1617">
            <v>750</v>
          </cell>
          <cell r="F1617">
            <v>0</v>
          </cell>
          <cell r="G1617">
            <v>0</v>
          </cell>
          <cell r="H1617">
            <v>750</v>
          </cell>
        </row>
        <row r="1618">
          <cell r="A1618" t="str">
            <v>14031</v>
          </cell>
          <cell r="B1618" t="str">
            <v>Delgado Olvera Miguel Angel</v>
          </cell>
          <cell r="C1618">
            <v>750</v>
          </cell>
          <cell r="D1618">
            <v>0</v>
          </cell>
          <cell r="E1618">
            <v>750</v>
          </cell>
          <cell r="F1618">
            <v>0</v>
          </cell>
          <cell r="G1618">
            <v>0</v>
          </cell>
          <cell r="H1618">
            <v>750</v>
          </cell>
        </row>
        <row r="1619">
          <cell r="A1619" t="str">
            <v>14032</v>
          </cell>
          <cell r="B1619" t="str">
            <v>Yañez Grave María Guadalupe</v>
          </cell>
          <cell r="C1619">
            <v>750</v>
          </cell>
          <cell r="D1619">
            <v>0</v>
          </cell>
          <cell r="E1619">
            <v>750</v>
          </cell>
          <cell r="F1619">
            <v>0</v>
          </cell>
          <cell r="G1619">
            <v>0</v>
          </cell>
          <cell r="H1619">
            <v>750</v>
          </cell>
        </row>
        <row r="1620">
          <cell r="A1620" t="str">
            <v>14033</v>
          </cell>
          <cell r="B1620" t="str">
            <v>Cuevas Nieto Luz María</v>
          </cell>
          <cell r="C1620">
            <v>750</v>
          </cell>
          <cell r="D1620">
            <v>0</v>
          </cell>
          <cell r="E1620">
            <v>750</v>
          </cell>
          <cell r="F1620">
            <v>0</v>
          </cell>
          <cell r="G1620">
            <v>0</v>
          </cell>
          <cell r="H1620">
            <v>750</v>
          </cell>
        </row>
        <row r="1621">
          <cell r="A1621" t="str">
            <v>14034</v>
          </cell>
          <cell r="B1621" t="str">
            <v>Malacara Perez Ana Karina</v>
          </cell>
          <cell r="C1621">
            <v>750</v>
          </cell>
          <cell r="D1621">
            <v>0</v>
          </cell>
          <cell r="E1621">
            <v>750</v>
          </cell>
          <cell r="F1621">
            <v>0</v>
          </cell>
          <cell r="G1621">
            <v>0</v>
          </cell>
          <cell r="H1621">
            <v>750</v>
          </cell>
        </row>
        <row r="1622">
          <cell r="A1622" t="str">
            <v>14035</v>
          </cell>
          <cell r="B1622" t="str">
            <v>Frias De Jesus María Teresa</v>
          </cell>
          <cell r="C1622">
            <v>750</v>
          </cell>
          <cell r="D1622">
            <v>0</v>
          </cell>
          <cell r="E1622">
            <v>750</v>
          </cell>
          <cell r="F1622">
            <v>0</v>
          </cell>
          <cell r="G1622">
            <v>0</v>
          </cell>
          <cell r="H1622">
            <v>750</v>
          </cell>
        </row>
        <row r="1623">
          <cell r="A1623" t="str">
            <v>14036</v>
          </cell>
          <cell r="B1623" t="str">
            <v>Mendez Paz Rosa Elena</v>
          </cell>
          <cell r="C1623">
            <v>750</v>
          </cell>
          <cell r="D1623">
            <v>0</v>
          </cell>
          <cell r="E1623">
            <v>750</v>
          </cell>
          <cell r="F1623">
            <v>0</v>
          </cell>
          <cell r="G1623">
            <v>0</v>
          </cell>
          <cell r="H1623">
            <v>750</v>
          </cell>
        </row>
        <row r="1624">
          <cell r="A1624" t="str">
            <v>14037</v>
          </cell>
          <cell r="B1624" t="str">
            <v>Olivares Díaz Fernanda</v>
          </cell>
          <cell r="C1624">
            <v>750</v>
          </cell>
          <cell r="D1624">
            <v>0</v>
          </cell>
          <cell r="E1624">
            <v>750</v>
          </cell>
          <cell r="F1624">
            <v>0</v>
          </cell>
          <cell r="G1624">
            <v>0</v>
          </cell>
          <cell r="H1624">
            <v>750</v>
          </cell>
        </row>
        <row r="1625">
          <cell r="A1625" t="str">
            <v>14038</v>
          </cell>
          <cell r="B1625" t="str">
            <v>Barreto Betancourt Gustavo</v>
          </cell>
          <cell r="C1625">
            <v>750</v>
          </cell>
          <cell r="D1625">
            <v>0</v>
          </cell>
          <cell r="E1625">
            <v>750</v>
          </cell>
          <cell r="F1625">
            <v>0</v>
          </cell>
          <cell r="G1625">
            <v>0</v>
          </cell>
          <cell r="H1625">
            <v>750</v>
          </cell>
        </row>
        <row r="1626">
          <cell r="A1626" t="str">
            <v>14039</v>
          </cell>
          <cell r="B1626" t="str">
            <v xml:space="preserve">Hernández Fonseca Paulette Alejandra </v>
          </cell>
          <cell r="C1626">
            <v>750</v>
          </cell>
          <cell r="D1626">
            <v>0</v>
          </cell>
          <cell r="E1626">
            <v>750</v>
          </cell>
          <cell r="F1626">
            <v>0</v>
          </cell>
          <cell r="G1626">
            <v>0</v>
          </cell>
          <cell r="H1626">
            <v>750</v>
          </cell>
        </row>
        <row r="1627">
          <cell r="A1627" t="str">
            <v>14040</v>
          </cell>
          <cell r="B1627" t="str">
            <v>Vaca Velazco Julio Cesar</v>
          </cell>
          <cell r="C1627">
            <v>750</v>
          </cell>
          <cell r="D1627">
            <v>0</v>
          </cell>
          <cell r="E1627">
            <v>750</v>
          </cell>
          <cell r="F1627">
            <v>0</v>
          </cell>
          <cell r="G1627">
            <v>0</v>
          </cell>
          <cell r="H1627">
            <v>750</v>
          </cell>
        </row>
        <row r="1628">
          <cell r="A1628" t="str">
            <v>14041</v>
          </cell>
          <cell r="B1628" t="str">
            <v xml:space="preserve">Espanta Delgado Celia María </v>
          </cell>
          <cell r="C1628">
            <v>750</v>
          </cell>
          <cell r="D1628">
            <v>0</v>
          </cell>
          <cell r="E1628">
            <v>750</v>
          </cell>
          <cell r="F1628">
            <v>0</v>
          </cell>
          <cell r="G1628">
            <v>0</v>
          </cell>
          <cell r="H1628">
            <v>750</v>
          </cell>
        </row>
        <row r="1629">
          <cell r="A1629" t="str">
            <v>14042</v>
          </cell>
          <cell r="B1629" t="str">
            <v>Maciel Ordaz Brandon</v>
          </cell>
          <cell r="C1629">
            <v>750</v>
          </cell>
          <cell r="D1629">
            <v>0</v>
          </cell>
          <cell r="E1629">
            <v>750</v>
          </cell>
          <cell r="F1629">
            <v>0</v>
          </cell>
          <cell r="G1629">
            <v>0</v>
          </cell>
          <cell r="H1629">
            <v>750</v>
          </cell>
        </row>
        <row r="1630">
          <cell r="A1630" t="str">
            <v>14043</v>
          </cell>
          <cell r="B1630" t="str">
            <v xml:space="preserve">Muñoz Pérez Brian Guillermo </v>
          </cell>
          <cell r="C1630">
            <v>750</v>
          </cell>
          <cell r="D1630">
            <v>0</v>
          </cell>
          <cell r="E1630">
            <v>750</v>
          </cell>
          <cell r="F1630">
            <v>0</v>
          </cell>
          <cell r="G1630">
            <v>0</v>
          </cell>
          <cell r="H1630">
            <v>750</v>
          </cell>
        </row>
        <row r="1631">
          <cell r="A1631" t="str">
            <v>14044</v>
          </cell>
          <cell r="B1631" t="str">
            <v>López Hernandez Judith</v>
          </cell>
          <cell r="C1631">
            <v>750</v>
          </cell>
          <cell r="D1631">
            <v>0</v>
          </cell>
          <cell r="E1631">
            <v>750</v>
          </cell>
          <cell r="F1631">
            <v>0</v>
          </cell>
          <cell r="G1631">
            <v>0</v>
          </cell>
          <cell r="H1631">
            <v>750</v>
          </cell>
        </row>
        <row r="1632">
          <cell r="A1632" t="str">
            <v>14045</v>
          </cell>
          <cell r="B1632" t="str">
            <v>Cervantes Velazquez Elliot Nach</v>
          </cell>
          <cell r="C1632">
            <v>750</v>
          </cell>
          <cell r="D1632">
            <v>0</v>
          </cell>
          <cell r="E1632">
            <v>750</v>
          </cell>
          <cell r="F1632">
            <v>0</v>
          </cell>
          <cell r="G1632">
            <v>0</v>
          </cell>
          <cell r="H1632">
            <v>750</v>
          </cell>
        </row>
        <row r="1633">
          <cell r="A1633" t="str">
            <v>14046</v>
          </cell>
          <cell r="B1633" t="str">
            <v>López Hernández María Angélica</v>
          </cell>
          <cell r="C1633">
            <v>750</v>
          </cell>
          <cell r="D1633">
            <v>0</v>
          </cell>
          <cell r="E1633">
            <v>750</v>
          </cell>
          <cell r="F1633">
            <v>0</v>
          </cell>
          <cell r="G1633">
            <v>0</v>
          </cell>
          <cell r="H1633">
            <v>750</v>
          </cell>
        </row>
        <row r="1634">
          <cell r="A1634" t="str">
            <v>14047</v>
          </cell>
          <cell r="B1634" t="str">
            <v>Corona  Meza María Fernanda</v>
          </cell>
          <cell r="C1634">
            <v>750</v>
          </cell>
          <cell r="D1634">
            <v>0</v>
          </cell>
          <cell r="E1634">
            <v>750</v>
          </cell>
          <cell r="F1634">
            <v>0</v>
          </cell>
          <cell r="G1634">
            <v>0</v>
          </cell>
          <cell r="H1634">
            <v>750</v>
          </cell>
        </row>
        <row r="1635">
          <cell r="A1635" t="str">
            <v>14048</v>
          </cell>
          <cell r="B1635" t="str">
            <v>Carranza  Casillas Edgar Eduardo</v>
          </cell>
          <cell r="C1635">
            <v>750</v>
          </cell>
          <cell r="D1635">
            <v>0</v>
          </cell>
          <cell r="E1635">
            <v>750</v>
          </cell>
          <cell r="F1635">
            <v>0</v>
          </cell>
          <cell r="G1635">
            <v>0</v>
          </cell>
          <cell r="H1635">
            <v>750</v>
          </cell>
        </row>
        <row r="1636">
          <cell r="A1636" t="str">
            <v>14049</v>
          </cell>
          <cell r="B1636" t="str">
            <v>Ramos De La Cruz Ana Bertha</v>
          </cell>
          <cell r="C1636">
            <v>750</v>
          </cell>
          <cell r="D1636">
            <v>0</v>
          </cell>
          <cell r="E1636">
            <v>750</v>
          </cell>
          <cell r="F1636">
            <v>0</v>
          </cell>
          <cell r="G1636">
            <v>0</v>
          </cell>
          <cell r="H1636">
            <v>750</v>
          </cell>
        </row>
        <row r="1637">
          <cell r="A1637" t="str">
            <v>14051</v>
          </cell>
          <cell r="B1637" t="str">
            <v>Soto García Francisco Javier</v>
          </cell>
          <cell r="C1637">
            <v>750</v>
          </cell>
          <cell r="D1637">
            <v>0</v>
          </cell>
          <cell r="E1637">
            <v>750</v>
          </cell>
          <cell r="F1637">
            <v>0</v>
          </cell>
          <cell r="G1637">
            <v>0</v>
          </cell>
          <cell r="H1637">
            <v>750</v>
          </cell>
        </row>
        <row r="1638">
          <cell r="A1638" t="str">
            <v>14054</v>
          </cell>
          <cell r="B1638" t="str">
            <v>González Colín José Antonio</v>
          </cell>
          <cell r="C1638">
            <v>750</v>
          </cell>
          <cell r="D1638">
            <v>0</v>
          </cell>
          <cell r="E1638">
            <v>750</v>
          </cell>
          <cell r="F1638">
            <v>0</v>
          </cell>
          <cell r="G1638">
            <v>0</v>
          </cell>
          <cell r="H1638">
            <v>750</v>
          </cell>
        </row>
        <row r="1639">
          <cell r="A1639" t="str">
            <v>14055</v>
          </cell>
          <cell r="B1639" t="str">
            <v>Ponce Venegas Karina Elizabeth</v>
          </cell>
          <cell r="C1639">
            <v>750</v>
          </cell>
          <cell r="D1639">
            <v>0</v>
          </cell>
          <cell r="E1639">
            <v>750</v>
          </cell>
          <cell r="F1639">
            <v>0</v>
          </cell>
          <cell r="G1639">
            <v>0</v>
          </cell>
          <cell r="H1639">
            <v>750</v>
          </cell>
        </row>
        <row r="1640">
          <cell r="A1640" t="str">
            <v>14056</v>
          </cell>
          <cell r="B1640" t="str">
            <v>Peréz Paredes Jessica Guadalupe</v>
          </cell>
          <cell r="C1640">
            <v>750</v>
          </cell>
          <cell r="D1640">
            <v>0</v>
          </cell>
          <cell r="E1640">
            <v>750</v>
          </cell>
          <cell r="F1640">
            <v>0</v>
          </cell>
          <cell r="G1640">
            <v>0</v>
          </cell>
          <cell r="H1640">
            <v>750</v>
          </cell>
        </row>
        <row r="1641">
          <cell r="A1641" t="str">
            <v>14057</v>
          </cell>
          <cell r="B1641" t="str">
            <v>Sanchez Amezquita Carla Ivette</v>
          </cell>
          <cell r="C1641">
            <v>750</v>
          </cell>
          <cell r="D1641">
            <v>0</v>
          </cell>
          <cell r="E1641">
            <v>750</v>
          </cell>
          <cell r="F1641">
            <v>0</v>
          </cell>
          <cell r="G1641">
            <v>0</v>
          </cell>
          <cell r="H1641">
            <v>750</v>
          </cell>
        </row>
        <row r="1642">
          <cell r="A1642" t="str">
            <v>14058</v>
          </cell>
          <cell r="B1642" t="str">
            <v>Angulo Moreno Mirna Liliana</v>
          </cell>
          <cell r="C1642">
            <v>750</v>
          </cell>
          <cell r="D1642">
            <v>0</v>
          </cell>
          <cell r="E1642">
            <v>750</v>
          </cell>
          <cell r="F1642">
            <v>0</v>
          </cell>
          <cell r="G1642">
            <v>0</v>
          </cell>
          <cell r="H1642">
            <v>750</v>
          </cell>
        </row>
        <row r="1643">
          <cell r="A1643" t="str">
            <v>14060</v>
          </cell>
          <cell r="B1643" t="str">
            <v>García Ochoa Carlos Alberto</v>
          </cell>
          <cell r="C1643">
            <v>750</v>
          </cell>
          <cell r="D1643">
            <v>0</v>
          </cell>
          <cell r="E1643">
            <v>750</v>
          </cell>
          <cell r="F1643">
            <v>0</v>
          </cell>
          <cell r="G1643">
            <v>0</v>
          </cell>
          <cell r="H1643">
            <v>750</v>
          </cell>
        </row>
        <row r="1644">
          <cell r="A1644" t="str">
            <v>14061</v>
          </cell>
          <cell r="B1644" t="str">
            <v>Guerrero Medina Juan Carlos</v>
          </cell>
          <cell r="C1644">
            <v>750</v>
          </cell>
          <cell r="D1644">
            <v>0</v>
          </cell>
          <cell r="E1644">
            <v>750</v>
          </cell>
          <cell r="F1644">
            <v>0</v>
          </cell>
          <cell r="G1644">
            <v>0</v>
          </cell>
          <cell r="H1644">
            <v>750</v>
          </cell>
        </row>
        <row r="1645">
          <cell r="A1645" t="str">
            <v>14062</v>
          </cell>
          <cell r="B1645" t="str">
            <v>Guzmán  Coronado Francisco Javier</v>
          </cell>
          <cell r="C1645">
            <v>750</v>
          </cell>
          <cell r="D1645">
            <v>0</v>
          </cell>
          <cell r="E1645">
            <v>750</v>
          </cell>
          <cell r="F1645">
            <v>0</v>
          </cell>
          <cell r="G1645">
            <v>0</v>
          </cell>
          <cell r="H1645">
            <v>750</v>
          </cell>
        </row>
        <row r="1646">
          <cell r="A1646" t="str">
            <v>14063</v>
          </cell>
          <cell r="B1646" t="str">
            <v>Luna Martínez Alejandra</v>
          </cell>
          <cell r="C1646">
            <v>750</v>
          </cell>
          <cell r="D1646">
            <v>0</v>
          </cell>
          <cell r="E1646">
            <v>750</v>
          </cell>
          <cell r="F1646">
            <v>0</v>
          </cell>
          <cell r="G1646">
            <v>0</v>
          </cell>
          <cell r="H1646">
            <v>750</v>
          </cell>
        </row>
        <row r="1647">
          <cell r="A1647" t="str">
            <v>14064</v>
          </cell>
          <cell r="B1647" t="str">
            <v>Martín Del Campo Rosas Marco Antonio</v>
          </cell>
          <cell r="C1647">
            <v>750</v>
          </cell>
          <cell r="D1647">
            <v>0</v>
          </cell>
          <cell r="E1647">
            <v>750</v>
          </cell>
          <cell r="F1647">
            <v>0</v>
          </cell>
          <cell r="G1647">
            <v>0</v>
          </cell>
          <cell r="H1647">
            <v>750</v>
          </cell>
        </row>
        <row r="1648">
          <cell r="A1648" t="str">
            <v>14065</v>
          </cell>
          <cell r="B1648" t="str">
            <v>Medel García Filiberto</v>
          </cell>
          <cell r="C1648">
            <v>750</v>
          </cell>
          <cell r="D1648">
            <v>0</v>
          </cell>
          <cell r="E1648">
            <v>750</v>
          </cell>
          <cell r="F1648">
            <v>0</v>
          </cell>
          <cell r="G1648">
            <v>0</v>
          </cell>
          <cell r="H1648">
            <v>750</v>
          </cell>
        </row>
        <row r="1649">
          <cell r="A1649" t="str">
            <v>14066</v>
          </cell>
          <cell r="B1649" t="str">
            <v>Melgoza Rosas Roselena</v>
          </cell>
          <cell r="C1649">
            <v>750</v>
          </cell>
          <cell r="D1649">
            <v>0</v>
          </cell>
          <cell r="E1649">
            <v>750</v>
          </cell>
          <cell r="F1649">
            <v>0</v>
          </cell>
          <cell r="G1649">
            <v>0</v>
          </cell>
          <cell r="H1649">
            <v>750</v>
          </cell>
        </row>
        <row r="1650">
          <cell r="A1650" t="str">
            <v>14067</v>
          </cell>
          <cell r="B1650" t="str">
            <v>Miramontes González Luis Fausto</v>
          </cell>
          <cell r="C1650">
            <v>750</v>
          </cell>
          <cell r="D1650">
            <v>0</v>
          </cell>
          <cell r="E1650">
            <v>750</v>
          </cell>
          <cell r="F1650">
            <v>0</v>
          </cell>
          <cell r="G1650">
            <v>0</v>
          </cell>
          <cell r="H1650">
            <v>750</v>
          </cell>
        </row>
        <row r="1651">
          <cell r="A1651" t="str">
            <v>14068</v>
          </cell>
          <cell r="B1651" t="str">
            <v>Orozco Rodríguez María De Los Remedios</v>
          </cell>
          <cell r="C1651">
            <v>750</v>
          </cell>
          <cell r="D1651">
            <v>0</v>
          </cell>
          <cell r="E1651">
            <v>750</v>
          </cell>
          <cell r="F1651">
            <v>0</v>
          </cell>
          <cell r="G1651">
            <v>0</v>
          </cell>
          <cell r="H1651">
            <v>750</v>
          </cell>
        </row>
        <row r="1652">
          <cell r="A1652" t="str">
            <v>14069</v>
          </cell>
          <cell r="B1652" t="str">
            <v>Talavera Muñoz Roberto</v>
          </cell>
          <cell r="C1652">
            <v>750</v>
          </cell>
          <cell r="D1652">
            <v>0</v>
          </cell>
          <cell r="E1652">
            <v>750</v>
          </cell>
          <cell r="F1652">
            <v>0</v>
          </cell>
          <cell r="G1652">
            <v>0</v>
          </cell>
          <cell r="H1652">
            <v>750</v>
          </cell>
        </row>
        <row r="1653">
          <cell r="A1653" t="str">
            <v>14070</v>
          </cell>
          <cell r="B1653" t="str">
            <v>Torres Reyes Gerardo De Jesús</v>
          </cell>
          <cell r="C1653">
            <v>750</v>
          </cell>
          <cell r="D1653">
            <v>0</v>
          </cell>
          <cell r="E1653">
            <v>750</v>
          </cell>
          <cell r="F1653">
            <v>0</v>
          </cell>
          <cell r="G1653">
            <v>0</v>
          </cell>
          <cell r="H1653">
            <v>750</v>
          </cell>
        </row>
        <row r="1654">
          <cell r="A1654" t="str">
            <v>Total Depto</v>
          </cell>
          <cell r="C1654" t="str">
            <v xml:space="preserve">  -----------------------</v>
          </cell>
          <cell r="D1654" t="str">
            <v xml:space="preserve">  -----------------------</v>
          </cell>
          <cell r="E1654" t="str">
            <v xml:space="preserve">  -----------------------</v>
          </cell>
          <cell r="F1654" t="str">
            <v xml:space="preserve">  -----------------------</v>
          </cell>
          <cell r="G1654" t="str">
            <v xml:space="preserve">  -----------------------</v>
          </cell>
          <cell r="H1654" t="str">
            <v xml:space="preserve">  -----------------------</v>
          </cell>
        </row>
        <row r="1655">
          <cell r="C1655">
            <v>43500</v>
          </cell>
          <cell r="D1655">
            <v>0</v>
          </cell>
          <cell r="E1655">
            <v>43500</v>
          </cell>
          <cell r="F1655">
            <v>0</v>
          </cell>
          <cell r="G1655">
            <v>0</v>
          </cell>
          <cell r="H1655">
            <v>43500</v>
          </cell>
        </row>
        <row r="1657">
          <cell r="A1657" t="str">
            <v>Departamento 19 DTTO 15 LA BARCA</v>
          </cell>
        </row>
        <row r="1658">
          <cell r="A1658" t="str">
            <v>15001</v>
          </cell>
          <cell r="B1658" t="str">
            <v>Chávez Bañuelos Cynthia Viviana</v>
          </cell>
          <cell r="C1658">
            <v>1250</v>
          </cell>
          <cell r="D1658">
            <v>0</v>
          </cell>
          <cell r="E1658">
            <v>1250</v>
          </cell>
          <cell r="F1658">
            <v>0</v>
          </cell>
          <cell r="G1658">
            <v>0</v>
          </cell>
          <cell r="H1658">
            <v>1250</v>
          </cell>
        </row>
        <row r="1659">
          <cell r="A1659" t="str">
            <v>15002</v>
          </cell>
          <cell r="B1659" t="str">
            <v>López Bañuelos Mónica Altagracia</v>
          </cell>
          <cell r="C1659">
            <v>1250</v>
          </cell>
          <cell r="D1659">
            <v>0</v>
          </cell>
          <cell r="E1659">
            <v>1250</v>
          </cell>
          <cell r="F1659">
            <v>0</v>
          </cell>
          <cell r="G1659">
            <v>0</v>
          </cell>
          <cell r="H1659">
            <v>1250</v>
          </cell>
        </row>
        <row r="1660">
          <cell r="A1660" t="str">
            <v>15003</v>
          </cell>
          <cell r="B1660" t="str">
            <v>Navarro Espinosa Iván José</v>
          </cell>
          <cell r="C1660">
            <v>1250</v>
          </cell>
          <cell r="D1660">
            <v>0</v>
          </cell>
          <cell r="E1660">
            <v>1250</v>
          </cell>
          <cell r="F1660">
            <v>0</v>
          </cell>
          <cell r="G1660">
            <v>0</v>
          </cell>
          <cell r="H1660">
            <v>1250</v>
          </cell>
        </row>
        <row r="1661">
          <cell r="A1661" t="str">
            <v>15004</v>
          </cell>
          <cell r="B1661" t="str">
            <v>Cervantes Zamora María Xitlali</v>
          </cell>
          <cell r="C1661">
            <v>1250</v>
          </cell>
          <cell r="D1661">
            <v>0</v>
          </cell>
          <cell r="E1661">
            <v>1250</v>
          </cell>
          <cell r="F1661">
            <v>0</v>
          </cell>
          <cell r="G1661">
            <v>0</v>
          </cell>
          <cell r="H1661">
            <v>1250</v>
          </cell>
        </row>
        <row r="1662">
          <cell r="A1662" t="str">
            <v>15005</v>
          </cell>
          <cell r="B1662" t="str">
            <v>Venegas Baltazar Nayeli</v>
          </cell>
          <cell r="C1662">
            <v>1250</v>
          </cell>
          <cell r="D1662">
            <v>0</v>
          </cell>
          <cell r="E1662">
            <v>1250</v>
          </cell>
          <cell r="F1662">
            <v>0</v>
          </cell>
          <cell r="G1662">
            <v>0</v>
          </cell>
          <cell r="H1662">
            <v>1250</v>
          </cell>
        </row>
        <row r="1663">
          <cell r="A1663" t="str">
            <v>15006</v>
          </cell>
          <cell r="B1663" t="str">
            <v>López Contreras Neiva Joshabel</v>
          </cell>
          <cell r="C1663">
            <v>1250</v>
          </cell>
          <cell r="D1663">
            <v>0</v>
          </cell>
          <cell r="E1663">
            <v>1250</v>
          </cell>
          <cell r="F1663">
            <v>0</v>
          </cell>
          <cell r="G1663">
            <v>0</v>
          </cell>
          <cell r="H1663">
            <v>1250</v>
          </cell>
        </row>
        <row r="1664">
          <cell r="A1664" t="str">
            <v>15007</v>
          </cell>
          <cell r="B1664" t="str">
            <v>Huerta Orozco Erika</v>
          </cell>
          <cell r="C1664">
            <v>1250</v>
          </cell>
          <cell r="D1664">
            <v>0</v>
          </cell>
          <cell r="E1664">
            <v>1250</v>
          </cell>
          <cell r="F1664">
            <v>0</v>
          </cell>
          <cell r="G1664">
            <v>0</v>
          </cell>
          <cell r="H1664">
            <v>1250</v>
          </cell>
        </row>
        <row r="1665">
          <cell r="A1665" t="str">
            <v>15008</v>
          </cell>
          <cell r="B1665" t="str">
            <v>Gutiérrez Gutiérrez Melissa Martinique</v>
          </cell>
          <cell r="C1665">
            <v>1250</v>
          </cell>
          <cell r="D1665">
            <v>0</v>
          </cell>
          <cell r="E1665">
            <v>1250</v>
          </cell>
          <cell r="F1665">
            <v>0</v>
          </cell>
          <cell r="G1665">
            <v>0</v>
          </cell>
          <cell r="H1665">
            <v>1250</v>
          </cell>
        </row>
        <row r="1666">
          <cell r="A1666" t="str">
            <v>15009</v>
          </cell>
          <cell r="B1666" t="str">
            <v>Medina Simental Yacaranday</v>
          </cell>
          <cell r="C1666">
            <v>1250</v>
          </cell>
          <cell r="D1666">
            <v>0</v>
          </cell>
          <cell r="E1666">
            <v>1250</v>
          </cell>
          <cell r="F1666">
            <v>0</v>
          </cell>
          <cell r="G1666">
            <v>0</v>
          </cell>
          <cell r="H1666">
            <v>1250</v>
          </cell>
        </row>
        <row r="1667">
          <cell r="A1667" t="str">
            <v>15010</v>
          </cell>
          <cell r="B1667" t="str">
            <v>Rodríguez Guzmán Vianca Lorena</v>
          </cell>
          <cell r="C1667">
            <v>1250</v>
          </cell>
          <cell r="D1667">
            <v>0</v>
          </cell>
          <cell r="E1667">
            <v>1250</v>
          </cell>
          <cell r="F1667">
            <v>0</v>
          </cell>
          <cell r="G1667">
            <v>0</v>
          </cell>
          <cell r="H1667">
            <v>1250</v>
          </cell>
        </row>
        <row r="1668">
          <cell r="A1668" t="str">
            <v>15011</v>
          </cell>
          <cell r="B1668" t="str">
            <v>Trejo Avilés María Guadalupe</v>
          </cell>
          <cell r="C1668">
            <v>1250</v>
          </cell>
          <cell r="D1668">
            <v>0</v>
          </cell>
          <cell r="E1668">
            <v>1250</v>
          </cell>
          <cell r="F1668">
            <v>0</v>
          </cell>
          <cell r="G1668">
            <v>0</v>
          </cell>
          <cell r="H1668">
            <v>1250</v>
          </cell>
        </row>
        <row r="1669">
          <cell r="A1669" t="str">
            <v>15012</v>
          </cell>
          <cell r="B1669" t="str">
            <v>Palomar Soto Alejandro</v>
          </cell>
          <cell r="C1669">
            <v>1250</v>
          </cell>
          <cell r="D1669">
            <v>0</v>
          </cell>
          <cell r="E1669">
            <v>1250</v>
          </cell>
          <cell r="F1669">
            <v>0</v>
          </cell>
          <cell r="G1669">
            <v>0</v>
          </cell>
          <cell r="H1669">
            <v>1250</v>
          </cell>
        </row>
        <row r="1670">
          <cell r="A1670" t="str">
            <v>15013</v>
          </cell>
          <cell r="B1670" t="str">
            <v>Ocampo Guerrero Javier</v>
          </cell>
          <cell r="C1670">
            <v>1250</v>
          </cell>
          <cell r="D1670">
            <v>0</v>
          </cell>
          <cell r="E1670">
            <v>1250</v>
          </cell>
          <cell r="F1670">
            <v>0</v>
          </cell>
          <cell r="G1670">
            <v>0</v>
          </cell>
          <cell r="H1670">
            <v>1250</v>
          </cell>
        </row>
        <row r="1671">
          <cell r="A1671" t="str">
            <v>15014</v>
          </cell>
          <cell r="B1671" t="str">
            <v>Mosqueda García Alvaro Guadalupe</v>
          </cell>
          <cell r="C1671">
            <v>1250</v>
          </cell>
          <cell r="D1671">
            <v>0</v>
          </cell>
          <cell r="E1671">
            <v>1250</v>
          </cell>
          <cell r="F1671">
            <v>0</v>
          </cell>
          <cell r="G1671">
            <v>0</v>
          </cell>
          <cell r="H1671">
            <v>1250</v>
          </cell>
        </row>
        <row r="1672">
          <cell r="A1672" t="str">
            <v>15015</v>
          </cell>
          <cell r="B1672" t="str">
            <v>Sánchez Rodríguez Rigoberto</v>
          </cell>
          <cell r="C1672">
            <v>1250</v>
          </cell>
          <cell r="D1672">
            <v>0</v>
          </cell>
          <cell r="E1672">
            <v>1250</v>
          </cell>
          <cell r="F1672">
            <v>0</v>
          </cell>
          <cell r="G1672">
            <v>0</v>
          </cell>
          <cell r="H1672">
            <v>1250</v>
          </cell>
        </row>
        <row r="1673">
          <cell r="A1673" t="str">
            <v>15016</v>
          </cell>
          <cell r="B1673" t="str">
            <v>Trujillo López Cristían Guadalupe</v>
          </cell>
          <cell r="C1673">
            <v>1250</v>
          </cell>
          <cell r="D1673">
            <v>0</v>
          </cell>
          <cell r="E1673">
            <v>1250</v>
          </cell>
          <cell r="F1673">
            <v>0</v>
          </cell>
          <cell r="G1673">
            <v>0</v>
          </cell>
          <cell r="H1673">
            <v>1250</v>
          </cell>
        </row>
        <row r="1674">
          <cell r="A1674" t="str">
            <v>15017</v>
          </cell>
          <cell r="B1674" t="str">
            <v xml:space="preserve">Sahagún Ortega  Patricia </v>
          </cell>
          <cell r="C1674">
            <v>1000</v>
          </cell>
          <cell r="D1674">
            <v>0</v>
          </cell>
          <cell r="E1674">
            <v>1000</v>
          </cell>
          <cell r="F1674">
            <v>0</v>
          </cell>
          <cell r="G1674">
            <v>0</v>
          </cell>
          <cell r="H1674">
            <v>1000</v>
          </cell>
        </row>
        <row r="1675">
          <cell r="A1675" t="str">
            <v>15018</v>
          </cell>
          <cell r="B1675" t="str">
            <v>Santillana Hernández Marianne</v>
          </cell>
          <cell r="C1675">
            <v>1000</v>
          </cell>
          <cell r="D1675">
            <v>0</v>
          </cell>
          <cell r="E1675">
            <v>1000</v>
          </cell>
          <cell r="F1675">
            <v>0</v>
          </cell>
          <cell r="G1675">
            <v>0</v>
          </cell>
          <cell r="H1675">
            <v>1000</v>
          </cell>
        </row>
        <row r="1676">
          <cell r="A1676" t="str">
            <v>15019</v>
          </cell>
          <cell r="B1676" t="str">
            <v>Tamayo Bravo Ramon</v>
          </cell>
          <cell r="C1676">
            <v>1000</v>
          </cell>
          <cell r="D1676">
            <v>0</v>
          </cell>
          <cell r="E1676">
            <v>1000</v>
          </cell>
          <cell r="F1676">
            <v>0</v>
          </cell>
          <cell r="G1676">
            <v>0</v>
          </cell>
          <cell r="H1676">
            <v>1000</v>
          </cell>
        </row>
        <row r="1677">
          <cell r="A1677" t="str">
            <v>15020</v>
          </cell>
          <cell r="B1677" t="str">
            <v>Sotelo Rodríguez Karla Jazmín</v>
          </cell>
          <cell r="C1677">
            <v>1000</v>
          </cell>
          <cell r="D1677">
            <v>0</v>
          </cell>
          <cell r="E1677">
            <v>1000</v>
          </cell>
          <cell r="F1677">
            <v>0</v>
          </cell>
          <cell r="G1677">
            <v>0</v>
          </cell>
          <cell r="H1677">
            <v>1000</v>
          </cell>
        </row>
        <row r="1678">
          <cell r="A1678" t="str">
            <v>15021</v>
          </cell>
          <cell r="B1678" t="str">
            <v>Pérez Delgado Carlos Tonatiuh</v>
          </cell>
          <cell r="C1678">
            <v>1000</v>
          </cell>
          <cell r="D1678">
            <v>0</v>
          </cell>
          <cell r="E1678">
            <v>1000</v>
          </cell>
          <cell r="F1678">
            <v>0</v>
          </cell>
          <cell r="G1678">
            <v>0</v>
          </cell>
          <cell r="H1678">
            <v>1000</v>
          </cell>
        </row>
        <row r="1679">
          <cell r="A1679" t="str">
            <v>15022</v>
          </cell>
          <cell r="B1679" t="str">
            <v xml:space="preserve">Jiménez Acosta Berenice </v>
          </cell>
          <cell r="C1679">
            <v>1000</v>
          </cell>
          <cell r="D1679">
            <v>0</v>
          </cell>
          <cell r="E1679">
            <v>1000</v>
          </cell>
          <cell r="F1679">
            <v>0</v>
          </cell>
          <cell r="G1679">
            <v>0</v>
          </cell>
          <cell r="H1679">
            <v>1000</v>
          </cell>
        </row>
        <row r="1680">
          <cell r="A1680" t="str">
            <v>15023</v>
          </cell>
          <cell r="B1680" t="str">
            <v>De Los Santos Robles Ma Leticia</v>
          </cell>
          <cell r="C1680">
            <v>1000</v>
          </cell>
          <cell r="D1680">
            <v>0</v>
          </cell>
          <cell r="E1680">
            <v>1000</v>
          </cell>
          <cell r="F1680">
            <v>0</v>
          </cell>
          <cell r="G1680">
            <v>0</v>
          </cell>
          <cell r="H1680">
            <v>1000</v>
          </cell>
        </row>
        <row r="1681">
          <cell r="A1681" t="str">
            <v>15024</v>
          </cell>
          <cell r="B1681" t="str">
            <v>Sotelo Rodríguez Claudia Lizbeth</v>
          </cell>
          <cell r="C1681">
            <v>1000</v>
          </cell>
          <cell r="D1681">
            <v>0</v>
          </cell>
          <cell r="E1681">
            <v>1000</v>
          </cell>
          <cell r="F1681">
            <v>0</v>
          </cell>
          <cell r="G1681">
            <v>0</v>
          </cell>
          <cell r="H1681">
            <v>1000</v>
          </cell>
        </row>
        <row r="1682">
          <cell r="A1682" t="str">
            <v>15025</v>
          </cell>
          <cell r="B1682" t="str">
            <v>González De La O Jorge Armando</v>
          </cell>
          <cell r="C1682">
            <v>1000</v>
          </cell>
          <cell r="D1682">
            <v>0</v>
          </cell>
          <cell r="E1682">
            <v>1000</v>
          </cell>
          <cell r="F1682">
            <v>0</v>
          </cell>
          <cell r="G1682">
            <v>0</v>
          </cell>
          <cell r="H1682">
            <v>1000</v>
          </cell>
        </row>
        <row r="1683">
          <cell r="A1683" t="str">
            <v>15026</v>
          </cell>
          <cell r="B1683" t="str">
            <v>González Fausto Lesly Anahí</v>
          </cell>
          <cell r="C1683">
            <v>1000</v>
          </cell>
          <cell r="D1683">
            <v>0</v>
          </cell>
          <cell r="E1683">
            <v>1000</v>
          </cell>
          <cell r="F1683">
            <v>0</v>
          </cell>
          <cell r="G1683">
            <v>0</v>
          </cell>
          <cell r="H1683">
            <v>1000</v>
          </cell>
        </row>
        <row r="1684">
          <cell r="A1684" t="str">
            <v>15027</v>
          </cell>
          <cell r="B1684" t="str">
            <v>Aguilar Castellanos Diego Abraham</v>
          </cell>
          <cell r="C1684">
            <v>1000</v>
          </cell>
          <cell r="D1684">
            <v>0</v>
          </cell>
          <cell r="E1684">
            <v>1000</v>
          </cell>
          <cell r="F1684">
            <v>0</v>
          </cell>
          <cell r="G1684">
            <v>0</v>
          </cell>
          <cell r="H1684">
            <v>1000</v>
          </cell>
        </row>
        <row r="1685">
          <cell r="A1685" t="str">
            <v>15028</v>
          </cell>
          <cell r="B1685" t="str">
            <v>Reyna Orozco Juan Pablo</v>
          </cell>
          <cell r="C1685">
            <v>1000</v>
          </cell>
          <cell r="D1685">
            <v>0</v>
          </cell>
          <cell r="E1685">
            <v>1000</v>
          </cell>
          <cell r="F1685">
            <v>0</v>
          </cell>
          <cell r="G1685">
            <v>0</v>
          </cell>
          <cell r="H1685">
            <v>1000</v>
          </cell>
        </row>
        <row r="1686">
          <cell r="A1686" t="str">
            <v>15029</v>
          </cell>
          <cell r="B1686" t="str">
            <v>Velázquez González Martha Asunción</v>
          </cell>
          <cell r="C1686">
            <v>1000</v>
          </cell>
          <cell r="D1686">
            <v>0</v>
          </cell>
          <cell r="E1686">
            <v>1000</v>
          </cell>
          <cell r="F1686">
            <v>0</v>
          </cell>
          <cell r="G1686">
            <v>0</v>
          </cell>
          <cell r="H1686">
            <v>1000</v>
          </cell>
        </row>
        <row r="1687">
          <cell r="A1687" t="str">
            <v>15030</v>
          </cell>
          <cell r="B1687" t="str">
            <v>De Los Santos Pérez Antonia</v>
          </cell>
          <cell r="C1687">
            <v>1000</v>
          </cell>
          <cell r="D1687">
            <v>0</v>
          </cell>
          <cell r="E1687">
            <v>1000</v>
          </cell>
          <cell r="F1687">
            <v>0</v>
          </cell>
          <cell r="G1687">
            <v>0</v>
          </cell>
          <cell r="H1687">
            <v>1000</v>
          </cell>
        </row>
        <row r="1688">
          <cell r="A1688" t="str">
            <v>15031</v>
          </cell>
          <cell r="B1688" t="str">
            <v>Indalecio Jacobo Esteban</v>
          </cell>
          <cell r="C1688">
            <v>1000</v>
          </cell>
          <cell r="D1688">
            <v>0</v>
          </cell>
          <cell r="E1688">
            <v>1000</v>
          </cell>
          <cell r="F1688">
            <v>0</v>
          </cell>
          <cell r="G1688">
            <v>0</v>
          </cell>
          <cell r="H1688">
            <v>1000</v>
          </cell>
        </row>
        <row r="1689">
          <cell r="A1689" t="str">
            <v>15032</v>
          </cell>
          <cell r="B1689" t="str">
            <v>De Los Santos Robles Jorge</v>
          </cell>
          <cell r="C1689">
            <v>1000</v>
          </cell>
          <cell r="D1689">
            <v>0</v>
          </cell>
          <cell r="E1689">
            <v>1000</v>
          </cell>
          <cell r="F1689">
            <v>0</v>
          </cell>
          <cell r="G1689">
            <v>0</v>
          </cell>
          <cell r="H1689">
            <v>1000</v>
          </cell>
        </row>
        <row r="1690">
          <cell r="A1690" t="str">
            <v>15033</v>
          </cell>
          <cell r="B1690" t="str">
            <v>Hernández García Yesica</v>
          </cell>
          <cell r="C1690">
            <v>1000</v>
          </cell>
          <cell r="D1690">
            <v>0</v>
          </cell>
          <cell r="E1690">
            <v>1000</v>
          </cell>
          <cell r="F1690">
            <v>0</v>
          </cell>
          <cell r="G1690">
            <v>0</v>
          </cell>
          <cell r="H1690">
            <v>1000</v>
          </cell>
        </row>
        <row r="1691">
          <cell r="A1691" t="str">
            <v>15034</v>
          </cell>
          <cell r="B1691" t="str">
            <v>De La Cruz Magallón Olga Patricia</v>
          </cell>
          <cell r="C1691">
            <v>1000</v>
          </cell>
          <cell r="D1691">
            <v>0</v>
          </cell>
          <cell r="E1691">
            <v>1000</v>
          </cell>
          <cell r="F1691">
            <v>0</v>
          </cell>
          <cell r="G1691">
            <v>0</v>
          </cell>
          <cell r="H1691">
            <v>1000</v>
          </cell>
        </row>
        <row r="1692">
          <cell r="A1692" t="str">
            <v>15035</v>
          </cell>
          <cell r="B1692" t="str">
            <v>Sánchez Oñate Rigoberto</v>
          </cell>
          <cell r="C1692">
            <v>1000</v>
          </cell>
          <cell r="D1692">
            <v>0</v>
          </cell>
          <cell r="E1692">
            <v>1000</v>
          </cell>
          <cell r="F1692">
            <v>0</v>
          </cell>
          <cell r="G1692">
            <v>0</v>
          </cell>
          <cell r="H1692">
            <v>1000</v>
          </cell>
        </row>
        <row r="1693">
          <cell r="A1693" t="str">
            <v>15036</v>
          </cell>
          <cell r="B1693" t="str">
            <v>Muñoz Equihua Judith Andrea</v>
          </cell>
          <cell r="C1693">
            <v>1000</v>
          </cell>
          <cell r="D1693">
            <v>0</v>
          </cell>
          <cell r="E1693">
            <v>1000</v>
          </cell>
          <cell r="F1693">
            <v>0</v>
          </cell>
          <cell r="G1693">
            <v>0</v>
          </cell>
          <cell r="H1693">
            <v>1000</v>
          </cell>
        </row>
        <row r="1694">
          <cell r="A1694" t="str">
            <v>15037</v>
          </cell>
          <cell r="B1694" t="str">
            <v>Mendoza Camarena Ismael</v>
          </cell>
          <cell r="C1694">
            <v>1000</v>
          </cell>
          <cell r="D1694">
            <v>0</v>
          </cell>
          <cell r="E1694">
            <v>1000</v>
          </cell>
          <cell r="F1694">
            <v>0</v>
          </cell>
          <cell r="G1694">
            <v>0</v>
          </cell>
          <cell r="H1694">
            <v>1000</v>
          </cell>
        </row>
        <row r="1695">
          <cell r="A1695" t="str">
            <v>15038</v>
          </cell>
          <cell r="B1695" t="str">
            <v>Gómez Raíz América Arely</v>
          </cell>
          <cell r="C1695">
            <v>1000</v>
          </cell>
          <cell r="D1695">
            <v>0</v>
          </cell>
          <cell r="E1695">
            <v>1000</v>
          </cell>
          <cell r="F1695">
            <v>0</v>
          </cell>
          <cell r="G1695">
            <v>0</v>
          </cell>
          <cell r="H1695">
            <v>1000</v>
          </cell>
        </row>
        <row r="1696">
          <cell r="A1696" t="str">
            <v>15039</v>
          </cell>
          <cell r="B1696" t="str">
            <v>Diaz Hidalgo Nestor Daniel</v>
          </cell>
          <cell r="C1696">
            <v>1000</v>
          </cell>
          <cell r="D1696">
            <v>0</v>
          </cell>
          <cell r="E1696">
            <v>1000</v>
          </cell>
          <cell r="F1696">
            <v>0</v>
          </cell>
          <cell r="G1696">
            <v>0</v>
          </cell>
          <cell r="H1696">
            <v>1000</v>
          </cell>
        </row>
        <row r="1697">
          <cell r="A1697" t="str">
            <v>15040</v>
          </cell>
          <cell r="B1697" t="str">
            <v>Cruz Raíz Lizbeth Guadalupe</v>
          </cell>
          <cell r="C1697">
            <v>1000</v>
          </cell>
          <cell r="D1697">
            <v>0</v>
          </cell>
          <cell r="E1697">
            <v>1000</v>
          </cell>
          <cell r="F1697">
            <v>0</v>
          </cell>
          <cell r="G1697">
            <v>0</v>
          </cell>
          <cell r="H1697">
            <v>1000</v>
          </cell>
        </row>
        <row r="1698">
          <cell r="A1698" t="str">
            <v>15041</v>
          </cell>
          <cell r="B1698" t="str">
            <v>González Ruiz Roberto</v>
          </cell>
          <cell r="C1698">
            <v>1000</v>
          </cell>
          <cell r="D1698">
            <v>0</v>
          </cell>
          <cell r="E1698">
            <v>1000</v>
          </cell>
          <cell r="F1698">
            <v>0</v>
          </cell>
          <cell r="G1698">
            <v>0</v>
          </cell>
          <cell r="H1698">
            <v>1000</v>
          </cell>
        </row>
        <row r="1699">
          <cell r="A1699" t="str">
            <v>15042</v>
          </cell>
          <cell r="B1699" t="str">
            <v>Barajas Ramírez Alejandra</v>
          </cell>
          <cell r="C1699">
            <v>1000</v>
          </cell>
          <cell r="D1699">
            <v>0</v>
          </cell>
          <cell r="E1699">
            <v>1000</v>
          </cell>
          <cell r="F1699">
            <v>0</v>
          </cell>
          <cell r="G1699">
            <v>0</v>
          </cell>
          <cell r="H1699">
            <v>1000</v>
          </cell>
        </row>
        <row r="1700">
          <cell r="A1700" t="str">
            <v>15043</v>
          </cell>
          <cell r="B1700" t="str">
            <v>Flores Rodríguez  María Guadalupe</v>
          </cell>
          <cell r="C1700">
            <v>1000</v>
          </cell>
          <cell r="D1700">
            <v>0</v>
          </cell>
          <cell r="E1700">
            <v>1000</v>
          </cell>
          <cell r="F1700">
            <v>0</v>
          </cell>
          <cell r="G1700">
            <v>0</v>
          </cell>
          <cell r="H1700">
            <v>1000</v>
          </cell>
        </row>
        <row r="1701">
          <cell r="A1701" t="str">
            <v>15044</v>
          </cell>
          <cell r="B1701" t="str">
            <v xml:space="preserve">Gaytán Ramírez María Dolores </v>
          </cell>
          <cell r="C1701">
            <v>1000</v>
          </cell>
          <cell r="D1701">
            <v>0</v>
          </cell>
          <cell r="E1701">
            <v>1000</v>
          </cell>
          <cell r="F1701">
            <v>0</v>
          </cell>
          <cell r="G1701">
            <v>0</v>
          </cell>
          <cell r="H1701">
            <v>1000</v>
          </cell>
        </row>
        <row r="1702">
          <cell r="A1702" t="str">
            <v>15045</v>
          </cell>
          <cell r="B1702" t="str">
            <v>Camarena Bravo Rosa Gloria</v>
          </cell>
          <cell r="C1702">
            <v>1000</v>
          </cell>
          <cell r="D1702">
            <v>0</v>
          </cell>
          <cell r="E1702">
            <v>1000</v>
          </cell>
          <cell r="F1702">
            <v>0</v>
          </cell>
          <cell r="G1702">
            <v>0</v>
          </cell>
          <cell r="H1702">
            <v>1000</v>
          </cell>
        </row>
        <row r="1703">
          <cell r="A1703" t="str">
            <v>15046</v>
          </cell>
          <cell r="B1703" t="str">
            <v xml:space="preserve">Serratos Villaseñor  Andrea Yarely </v>
          </cell>
          <cell r="C1703">
            <v>1000</v>
          </cell>
          <cell r="D1703">
            <v>0</v>
          </cell>
          <cell r="E1703">
            <v>1000</v>
          </cell>
          <cell r="F1703">
            <v>0</v>
          </cell>
          <cell r="G1703">
            <v>0</v>
          </cell>
          <cell r="H1703">
            <v>1000</v>
          </cell>
        </row>
        <row r="1704">
          <cell r="A1704" t="str">
            <v>15047</v>
          </cell>
          <cell r="B1704" t="str">
            <v>Ríos Gómez Claudia Alejandra</v>
          </cell>
          <cell r="C1704">
            <v>1000</v>
          </cell>
          <cell r="D1704">
            <v>0</v>
          </cell>
          <cell r="E1704">
            <v>1000</v>
          </cell>
          <cell r="F1704">
            <v>0</v>
          </cell>
          <cell r="G1704">
            <v>0</v>
          </cell>
          <cell r="H1704">
            <v>1000</v>
          </cell>
        </row>
        <row r="1705">
          <cell r="A1705" t="str">
            <v>15048</v>
          </cell>
          <cell r="B1705" t="str">
            <v>Zamora Tolentino Claudia Elizabeth</v>
          </cell>
          <cell r="C1705">
            <v>1000</v>
          </cell>
          <cell r="D1705">
            <v>0</v>
          </cell>
          <cell r="E1705">
            <v>1000</v>
          </cell>
          <cell r="F1705">
            <v>0</v>
          </cell>
          <cell r="G1705">
            <v>0</v>
          </cell>
          <cell r="H1705">
            <v>1000</v>
          </cell>
        </row>
        <row r="1706">
          <cell r="A1706" t="str">
            <v>15049</v>
          </cell>
          <cell r="B1706" t="str">
            <v>Murillo Hernández Jaira</v>
          </cell>
          <cell r="C1706">
            <v>1000</v>
          </cell>
          <cell r="D1706">
            <v>0</v>
          </cell>
          <cell r="E1706">
            <v>1000</v>
          </cell>
          <cell r="F1706">
            <v>0</v>
          </cell>
          <cell r="G1706">
            <v>0</v>
          </cell>
          <cell r="H1706">
            <v>1000</v>
          </cell>
        </row>
        <row r="1707">
          <cell r="A1707" t="str">
            <v>15050</v>
          </cell>
          <cell r="B1707" t="str">
            <v>González Carrillo Yolanda Aurora</v>
          </cell>
          <cell r="C1707">
            <v>1000</v>
          </cell>
          <cell r="D1707">
            <v>0</v>
          </cell>
          <cell r="E1707">
            <v>1000</v>
          </cell>
          <cell r="F1707">
            <v>0</v>
          </cell>
          <cell r="G1707">
            <v>0</v>
          </cell>
          <cell r="H1707">
            <v>1000</v>
          </cell>
        </row>
        <row r="1708">
          <cell r="A1708" t="str">
            <v>15051</v>
          </cell>
          <cell r="B1708" t="str">
            <v>Loza Flores José Alberto</v>
          </cell>
          <cell r="C1708">
            <v>1000</v>
          </cell>
          <cell r="D1708">
            <v>0</v>
          </cell>
          <cell r="E1708">
            <v>1000</v>
          </cell>
          <cell r="F1708">
            <v>0</v>
          </cell>
          <cell r="G1708">
            <v>0</v>
          </cell>
          <cell r="H1708">
            <v>1000</v>
          </cell>
        </row>
        <row r="1709">
          <cell r="A1709" t="str">
            <v>15052</v>
          </cell>
          <cell r="B1709" t="str">
            <v xml:space="preserve">Cervantes Villaseñor  Margarita </v>
          </cell>
          <cell r="C1709">
            <v>1000</v>
          </cell>
          <cell r="D1709">
            <v>0</v>
          </cell>
          <cell r="E1709">
            <v>1000</v>
          </cell>
          <cell r="F1709">
            <v>0</v>
          </cell>
          <cell r="G1709">
            <v>0</v>
          </cell>
          <cell r="H1709">
            <v>1000</v>
          </cell>
        </row>
        <row r="1710">
          <cell r="A1710" t="str">
            <v>15053</v>
          </cell>
          <cell r="B1710" t="str">
            <v>Silva Vargas  Anely Guadalupe</v>
          </cell>
          <cell r="C1710">
            <v>1000</v>
          </cell>
          <cell r="D1710">
            <v>0</v>
          </cell>
          <cell r="E1710">
            <v>1000</v>
          </cell>
          <cell r="F1710">
            <v>0</v>
          </cell>
          <cell r="G1710">
            <v>0</v>
          </cell>
          <cell r="H1710">
            <v>1000</v>
          </cell>
        </row>
        <row r="1711">
          <cell r="A1711" t="str">
            <v>15054</v>
          </cell>
          <cell r="B1711" t="str">
            <v>Torres Olmos Gabriel Angel</v>
          </cell>
          <cell r="C1711">
            <v>1000</v>
          </cell>
          <cell r="D1711">
            <v>0</v>
          </cell>
          <cell r="E1711">
            <v>1000</v>
          </cell>
          <cell r="F1711">
            <v>0</v>
          </cell>
          <cell r="G1711">
            <v>0</v>
          </cell>
          <cell r="H1711">
            <v>1000</v>
          </cell>
        </row>
        <row r="1712">
          <cell r="A1712" t="str">
            <v>15055</v>
          </cell>
          <cell r="B1712" t="str">
            <v xml:space="preserve">Olmos  Hernández  Norma Angelica </v>
          </cell>
          <cell r="C1712">
            <v>1000</v>
          </cell>
          <cell r="D1712">
            <v>0</v>
          </cell>
          <cell r="E1712">
            <v>1000</v>
          </cell>
          <cell r="F1712">
            <v>0</v>
          </cell>
          <cell r="G1712">
            <v>0</v>
          </cell>
          <cell r="H1712">
            <v>1000</v>
          </cell>
        </row>
        <row r="1713">
          <cell r="A1713" t="str">
            <v>15056</v>
          </cell>
          <cell r="B1713" t="str">
            <v>Loza González Rafael</v>
          </cell>
          <cell r="C1713">
            <v>1000</v>
          </cell>
          <cell r="D1713">
            <v>0</v>
          </cell>
          <cell r="E1713">
            <v>1000</v>
          </cell>
          <cell r="F1713">
            <v>0</v>
          </cell>
          <cell r="G1713">
            <v>0</v>
          </cell>
          <cell r="H1713">
            <v>1000</v>
          </cell>
        </row>
        <row r="1714">
          <cell r="A1714" t="str">
            <v>15057</v>
          </cell>
          <cell r="B1714" t="str">
            <v>Pérez Martínez Silvia Patricia</v>
          </cell>
          <cell r="C1714">
            <v>1000</v>
          </cell>
          <cell r="D1714">
            <v>0</v>
          </cell>
          <cell r="E1714">
            <v>1000</v>
          </cell>
          <cell r="F1714">
            <v>0</v>
          </cell>
          <cell r="G1714">
            <v>0</v>
          </cell>
          <cell r="H1714">
            <v>1000</v>
          </cell>
        </row>
        <row r="1715">
          <cell r="A1715" t="str">
            <v>15058</v>
          </cell>
          <cell r="B1715" t="str">
            <v>Becerra Rodríguez Ma Guadalupe</v>
          </cell>
          <cell r="C1715">
            <v>1000</v>
          </cell>
          <cell r="D1715">
            <v>0</v>
          </cell>
          <cell r="E1715">
            <v>1000</v>
          </cell>
          <cell r="F1715">
            <v>0</v>
          </cell>
          <cell r="G1715">
            <v>0</v>
          </cell>
          <cell r="H1715">
            <v>1000</v>
          </cell>
        </row>
        <row r="1716">
          <cell r="A1716" t="str">
            <v>15059</v>
          </cell>
          <cell r="B1716" t="str">
            <v xml:space="preserve">González Mendez  Ma Del Pilar </v>
          </cell>
          <cell r="C1716">
            <v>1000</v>
          </cell>
          <cell r="D1716">
            <v>0</v>
          </cell>
          <cell r="E1716">
            <v>1000</v>
          </cell>
          <cell r="F1716">
            <v>0</v>
          </cell>
          <cell r="G1716">
            <v>0</v>
          </cell>
          <cell r="H1716">
            <v>1000</v>
          </cell>
        </row>
        <row r="1717">
          <cell r="A1717" t="str">
            <v>15060</v>
          </cell>
          <cell r="B1717" t="str">
            <v xml:space="preserve">Guerrero Villaseñor Paulina </v>
          </cell>
          <cell r="C1717">
            <v>1000</v>
          </cell>
          <cell r="D1717">
            <v>0</v>
          </cell>
          <cell r="E1717">
            <v>1000</v>
          </cell>
          <cell r="F1717">
            <v>0</v>
          </cell>
          <cell r="G1717">
            <v>0</v>
          </cell>
          <cell r="H1717">
            <v>1000</v>
          </cell>
        </row>
        <row r="1718">
          <cell r="A1718" t="str">
            <v>15061</v>
          </cell>
          <cell r="B1718" t="str">
            <v>Rocha López Lidia</v>
          </cell>
          <cell r="C1718">
            <v>1000</v>
          </cell>
          <cell r="D1718">
            <v>0</v>
          </cell>
          <cell r="E1718">
            <v>1000</v>
          </cell>
          <cell r="F1718">
            <v>0</v>
          </cell>
          <cell r="G1718">
            <v>0</v>
          </cell>
          <cell r="H1718">
            <v>1000</v>
          </cell>
        </row>
        <row r="1719">
          <cell r="A1719" t="str">
            <v>15062</v>
          </cell>
          <cell r="B1719" t="str">
            <v>Reyes Macías Luz Elva</v>
          </cell>
          <cell r="C1719">
            <v>1000</v>
          </cell>
          <cell r="D1719">
            <v>0</v>
          </cell>
          <cell r="E1719">
            <v>1000</v>
          </cell>
          <cell r="F1719">
            <v>0</v>
          </cell>
          <cell r="G1719">
            <v>0</v>
          </cell>
          <cell r="H1719">
            <v>1000</v>
          </cell>
        </row>
        <row r="1720">
          <cell r="A1720" t="str">
            <v>15063</v>
          </cell>
          <cell r="B1720" t="str">
            <v>Guzmán Villaseñor Francisco Javier</v>
          </cell>
          <cell r="C1720">
            <v>1000</v>
          </cell>
          <cell r="D1720">
            <v>0</v>
          </cell>
          <cell r="E1720">
            <v>1000</v>
          </cell>
          <cell r="F1720">
            <v>0</v>
          </cell>
          <cell r="G1720">
            <v>0</v>
          </cell>
          <cell r="H1720">
            <v>1000</v>
          </cell>
        </row>
        <row r="1721">
          <cell r="A1721" t="str">
            <v>15064</v>
          </cell>
          <cell r="B1721" t="str">
            <v>Perez Torres Yesenia</v>
          </cell>
          <cell r="C1721">
            <v>1000</v>
          </cell>
          <cell r="D1721">
            <v>0</v>
          </cell>
          <cell r="E1721">
            <v>1000</v>
          </cell>
          <cell r="F1721">
            <v>0</v>
          </cell>
          <cell r="G1721">
            <v>0</v>
          </cell>
          <cell r="H1721">
            <v>1000</v>
          </cell>
        </row>
        <row r="1722">
          <cell r="A1722" t="str">
            <v>15065</v>
          </cell>
          <cell r="B1722" t="str">
            <v>Cruz Martínez Joel</v>
          </cell>
          <cell r="C1722">
            <v>1000</v>
          </cell>
          <cell r="D1722">
            <v>0</v>
          </cell>
          <cell r="E1722">
            <v>1000</v>
          </cell>
          <cell r="F1722">
            <v>0</v>
          </cell>
          <cell r="G1722">
            <v>0</v>
          </cell>
          <cell r="H1722">
            <v>1000</v>
          </cell>
        </row>
        <row r="1723">
          <cell r="A1723" t="str">
            <v>15066</v>
          </cell>
          <cell r="B1723" t="str">
            <v>Godínez Hernández Alicia</v>
          </cell>
          <cell r="C1723">
            <v>1000</v>
          </cell>
          <cell r="D1723">
            <v>0</v>
          </cell>
          <cell r="E1723">
            <v>1000</v>
          </cell>
          <cell r="F1723">
            <v>0</v>
          </cell>
          <cell r="G1723">
            <v>0</v>
          </cell>
          <cell r="H1723">
            <v>1000</v>
          </cell>
        </row>
        <row r="1724">
          <cell r="A1724" t="str">
            <v>15067</v>
          </cell>
          <cell r="B1724" t="str">
            <v xml:space="preserve">Escoto Espinoza Román De Jesús </v>
          </cell>
          <cell r="C1724">
            <v>1000</v>
          </cell>
          <cell r="D1724">
            <v>0</v>
          </cell>
          <cell r="E1724">
            <v>1000</v>
          </cell>
          <cell r="F1724">
            <v>0</v>
          </cell>
          <cell r="G1724">
            <v>0</v>
          </cell>
          <cell r="H1724">
            <v>1000</v>
          </cell>
        </row>
        <row r="1725">
          <cell r="A1725" t="str">
            <v>15068</v>
          </cell>
          <cell r="B1725" t="str">
            <v xml:space="preserve">Martinez Hernández Juan Luis </v>
          </cell>
          <cell r="C1725">
            <v>1000</v>
          </cell>
          <cell r="D1725">
            <v>0</v>
          </cell>
          <cell r="E1725">
            <v>1000</v>
          </cell>
          <cell r="F1725">
            <v>0</v>
          </cell>
          <cell r="G1725">
            <v>0</v>
          </cell>
          <cell r="H1725">
            <v>1000</v>
          </cell>
        </row>
        <row r="1726">
          <cell r="A1726" t="str">
            <v>15069</v>
          </cell>
          <cell r="B1726" t="str">
            <v xml:space="preserve">Padilla  Torres  Mayra Alejandra </v>
          </cell>
          <cell r="C1726">
            <v>1000</v>
          </cell>
          <cell r="D1726">
            <v>0</v>
          </cell>
          <cell r="E1726">
            <v>1000</v>
          </cell>
          <cell r="F1726">
            <v>0</v>
          </cell>
          <cell r="G1726">
            <v>0</v>
          </cell>
          <cell r="H1726">
            <v>1000</v>
          </cell>
        </row>
        <row r="1727">
          <cell r="A1727" t="str">
            <v>15070</v>
          </cell>
          <cell r="B1727" t="str">
            <v xml:space="preserve">Huerta Rosas Alejandro </v>
          </cell>
          <cell r="C1727">
            <v>1000</v>
          </cell>
          <cell r="D1727">
            <v>0</v>
          </cell>
          <cell r="E1727">
            <v>1000</v>
          </cell>
          <cell r="F1727">
            <v>0</v>
          </cell>
          <cell r="G1727">
            <v>0</v>
          </cell>
          <cell r="H1727">
            <v>1000</v>
          </cell>
        </row>
        <row r="1728">
          <cell r="A1728" t="str">
            <v>15071</v>
          </cell>
          <cell r="B1728" t="str">
            <v xml:space="preserve">Alvarado García Blanca Erika </v>
          </cell>
          <cell r="C1728">
            <v>1000</v>
          </cell>
          <cell r="D1728">
            <v>0</v>
          </cell>
          <cell r="E1728">
            <v>1000</v>
          </cell>
          <cell r="F1728">
            <v>0</v>
          </cell>
          <cell r="G1728">
            <v>0</v>
          </cell>
          <cell r="H1728">
            <v>1000</v>
          </cell>
        </row>
        <row r="1729">
          <cell r="A1729" t="str">
            <v>15072</v>
          </cell>
          <cell r="B1729" t="str">
            <v xml:space="preserve">Bermudez Mendoza Silvia </v>
          </cell>
          <cell r="C1729">
            <v>1000</v>
          </cell>
          <cell r="D1729">
            <v>0</v>
          </cell>
          <cell r="E1729">
            <v>1000</v>
          </cell>
          <cell r="F1729">
            <v>0</v>
          </cell>
          <cell r="G1729">
            <v>0</v>
          </cell>
          <cell r="H1729">
            <v>1000</v>
          </cell>
        </row>
        <row r="1730">
          <cell r="A1730" t="str">
            <v>15073</v>
          </cell>
          <cell r="B1730" t="str">
            <v xml:space="preserve">Cabrera Flores Esther Elizabeth </v>
          </cell>
          <cell r="C1730">
            <v>1000</v>
          </cell>
          <cell r="D1730">
            <v>0</v>
          </cell>
          <cell r="E1730">
            <v>1000</v>
          </cell>
          <cell r="F1730">
            <v>0</v>
          </cell>
          <cell r="G1730">
            <v>0</v>
          </cell>
          <cell r="H1730">
            <v>1000</v>
          </cell>
        </row>
        <row r="1731">
          <cell r="A1731" t="str">
            <v>15074</v>
          </cell>
          <cell r="B1731" t="str">
            <v xml:space="preserve">Martínez Paéz Sandra Paola </v>
          </cell>
          <cell r="C1731">
            <v>1000</v>
          </cell>
          <cell r="D1731">
            <v>0</v>
          </cell>
          <cell r="E1731">
            <v>1000</v>
          </cell>
          <cell r="F1731">
            <v>0</v>
          </cell>
          <cell r="G1731">
            <v>0</v>
          </cell>
          <cell r="H1731">
            <v>1000</v>
          </cell>
        </row>
        <row r="1732">
          <cell r="A1732" t="str">
            <v>15075</v>
          </cell>
          <cell r="B1732" t="str">
            <v xml:space="preserve">Mendoza Cortes Ma Teresa </v>
          </cell>
          <cell r="C1732">
            <v>1000</v>
          </cell>
          <cell r="D1732">
            <v>0</v>
          </cell>
          <cell r="E1732">
            <v>1000</v>
          </cell>
          <cell r="F1732">
            <v>0</v>
          </cell>
          <cell r="G1732">
            <v>0</v>
          </cell>
          <cell r="H1732">
            <v>1000</v>
          </cell>
        </row>
        <row r="1733">
          <cell r="A1733" t="str">
            <v>15076</v>
          </cell>
          <cell r="B1733" t="str">
            <v xml:space="preserve">Flores Razo Juana Esmeralda </v>
          </cell>
          <cell r="C1733">
            <v>1000</v>
          </cell>
          <cell r="D1733">
            <v>0</v>
          </cell>
          <cell r="E1733">
            <v>1000</v>
          </cell>
          <cell r="F1733">
            <v>0</v>
          </cell>
          <cell r="G1733">
            <v>0</v>
          </cell>
          <cell r="H1733">
            <v>1000</v>
          </cell>
        </row>
        <row r="1734">
          <cell r="A1734" t="str">
            <v>15077</v>
          </cell>
          <cell r="B1734" t="str">
            <v xml:space="preserve">Nuñez  Fernandez  Martha Mireya </v>
          </cell>
          <cell r="C1734">
            <v>1000</v>
          </cell>
          <cell r="D1734">
            <v>0</v>
          </cell>
          <cell r="E1734">
            <v>1000</v>
          </cell>
          <cell r="F1734">
            <v>0</v>
          </cell>
          <cell r="G1734">
            <v>0</v>
          </cell>
          <cell r="H1734">
            <v>1000</v>
          </cell>
        </row>
        <row r="1735">
          <cell r="A1735" t="str">
            <v>15078</v>
          </cell>
          <cell r="B1735" t="str">
            <v xml:space="preserve">Monteón  Aceves  Brisa Guadalupe </v>
          </cell>
          <cell r="C1735">
            <v>1000</v>
          </cell>
          <cell r="D1735">
            <v>0</v>
          </cell>
          <cell r="E1735">
            <v>1000</v>
          </cell>
          <cell r="F1735">
            <v>0</v>
          </cell>
          <cell r="G1735">
            <v>0</v>
          </cell>
          <cell r="H1735">
            <v>1000</v>
          </cell>
        </row>
        <row r="1736">
          <cell r="A1736" t="str">
            <v>15079</v>
          </cell>
          <cell r="B1736" t="str">
            <v xml:space="preserve">Garibay Salazar  Gabriela </v>
          </cell>
          <cell r="C1736">
            <v>1000</v>
          </cell>
          <cell r="D1736">
            <v>0</v>
          </cell>
          <cell r="E1736">
            <v>1000</v>
          </cell>
          <cell r="F1736">
            <v>0</v>
          </cell>
          <cell r="G1736">
            <v>0</v>
          </cell>
          <cell r="H1736">
            <v>1000</v>
          </cell>
        </row>
        <row r="1737">
          <cell r="A1737" t="str">
            <v>15080</v>
          </cell>
          <cell r="B1737" t="str">
            <v>Peréz García Goar Mardonio</v>
          </cell>
          <cell r="C1737">
            <v>1000</v>
          </cell>
          <cell r="D1737">
            <v>0</v>
          </cell>
          <cell r="E1737">
            <v>1000</v>
          </cell>
          <cell r="F1737">
            <v>0</v>
          </cell>
          <cell r="G1737">
            <v>0</v>
          </cell>
          <cell r="H1737">
            <v>1000</v>
          </cell>
        </row>
        <row r="1738">
          <cell r="A1738" t="str">
            <v>15081</v>
          </cell>
          <cell r="B1738" t="str">
            <v xml:space="preserve">Nuño  Trujillo  José Andrés </v>
          </cell>
          <cell r="C1738">
            <v>1000</v>
          </cell>
          <cell r="D1738">
            <v>0</v>
          </cell>
          <cell r="E1738">
            <v>1000</v>
          </cell>
          <cell r="F1738">
            <v>0</v>
          </cell>
          <cell r="G1738">
            <v>0</v>
          </cell>
          <cell r="H1738">
            <v>1000</v>
          </cell>
        </row>
        <row r="1739">
          <cell r="A1739" t="str">
            <v>15082</v>
          </cell>
          <cell r="B1739" t="str">
            <v xml:space="preserve">Pérez Márquez Sergio Fernando </v>
          </cell>
          <cell r="C1739">
            <v>1000</v>
          </cell>
          <cell r="D1739">
            <v>0</v>
          </cell>
          <cell r="E1739">
            <v>1000</v>
          </cell>
          <cell r="F1739">
            <v>0</v>
          </cell>
          <cell r="G1739">
            <v>0</v>
          </cell>
          <cell r="H1739">
            <v>1000</v>
          </cell>
        </row>
        <row r="1740">
          <cell r="A1740" t="str">
            <v>15083</v>
          </cell>
          <cell r="B1740" t="str">
            <v>Martínez Valadez Olga Marisol</v>
          </cell>
          <cell r="C1740">
            <v>1000</v>
          </cell>
          <cell r="D1740">
            <v>0</v>
          </cell>
          <cell r="E1740">
            <v>1000</v>
          </cell>
          <cell r="F1740">
            <v>0</v>
          </cell>
          <cell r="G1740">
            <v>0</v>
          </cell>
          <cell r="H1740">
            <v>1000</v>
          </cell>
        </row>
        <row r="1741">
          <cell r="A1741" t="str">
            <v>15084</v>
          </cell>
          <cell r="B1741" t="str">
            <v>Godinez Silva Alan David</v>
          </cell>
          <cell r="C1741">
            <v>1000</v>
          </cell>
          <cell r="D1741">
            <v>0</v>
          </cell>
          <cell r="E1741">
            <v>1000</v>
          </cell>
          <cell r="F1741">
            <v>0</v>
          </cell>
          <cell r="G1741">
            <v>0</v>
          </cell>
          <cell r="H1741">
            <v>1000</v>
          </cell>
        </row>
        <row r="1742">
          <cell r="A1742" t="str">
            <v>15085</v>
          </cell>
          <cell r="B1742" t="str">
            <v xml:space="preserve">Carrillo Pérez Citlali Jazmin </v>
          </cell>
          <cell r="C1742">
            <v>1000</v>
          </cell>
          <cell r="D1742">
            <v>0</v>
          </cell>
          <cell r="E1742">
            <v>1000</v>
          </cell>
          <cell r="F1742">
            <v>0</v>
          </cell>
          <cell r="G1742">
            <v>0</v>
          </cell>
          <cell r="H1742">
            <v>1000</v>
          </cell>
        </row>
        <row r="1743">
          <cell r="A1743" t="str">
            <v>15086</v>
          </cell>
          <cell r="B1743" t="str">
            <v xml:space="preserve">Valencia  Lemus Sergio Apolinar </v>
          </cell>
          <cell r="C1743">
            <v>1000</v>
          </cell>
          <cell r="D1743">
            <v>0</v>
          </cell>
          <cell r="E1743">
            <v>1000</v>
          </cell>
          <cell r="F1743">
            <v>0</v>
          </cell>
          <cell r="G1743">
            <v>0</v>
          </cell>
          <cell r="H1743">
            <v>1000</v>
          </cell>
        </row>
        <row r="1744">
          <cell r="A1744" t="str">
            <v>15087</v>
          </cell>
          <cell r="B1744" t="str">
            <v>Salazar Villarruel Rosanna</v>
          </cell>
          <cell r="C1744">
            <v>1000</v>
          </cell>
          <cell r="D1744">
            <v>0</v>
          </cell>
          <cell r="E1744">
            <v>1000</v>
          </cell>
          <cell r="F1744">
            <v>0</v>
          </cell>
          <cell r="G1744">
            <v>0</v>
          </cell>
          <cell r="H1744">
            <v>1000</v>
          </cell>
        </row>
        <row r="1745">
          <cell r="A1745" t="str">
            <v>15088</v>
          </cell>
          <cell r="B1745" t="str">
            <v>Lopez Rodríguez Giovanna Anahy</v>
          </cell>
          <cell r="C1745">
            <v>1000</v>
          </cell>
          <cell r="D1745">
            <v>0</v>
          </cell>
          <cell r="E1745">
            <v>1000</v>
          </cell>
          <cell r="F1745">
            <v>0</v>
          </cell>
          <cell r="G1745">
            <v>0</v>
          </cell>
          <cell r="H1745">
            <v>1000</v>
          </cell>
        </row>
        <row r="1746">
          <cell r="A1746" t="str">
            <v>15089</v>
          </cell>
          <cell r="B1746" t="str">
            <v>Cabrera Cervantes Mayra Lisset</v>
          </cell>
          <cell r="C1746">
            <v>1000</v>
          </cell>
          <cell r="D1746">
            <v>0</v>
          </cell>
          <cell r="E1746">
            <v>1000</v>
          </cell>
          <cell r="F1746">
            <v>0</v>
          </cell>
          <cell r="G1746">
            <v>0</v>
          </cell>
          <cell r="H1746">
            <v>1000</v>
          </cell>
        </row>
        <row r="1747">
          <cell r="A1747" t="str">
            <v>15090</v>
          </cell>
          <cell r="B1747" t="str">
            <v>Sotelo Rodríguez Eva Verónica</v>
          </cell>
          <cell r="C1747">
            <v>1000</v>
          </cell>
          <cell r="D1747">
            <v>0</v>
          </cell>
          <cell r="E1747">
            <v>1000</v>
          </cell>
          <cell r="F1747">
            <v>0</v>
          </cell>
          <cell r="G1747">
            <v>0</v>
          </cell>
          <cell r="H1747">
            <v>1000</v>
          </cell>
        </row>
        <row r="1748">
          <cell r="A1748" t="str">
            <v>15091</v>
          </cell>
          <cell r="B1748" t="str">
            <v xml:space="preserve">Veloz Aguilar Eliana </v>
          </cell>
          <cell r="C1748">
            <v>1000</v>
          </cell>
          <cell r="D1748">
            <v>0</v>
          </cell>
          <cell r="E1748">
            <v>1000</v>
          </cell>
          <cell r="F1748">
            <v>0</v>
          </cell>
          <cell r="G1748">
            <v>0</v>
          </cell>
          <cell r="H1748">
            <v>1000</v>
          </cell>
        </row>
        <row r="1749">
          <cell r="A1749" t="str">
            <v>15092</v>
          </cell>
          <cell r="B1749" t="str">
            <v xml:space="preserve">Reynaga Patiño  Daniel Alejandro </v>
          </cell>
          <cell r="C1749">
            <v>1000</v>
          </cell>
          <cell r="D1749">
            <v>0</v>
          </cell>
          <cell r="E1749">
            <v>1000</v>
          </cell>
          <cell r="F1749">
            <v>0</v>
          </cell>
          <cell r="G1749">
            <v>0</v>
          </cell>
          <cell r="H1749">
            <v>1000</v>
          </cell>
        </row>
        <row r="1750">
          <cell r="A1750" t="str">
            <v>15093</v>
          </cell>
          <cell r="B1750" t="str">
            <v xml:space="preserve">Hernández Melendrez Vanessa </v>
          </cell>
          <cell r="C1750">
            <v>1000</v>
          </cell>
          <cell r="D1750">
            <v>0</v>
          </cell>
          <cell r="E1750">
            <v>1000</v>
          </cell>
          <cell r="F1750">
            <v>0</v>
          </cell>
          <cell r="G1750">
            <v>0</v>
          </cell>
          <cell r="H1750">
            <v>1000</v>
          </cell>
        </row>
        <row r="1751">
          <cell r="A1751" t="str">
            <v>15094</v>
          </cell>
          <cell r="B1751" t="str">
            <v xml:space="preserve">Rodríguez Carrillo Gayr Margarita </v>
          </cell>
          <cell r="C1751">
            <v>1000</v>
          </cell>
          <cell r="D1751">
            <v>0</v>
          </cell>
          <cell r="E1751">
            <v>1000</v>
          </cell>
          <cell r="F1751">
            <v>0</v>
          </cell>
          <cell r="G1751">
            <v>0</v>
          </cell>
          <cell r="H1751">
            <v>1000</v>
          </cell>
        </row>
        <row r="1752">
          <cell r="A1752" t="str">
            <v>15095</v>
          </cell>
          <cell r="B1752" t="str">
            <v xml:space="preserve">Patiño  Arias  Maribel </v>
          </cell>
          <cell r="C1752">
            <v>1000</v>
          </cell>
          <cell r="D1752">
            <v>0</v>
          </cell>
          <cell r="E1752">
            <v>1000</v>
          </cell>
          <cell r="F1752">
            <v>0</v>
          </cell>
          <cell r="G1752">
            <v>0</v>
          </cell>
          <cell r="H1752">
            <v>1000</v>
          </cell>
        </row>
        <row r="1753">
          <cell r="A1753" t="str">
            <v>15096</v>
          </cell>
          <cell r="B1753" t="str">
            <v>Castellanos Lozoida  Melissa Madelinne</v>
          </cell>
          <cell r="C1753">
            <v>1000</v>
          </cell>
          <cell r="D1753">
            <v>0</v>
          </cell>
          <cell r="E1753">
            <v>1000</v>
          </cell>
          <cell r="F1753">
            <v>0</v>
          </cell>
          <cell r="G1753">
            <v>0</v>
          </cell>
          <cell r="H1753">
            <v>1000</v>
          </cell>
        </row>
        <row r="1754">
          <cell r="A1754" t="str">
            <v>15097</v>
          </cell>
          <cell r="B1754" t="str">
            <v>Zuñiga  Hernández  Daniel</v>
          </cell>
          <cell r="C1754">
            <v>1000</v>
          </cell>
          <cell r="D1754">
            <v>0</v>
          </cell>
          <cell r="E1754">
            <v>1000</v>
          </cell>
          <cell r="F1754">
            <v>0</v>
          </cell>
          <cell r="G1754">
            <v>0</v>
          </cell>
          <cell r="H1754">
            <v>1000</v>
          </cell>
        </row>
        <row r="1755">
          <cell r="A1755" t="str">
            <v>15099</v>
          </cell>
          <cell r="B1755" t="str">
            <v xml:space="preserve">Morales  Estrada  Eduardo </v>
          </cell>
          <cell r="C1755">
            <v>1000</v>
          </cell>
          <cell r="D1755">
            <v>0</v>
          </cell>
          <cell r="E1755">
            <v>1000</v>
          </cell>
          <cell r="F1755">
            <v>0</v>
          </cell>
          <cell r="G1755">
            <v>0</v>
          </cell>
          <cell r="H1755">
            <v>1000</v>
          </cell>
        </row>
        <row r="1756">
          <cell r="A1756" t="str">
            <v>15100</v>
          </cell>
          <cell r="B1756" t="str">
            <v>Mendez Chavez Fatima Candelaria</v>
          </cell>
          <cell r="C1756">
            <v>1000</v>
          </cell>
          <cell r="D1756">
            <v>0</v>
          </cell>
          <cell r="E1756">
            <v>1000</v>
          </cell>
          <cell r="F1756">
            <v>0</v>
          </cell>
          <cell r="G1756">
            <v>0</v>
          </cell>
          <cell r="H1756">
            <v>1000</v>
          </cell>
        </row>
        <row r="1757">
          <cell r="A1757" t="str">
            <v>15101</v>
          </cell>
          <cell r="B1757" t="str">
            <v>Zuñiga Orozco Enrique Agustin</v>
          </cell>
          <cell r="C1757">
            <v>1000</v>
          </cell>
          <cell r="D1757">
            <v>0</v>
          </cell>
          <cell r="E1757">
            <v>1000</v>
          </cell>
          <cell r="F1757">
            <v>0</v>
          </cell>
          <cell r="G1757">
            <v>0</v>
          </cell>
          <cell r="H1757">
            <v>1000</v>
          </cell>
        </row>
        <row r="1758">
          <cell r="A1758" t="str">
            <v>15102</v>
          </cell>
          <cell r="B1758" t="str">
            <v>Manjarrez Castellanos Mauricio Raúl</v>
          </cell>
          <cell r="C1758">
            <v>1000</v>
          </cell>
          <cell r="D1758">
            <v>0</v>
          </cell>
          <cell r="E1758">
            <v>1000</v>
          </cell>
          <cell r="F1758">
            <v>0</v>
          </cell>
          <cell r="G1758">
            <v>0</v>
          </cell>
          <cell r="H1758">
            <v>1000</v>
          </cell>
        </row>
        <row r="1759">
          <cell r="A1759" t="str">
            <v>15103</v>
          </cell>
          <cell r="B1759" t="str">
            <v>Trujillo Guerra Abraham</v>
          </cell>
          <cell r="C1759">
            <v>1000</v>
          </cell>
          <cell r="D1759">
            <v>0</v>
          </cell>
          <cell r="E1759">
            <v>1000</v>
          </cell>
          <cell r="F1759">
            <v>0</v>
          </cell>
          <cell r="G1759">
            <v>0</v>
          </cell>
          <cell r="H1759">
            <v>1000</v>
          </cell>
        </row>
        <row r="1760">
          <cell r="A1760" t="str">
            <v>15104</v>
          </cell>
          <cell r="B1760" t="str">
            <v>Godínez Hernández Maria Concepción</v>
          </cell>
          <cell r="C1760">
            <v>1000</v>
          </cell>
          <cell r="D1760">
            <v>0</v>
          </cell>
          <cell r="E1760">
            <v>1000</v>
          </cell>
          <cell r="F1760">
            <v>0</v>
          </cell>
          <cell r="G1760">
            <v>0</v>
          </cell>
          <cell r="H1760">
            <v>1000</v>
          </cell>
        </row>
        <row r="1761">
          <cell r="A1761" t="str">
            <v>15105</v>
          </cell>
          <cell r="B1761" t="str">
            <v>Maldonado Gama Manuel</v>
          </cell>
          <cell r="C1761">
            <v>1000</v>
          </cell>
          <cell r="D1761">
            <v>0</v>
          </cell>
          <cell r="E1761">
            <v>1000</v>
          </cell>
          <cell r="F1761">
            <v>0</v>
          </cell>
          <cell r="G1761">
            <v>0</v>
          </cell>
          <cell r="H1761">
            <v>1000</v>
          </cell>
        </row>
        <row r="1762">
          <cell r="A1762" t="str">
            <v>15107</v>
          </cell>
          <cell r="B1762" t="str">
            <v>Ocegueda España Maria Goretty</v>
          </cell>
          <cell r="C1762">
            <v>1000</v>
          </cell>
          <cell r="D1762">
            <v>0</v>
          </cell>
          <cell r="E1762">
            <v>1000</v>
          </cell>
          <cell r="F1762">
            <v>0</v>
          </cell>
          <cell r="G1762">
            <v>0</v>
          </cell>
          <cell r="H1762">
            <v>1000</v>
          </cell>
        </row>
        <row r="1763">
          <cell r="A1763" t="str">
            <v>15108</v>
          </cell>
          <cell r="B1763" t="str">
            <v>Tinoca Aguila Karen Alejandra</v>
          </cell>
          <cell r="C1763">
            <v>1000</v>
          </cell>
          <cell r="D1763">
            <v>0</v>
          </cell>
          <cell r="E1763">
            <v>1000</v>
          </cell>
          <cell r="F1763">
            <v>0</v>
          </cell>
          <cell r="G1763">
            <v>0</v>
          </cell>
          <cell r="H1763">
            <v>1000</v>
          </cell>
        </row>
        <row r="1764">
          <cell r="A1764" t="str">
            <v>15109</v>
          </cell>
          <cell r="B1764" t="str">
            <v xml:space="preserve">Fonseca Flores Jesus </v>
          </cell>
          <cell r="C1764">
            <v>1000</v>
          </cell>
          <cell r="D1764">
            <v>0</v>
          </cell>
          <cell r="E1764">
            <v>1000</v>
          </cell>
          <cell r="F1764">
            <v>0</v>
          </cell>
          <cell r="G1764">
            <v>0</v>
          </cell>
          <cell r="H1764">
            <v>1000</v>
          </cell>
        </row>
        <row r="1765">
          <cell r="A1765" t="str">
            <v>15110</v>
          </cell>
          <cell r="B1765" t="str">
            <v>Echeverria Estrada Saul</v>
          </cell>
          <cell r="C1765">
            <v>1000</v>
          </cell>
          <cell r="D1765">
            <v>0</v>
          </cell>
          <cell r="E1765">
            <v>1000</v>
          </cell>
          <cell r="F1765">
            <v>0</v>
          </cell>
          <cell r="G1765">
            <v>0</v>
          </cell>
          <cell r="H1765">
            <v>1000</v>
          </cell>
        </row>
        <row r="1766">
          <cell r="A1766" t="str">
            <v>15111</v>
          </cell>
          <cell r="B1766" t="str">
            <v>Campos Rodriguez Salvador</v>
          </cell>
          <cell r="C1766">
            <v>1000</v>
          </cell>
          <cell r="D1766">
            <v>0</v>
          </cell>
          <cell r="E1766">
            <v>1000</v>
          </cell>
          <cell r="F1766">
            <v>0</v>
          </cell>
          <cell r="G1766">
            <v>0</v>
          </cell>
          <cell r="H1766">
            <v>1000</v>
          </cell>
        </row>
        <row r="1767">
          <cell r="A1767" t="str">
            <v>15112</v>
          </cell>
          <cell r="B1767" t="str">
            <v xml:space="preserve">Cortés Leal Laura Lizeth </v>
          </cell>
          <cell r="C1767">
            <v>1000</v>
          </cell>
          <cell r="D1767">
            <v>0</v>
          </cell>
          <cell r="E1767">
            <v>1000</v>
          </cell>
          <cell r="F1767">
            <v>0</v>
          </cell>
          <cell r="G1767">
            <v>0</v>
          </cell>
          <cell r="H1767">
            <v>1000</v>
          </cell>
        </row>
        <row r="1768">
          <cell r="A1768" t="str">
            <v>15113</v>
          </cell>
          <cell r="B1768" t="str">
            <v xml:space="preserve">Robles García Claudia Amalia </v>
          </cell>
          <cell r="C1768">
            <v>1000</v>
          </cell>
          <cell r="D1768">
            <v>0</v>
          </cell>
          <cell r="E1768">
            <v>1000</v>
          </cell>
          <cell r="F1768">
            <v>0</v>
          </cell>
          <cell r="G1768">
            <v>0</v>
          </cell>
          <cell r="H1768">
            <v>1000</v>
          </cell>
        </row>
        <row r="1769">
          <cell r="A1769" t="str">
            <v>15114</v>
          </cell>
          <cell r="B1769" t="str">
            <v xml:space="preserve">Camarena Avila Juan </v>
          </cell>
          <cell r="C1769">
            <v>1000</v>
          </cell>
          <cell r="D1769">
            <v>0</v>
          </cell>
          <cell r="E1769">
            <v>1000</v>
          </cell>
          <cell r="F1769">
            <v>0</v>
          </cell>
          <cell r="G1769">
            <v>0</v>
          </cell>
          <cell r="H1769">
            <v>1000</v>
          </cell>
        </row>
        <row r="1770">
          <cell r="A1770" t="str">
            <v>15115</v>
          </cell>
          <cell r="B1770" t="str">
            <v xml:space="preserve">Rivera Zapién Teresa De Jesús </v>
          </cell>
          <cell r="C1770">
            <v>1000</v>
          </cell>
          <cell r="D1770">
            <v>0</v>
          </cell>
          <cell r="E1770">
            <v>1000</v>
          </cell>
          <cell r="F1770">
            <v>0</v>
          </cell>
          <cell r="G1770">
            <v>0</v>
          </cell>
          <cell r="H1770">
            <v>1000</v>
          </cell>
        </row>
        <row r="1771">
          <cell r="A1771" t="str">
            <v>15116</v>
          </cell>
          <cell r="B1771" t="str">
            <v>García Cruz Viridiana Saraí</v>
          </cell>
          <cell r="C1771">
            <v>1000</v>
          </cell>
          <cell r="D1771">
            <v>0</v>
          </cell>
          <cell r="E1771">
            <v>1000</v>
          </cell>
          <cell r="F1771">
            <v>0</v>
          </cell>
          <cell r="G1771">
            <v>0</v>
          </cell>
          <cell r="H1771">
            <v>1000</v>
          </cell>
        </row>
        <row r="1772">
          <cell r="A1772" t="str">
            <v>15117</v>
          </cell>
          <cell r="B1772" t="str">
            <v xml:space="preserve">Gomez Ríos Dayanara </v>
          </cell>
          <cell r="C1772">
            <v>1000</v>
          </cell>
          <cell r="D1772">
            <v>0</v>
          </cell>
          <cell r="E1772">
            <v>1000</v>
          </cell>
          <cell r="F1772">
            <v>0</v>
          </cell>
          <cell r="G1772">
            <v>0</v>
          </cell>
          <cell r="H1772">
            <v>1000</v>
          </cell>
        </row>
        <row r="1773">
          <cell r="A1773" t="str">
            <v>15118</v>
          </cell>
          <cell r="B1773" t="str">
            <v>Jaime Mares Pedro</v>
          </cell>
          <cell r="C1773">
            <v>1000</v>
          </cell>
          <cell r="D1773">
            <v>0</v>
          </cell>
          <cell r="E1773">
            <v>1000</v>
          </cell>
          <cell r="F1773">
            <v>0</v>
          </cell>
          <cell r="G1773">
            <v>0</v>
          </cell>
          <cell r="H1773">
            <v>1000</v>
          </cell>
        </row>
        <row r="1774">
          <cell r="A1774" t="str">
            <v>15119</v>
          </cell>
          <cell r="B1774" t="str">
            <v>López López Eva</v>
          </cell>
          <cell r="C1774">
            <v>1000</v>
          </cell>
          <cell r="D1774">
            <v>0</v>
          </cell>
          <cell r="E1774">
            <v>1000</v>
          </cell>
          <cell r="F1774">
            <v>0</v>
          </cell>
          <cell r="G1774">
            <v>0</v>
          </cell>
          <cell r="H1774">
            <v>1000</v>
          </cell>
        </row>
        <row r="1775">
          <cell r="A1775" t="str">
            <v>15120</v>
          </cell>
          <cell r="B1775" t="str">
            <v>Huerta Orozco Ana Luisa</v>
          </cell>
          <cell r="C1775">
            <v>1000</v>
          </cell>
          <cell r="D1775">
            <v>0</v>
          </cell>
          <cell r="E1775">
            <v>1000</v>
          </cell>
          <cell r="F1775">
            <v>0</v>
          </cell>
          <cell r="G1775">
            <v>0</v>
          </cell>
          <cell r="H1775">
            <v>1000</v>
          </cell>
        </row>
        <row r="1776">
          <cell r="A1776" t="str">
            <v>15121</v>
          </cell>
          <cell r="B1776" t="str">
            <v>Bermudez Mendoza Luz María</v>
          </cell>
          <cell r="C1776">
            <v>1000</v>
          </cell>
          <cell r="D1776">
            <v>0</v>
          </cell>
          <cell r="E1776">
            <v>1000</v>
          </cell>
          <cell r="F1776">
            <v>0</v>
          </cell>
          <cell r="G1776">
            <v>0</v>
          </cell>
          <cell r="H1776">
            <v>1000</v>
          </cell>
        </row>
        <row r="1777">
          <cell r="A1777" t="str">
            <v>15122</v>
          </cell>
          <cell r="B1777" t="str">
            <v>López Bautista Wendy</v>
          </cell>
          <cell r="C1777">
            <v>1000</v>
          </cell>
          <cell r="D1777">
            <v>0</v>
          </cell>
          <cell r="E1777">
            <v>1000</v>
          </cell>
          <cell r="F1777">
            <v>0</v>
          </cell>
          <cell r="G1777">
            <v>0</v>
          </cell>
          <cell r="H1777">
            <v>1000</v>
          </cell>
        </row>
        <row r="1778">
          <cell r="A1778" t="str">
            <v>15123</v>
          </cell>
          <cell r="B1778" t="str">
            <v>Pérez Rodríguez Miguel Alejandro</v>
          </cell>
          <cell r="C1778">
            <v>1000</v>
          </cell>
          <cell r="D1778">
            <v>0</v>
          </cell>
          <cell r="E1778">
            <v>1000</v>
          </cell>
          <cell r="F1778">
            <v>0</v>
          </cell>
          <cell r="G1778">
            <v>0</v>
          </cell>
          <cell r="H1778">
            <v>1000</v>
          </cell>
        </row>
        <row r="1779">
          <cell r="A1779" t="str">
            <v>15124</v>
          </cell>
          <cell r="B1779" t="str">
            <v>González Lara Jesús Alberto</v>
          </cell>
          <cell r="C1779">
            <v>1000</v>
          </cell>
          <cell r="D1779">
            <v>0</v>
          </cell>
          <cell r="E1779">
            <v>1000</v>
          </cell>
          <cell r="F1779">
            <v>0</v>
          </cell>
          <cell r="G1779">
            <v>0</v>
          </cell>
          <cell r="H1779">
            <v>1000</v>
          </cell>
        </row>
        <row r="1780">
          <cell r="A1780" t="str">
            <v>15125</v>
          </cell>
          <cell r="B1780" t="str">
            <v>Gutiérrez Eufracio Ramón Armando</v>
          </cell>
          <cell r="C1780">
            <v>1000</v>
          </cell>
          <cell r="D1780">
            <v>0</v>
          </cell>
          <cell r="E1780">
            <v>1000</v>
          </cell>
          <cell r="F1780">
            <v>0</v>
          </cell>
          <cell r="G1780">
            <v>0</v>
          </cell>
          <cell r="H1780">
            <v>1000</v>
          </cell>
        </row>
        <row r="1781">
          <cell r="A1781" t="str">
            <v>15126</v>
          </cell>
          <cell r="B1781" t="str">
            <v>Hernández Patiño Angeles Gabriela</v>
          </cell>
          <cell r="C1781">
            <v>1000</v>
          </cell>
          <cell r="D1781">
            <v>0</v>
          </cell>
          <cell r="E1781">
            <v>1000</v>
          </cell>
          <cell r="F1781">
            <v>0</v>
          </cell>
          <cell r="G1781">
            <v>0</v>
          </cell>
          <cell r="H1781">
            <v>1000</v>
          </cell>
        </row>
        <row r="1782">
          <cell r="A1782" t="str">
            <v>15127</v>
          </cell>
          <cell r="B1782" t="str">
            <v>Hernández Castellanos Yesenia</v>
          </cell>
          <cell r="C1782">
            <v>1000</v>
          </cell>
          <cell r="D1782">
            <v>0</v>
          </cell>
          <cell r="E1782">
            <v>1000</v>
          </cell>
          <cell r="F1782">
            <v>0</v>
          </cell>
          <cell r="G1782">
            <v>0</v>
          </cell>
          <cell r="H1782">
            <v>1000</v>
          </cell>
        </row>
        <row r="1783">
          <cell r="A1783" t="str">
            <v>15129</v>
          </cell>
          <cell r="B1783" t="str">
            <v>Sánchez Luna Rosa Estela</v>
          </cell>
          <cell r="C1783">
            <v>1000</v>
          </cell>
          <cell r="D1783">
            <v>0</v>
          </cell>
          <cell r="E1783">
            <v>1000</v>
          </cell>
          <cell r="F1783">
            <v>0</v>
          </cell>
          <cell r="G1783">
            <v>0</v>
          </cell>
          <cell r="H1783">
            <v>1000</v>
          </cell>
        </row>
        <row r="1784">
          <cell r="A1784" t="str">
            <v>15130</v>
          </cell>
          <cell r="B1784" t="str">
            <v>Melendrez Rodríguez Sara Elizabeth</v>
          </cell>
          <cell r="C1784">
            <v>1000</v>
          </cell>
          <cell r="D1784">
            <v>0</v>
          </cell>
          <cell r="E1784">
            <v>1000</v>
          </cell>
          <cell r="F1784">
            <v>0</v>
          </cell>
          <cell r="G1784">
            <v>0</v>
          </cell>
          <cell r="H1784">
            <v>1000</v>
          </cell>
        </row>
        <row r="1785">
          <cell r="A1785" t="str">
            <v>15131</v>
          </cell>
          <cell r="B1785" t="str">
            <v>Becerra Gómez  Alondra</v>
          </cell>
          <cell r="C1785">
            <v>1000</v>
          </cell>
          <cell r="D1785">
            <v>0</v>
          </cell>
          <cell r="E1785">
            <v>1000</v>
          </cell>
          <cell r="F1785">
            <v>0</v>
          </cell>
          <cell r="G1785">
            <v>0</v>
          </cell>
          <cell r="H1785">
            <v>1000</v>
          </cell>
        </row>
        <row r="1786">
          <cell r="A1786" t="str">
            <v>15132</v>
          </cell>
          <cell r="B1786" t="str">
            <v>Silva Moreno María Isabel</v>
          </cell>
          <cell r="C1786">
            <v>1000</v>
          </cell>
          <cell r="D1786">
            <v>0</v>
          </cell>
          <cell r="E1786">
            <v>1000</v>
          </cell>
          <cell r="F1786">
            <v>0</v>
          </cell>
          <cell r="G1786">
            <v>0</v>
          </cell>
          <cell r="H1786">
            <v>1000</v>
          </cell>
        </row>
        <row r="1787">
          <cell r="A1787" t="str">
            <v>15133</v>
          </cell>
          <cell r="B1787" t="str">
            <v>González Castillo Fernanda Ivette</v>
          </cell>
          <cell r="C1787">
            <v>1000</v>
          </cell>
          <cell r="D1787">
            <v>0</v>
          </cell>
          <cell r="E1787">
            <v>1000</v>
          </cell>
          <cell r="F1787">
            <v>0</v>
          </cell>
          <cell r="G1787">
            <v>0</v>
          </cell>
          <cell r="H1787">
            <v>1000</v>
          </cell>
        </row>
        <row r="1788">
          <cell r="A1788" t="str">
            <v>15134</v>
          </cell>
          <cell r="B1788" t="str">
            <v>Gutiérrez Mares Carla Alejandra</v>
          </cell>
          <cell r="C1788">
            <v>1000</v>
          </cell>
          <cell r="D1788">
            <v>0</v>
          </cell>
          <cell r="E1788">
            <v>1000</v>
          </cell>
          <cell r="F1788">
            <v>0</v>
          </cell>
          <cell r="G1788">
            <v>0</v>
          </cell>
          <cell r="H1788">
            <v>1000</v>
          </cell>
        </row>
        <row r="1789">
          <cell r="A1789" t="str">
            <v>15140</v>
          </cell>
          <cell r="B1789" t="str">
            <v>Sahagun Orozco Sebastian</v>
          </cell>
          <cell r="C1789">
            <v>1000</v>
          </cell>
          <cell r="D1789">
            <v>0</v>
          </cell>
          <cell r="E1789">
            <v>1000</v>
          </cell>
          <cell r="F1789">
            <v>0</v>
          </cell>
          <cell r="G1789">
            <v>0</v>
          </cell>
          <cell r="H1789">
            <v>1000</v>
          </cell>
        </row>
        <row r="1790">
          <cell r="A1790" t="str">
            <v>15141</v>
          </cell>
          <cell r="B1790" t="str">
            <v>Padilla Delgado Liliana</v>
          </cell>
          <cell r="C1790">
            <v>1000</v>
          </cell>
          <cell r="D1790">
            <v>0</v>
          </cell>
          <cell r="E1790">
            <v>1000</v>
          </cell>
          <cell r="F1790">
            <v>0</v>
          </cell>
          <cell r="G1790">
            <v>0</v>
          </cell>
          <cell r="H1790">
            <v>1000</v>
          </cell>
        </row>
        <row r="1791">
          <cell r="A1791" t="str">
            <v>15142</v>
          </cell>
          <cell r="B1791" t="str">
            <v>Segura  García  Marco Antonio</v>
          </cell>
          <cell r="C1791">
            <v>1000</v>
          </cell>
          <cell r="D1791">
            <v>0</v>
          </cell>
          <cell r="E1791">
            <v>1000</v>
          </cell>
          <cell r="F1791">
            <v>0</v>
          </cell>
          <cell r="G1791">
            <v>0</v>
          </cell>
          <cell r="H1791">
            <v>1000</v>
          </cell>
        </row>
        <row r="1792">
          <cell r="A1792" t="str">
            <v>15143</v>
          </cell>
          <cell r="B1792" t="str">
            <v xml:space="preserve">Rodríguez Cerda  Fabrizzio Emmanuel </v>
          </cell>
          <cell r="C1792">
            <v>1000</v>
          </cell>
          <cell r="D1792">
            <v>0</v>
          </cell>
          <cell r="E1792">
            <v>1000</v>
          </cell>
          <cell r="F1792">
            <v>0</v>
          </cell>
          <cell r="G1792">
            <v>0</v>
          </cell>
          <cell r="H1792">
            <v>1000</v>
          </cell>
        </row>
        <row r="1793">
          <cell r="A1793" t="str">
            <v>15144</v>
          </cell>
          <cell r="B1793" t="str">
            <v xml:space="preserve">Zermeño  Reynoso  Noemi Elizabeth </v>
          </cell>
          <cell r="C1793">
            <v>1000</v>
          </cell>
          <cell r="D1793">
            <v>0</v>
          </cell>
          <cell r="E1793">
            <v>1000</v>
          </cell>
          <cell r="F1793">
            <v>0</v>
          </cell>
          <cell r="G1793">
            <v>0</v>
          </cell>
          <cell r="H1793">
            <v>1000</v>
          </cell>
        </row>
        <row r="1794">
          <cell r="A1794" t="str">
            <v>15145</v>
          </cell>
          <cell r="B1794" t="str">
            <v>Carranza Arambula Denisse</v>
          </cell>
          <cell r="C1794">
            <v>1000</v>
          </cell>
          <cell r="D1794">
            <v>0</v>
          </cell>
          <cell r="E1794">
            <v>1000</v>
          </cell>
          <cell r="F1794">
            <v>0</v>
          </cell>
          <cell r="G1794">
            <v>0</v>
          </cell>
          <cell r="H1794">
            <v>1000</v>
          </cell>
        </row>
        <row r="1795">
          <cell r="A1795" t="str">
            <v>15146</v>
          </cell>
          <cell r="B1795" t="str">
            <v xml:space="preserve">Gónzalez Cardenas  Beatriz Eugenia </v>
          </cell>
          <cell r="C1795">
            <v>1000</v>
          </cell>
          <cell r="D1795">
            <v>0</v>
          </cell>
          <cell r="E1795">
            <v>1000</v>
          </cell>
          <cell r="F1795">
            <v>0</v>
          </cell>
          <cell r="G1795">
            <v>0</v>
          </cell>
          <cell r="H1795">
            <v>1000</v>
          </cell>
        </row>
        <row r="1796">
          <cell r="A1796" t="str">
            <v>15147</v>
          </cell>
          <cell r="B1796" t="str">
            <v>Ramírez Mena  Luis Alberto</v>
          </cell>
          <cell r="C1796">
            <v>1000</v>
          </cell>
          <cell r="D1796">
            <v>0</v>
          </cell>
          <cell r="E1796">
            <v>1000</v>
          </cell>
          <cell r="F1796">
            <v>0</v>
          </cell>
          <cell r="G1796">
            <v>0</v>
          </cell>
          <cell r="H1796">
            <v>1000</v>
          </cell>
        </row>
        <row r="1797">
          <cell r="A1797" t="str">
            <v>15148</v>
          </cell>
          <cell r="B1797" t="str">
            <v xml:space="preserve">García  Sánchez  Juan Pablo </v>
          </cell>
          <cell r="C1797">
            <v>1000</v>
          </cell>
          <cell r="D1797">
            <v>0</v>
          </cell>
          <cell r="E1797">
            <v>1000</v>
          </cell>
          <cell r="F1797">
            <v>0</v>
          </cell>
          <cell r="G1797">
            <v>0</v>
          </cell>
          <cell r="H1797">
            <v>1000</v>
          </cell>
        </row>
        <row r="1798">
          <cell r="A1798" t="str">
            <v>15149</v>
          </cell>
          <cell r="B1798" t="str">
            <v xml:space="preserve">Huerta Solorio Beatriz </v>
          </cell>
          <cell r="C1798">
            <v>1000</v>
          </cell>
          <cell r="D1798">
            <v>0</v>
          </cell>
          <cell r="E1798">
            <v>1000</v>
          </cell>
          <cell r="F1798">
            <v>0</v>
          </cell>
          <cell r="G1798">
            <v>0</v>
          </cell>
          <cell r="H1798">
            <v>1000</v>
          </cell>
        </row>
        <row r="1799">
          <cell r="A1799" t="str">
            <v>15150</v>
          </cell>
          <cell r="B1799" t="str">
            <v>Santiago De La Cruz Fernando</v>
          </cell>
          <cell r="C1799">
            <v>1000</v>
          </cell>
          <cell r="D1799">
            <v>0</v>
          </cell>
          <cell r="E1799">
            <v>1000</v>
          </cell>
          <cell r="F1799">
            <v>0</v>
          </cell>
          <cell r="G1799">
            <v>0</v>
          </cell>
          <cell r="H1799">
            <v>1000</v>
          </cell>
        </row>
        <row r="1800">
          <cell r="A1800" t="str">
            <v>15151</v>
          </cell>
          <cell r="B1800" t="str">
            <v>Batres  Lara  América Guadalupe</v>
          </cell>
          <cell r="C1800">
            <v>1000</v>
          </cell>
          <cell r="D1800">
            <v>0</v>
          </cell>
          <cell r="E1800">
            <v>1000</v>
          </cell>
          <cell r="F1800">
            <v>0</v>
          </cell>
          <cell r="G1800">
            <v>0</v>
          </cell>
          <cell r="H1800">
            <v>1000</v>
          </cell>
        </row>
        <row r="1801">
          <cell r="A1801" t="str">
            <v>15152</v>
          </cell>
          <cell r="B1801" t="str">
            <v>García  Cruz  Emmanuel Leonardo</v>
          </cell>
          <cell r="C1801">
            <v>1000</v>
          </cell>
          <cell r="D1801">
            <v>0</v>
          </cell>
          <cell r="E1801">
            <v>1000</v>
          </cell>
          <cell r="F1801">
            <v>0</v>
          </cell>
          <cell r="G1801">
            <v>0</v>
          </cell>
          <cell r="H1801">
            <v>1000</v>
          </cell>
        </row>
        <row r="1802">
          <cell r="A1802" t="str">
            <v>15153</v>
          </cell>
          <cell r="B1802" t="str">
            <v xml:space="preserve">Maldonado  Barajas  Rosalio </v>
          </cell>
          <cell r="C1802">
            <v>1000</v>
          </cell>
          <cell r="D1802">
            <v>0</v>
          </cell>
          <cell r="E1802">
            <v>1000</v>
          </cell>
          <cell r="F1802">
            <v>0</v>
          </cell>
          <cell r="G1802">
            <v>0</v>
          </cell>
          <cell r="H1802">
            <v>1000</v>
          </cell>
        </row>
        <row r="1803">
          <cell r="A1803" t="str">
            <v>Total Depto</v>
          </cell>
          <cell r="C1803" t="str">
            <v xml:space="preserve">  -----------------------</v>
          </cell>
          <cell r="D1803" t="str">
            <v xml:space="preserve">  -----------------------</v>
          </cell>
          <cell r="E1803" t="str">
            <v xml:space="preserve">  -----------------------</v>
          </cell>
          <cell r="F1803" t="str">
            <v xml:space="preserve">  -----------------------</v>
          </cell>
          <cell r="G1803" t="str">
            <v xml:space="preserve">  -----------------------</v>
          </cell>
          <cell r="H1803" t="str">
            <v xml:space="preserve">  -----------------------</v>
          </cell>
        </row>
        <row r="1804">
          <cell r="C1804">
            <v>149000</v>
          </cell>
          <cell r="D1804">
            <v>0</v>
          </cell>
          <cell r="E1804">
            <v>149000</v>
          </cell>
          <cell r="F1804">
            <v>0</v>
          </cell>
          <cell r="G1804">
            <v>0</v>
          </cell>
          <cell r="H1804">
            <v>149000</v>
          </cell>
        </row>
        <row r="1806">
          <cell r="A1806" t="str">
            <v>Departamento 20 DTTO 16 SAN PEDRO TLAQUEPAQUE</v>
          </cell>
        </row>
        <row r="1807">
          <cell r="A1807" t="str">
            <v>16001</v>
          </cell>
          <cell r="B1807" t="str">
            <v>González Paredes  Laura Elena Ivette</v>
          </cell>
          <cell r="C1807">
            <v>750</v>
          </cell>
          <cell r="D1807">
            <v>0</v>
          </cell>
          <cell r="E1807">
            <v>750</v>
          </cell>
          <cell r="F1807">
            <v>0</v>
          </cell>
          <cell r="G1807">
            <v>0</v>
          </cell>
          <cell r="H1807">
            <v>750</v>
          </cell>
        </row>
        <row r="1808">
          <cell r="A1808" t="str">
            <v>16002</v>
          </cell>
          <cell r="B1808" t="str">
            <v>González Paredes  Omar Fernando Antonio</v>
          </cell>
          <cell r="C1808">
            <v>1000</v>
          </cell>
          <cell r="D1808">
            <v>0</v>
          </cell>
          <cell r="E1808">
            <v>1000</v>
          </cell>
          <cell r="F1808">
            <v>0</v>
          </cell>
          <cell r="G1808">
            <v>0</v>
          </cell>
          <cell r="H1808">
            <v>1000</v>
          </cell>
        </row>
        <row r="1809">
          <cell r="A1809" t="str">
            <v>16003</v>
          </cell>
          <cell r="B1809" t="str">
            <v>González Paredes  Israel Jorge Gustavo</v>
          </cell>
          <cell r="C1809">
            <v>1000</v>
          </cell>
          <cell r="D1809">
            <v>0</v>
          </cell>
          <cell r="E1809">
            <v>1000</v>
          </cell>
          <cell r="F1809">
            <v>0</v>
          </cell>
          <cell r="G1809">
            <v>0</v>
          </cell>
          <cell r="H1809">
            <v>1000</v>
          </cell>
        </row>
        <row r="1810">
          <cell r="A1810" t="str">
            <v>16004</v>
          </cell>
          <cell r="B1810" t="str">
            <v xml:space="preserve">Valenzuela Ocegueda  Brayan Xavier </v>
          </cell>
          <cell r="C1810">
            <v>1000</v>
          </cell>
          <cell r="D1810">
            <v>0</v>
          </cell>
          <cell r="E1810">
            <v>1000</v>
          </cell>
          <cell r="F1810">
            <v>0</v>
          </cell>
          <cell r="G1810">
            <v>0</v>
          </cell>
          <cell r="H1810">
            <v>1000</v>
          </cell>
        </row>
        <row r="1811">
          <cell r="A1811" t="str">
            <v>16005</v>
          </cell>
          <cell r="B1811" t="str">
            <v>Moreno De Anda Blanca Nayeli</v>
          </cell>
          <cell r="C1811">
            <v>1000</v>
          </cell>
          <cell r="D1811">
            <v>0</v>
          </cell>
          <cell r="E1811">
            <v>1000</v>
          </cell>
          <cell r="F1811">
            <v>0</v>
          </cell>
          <cell r="G1811">
            <v>0</v>
          </cell>
          <cell r="H1811">
            <v>1000</v>
          </cell>
        </row>
        <row r="1812">
          <cell r="A1812" t="str">
            <v>16006</v>
          </cell>
          <cell r="B1812" t="str">
            <v>Iñiguez Morales  Valeria Monserrath</v>
          </cell>
          <cell r="C1812">
            <v>1000</v>
          </cell>
          <cell r="D1812">
            <v>0</v>
          </cell>
          <cell r="E1812">
            <v>1000</v>
          </cell>
          <cell r="F1812">
            <v>0</v>
          </cell>
          <cell r="G1812">
            <v>0</v>
          </cell>
          <cell r="H1812">
            <v>1000</v>
          </cell>
        </row>
        <row r="1813">
          <cell r="A1813" t="str">
            <v>16007</v>
          </cell>
          <cell r="B1813" t="str">
            <v>Figueroa Martín  Sariem Naomi</v>
          </cell>
          <cell r="C1813">
            <v>1000</v>
          </cell>
          <cell r="D1813">
            <v>0</v>
          </cell>
          <cell r="E1813">
            <v>1000</v>
          </cell>
          <cell r="F1813">
            <v>0</v>
          </cell>
          <cell r="G1813">
            <v>0</v>
          </cell>
          <cell r="H1813">
            <v>1000</v>
          </cell>
        </row>
        <row r="1814">
          <cell r="A1814" t="str">
            <v>16008</v>
          </cell>
          <cell r="B1814" t="str">
            <v xml:space="preserve">Orozco Godinez  Cesar </v>
          </cell>
          <cell r="C1814">
            <v>1000</v>
          </cell>
          <cell r="D1814">
            <v>0</v>
          </cell>
          <cell r="E1814">
            <v>1000</v>
          </cell>
          <cell r="F1814">
            <v>0</v>
          </cell>
          <cell r="G1814">
            <v>0</v>
          </cell>
          <cell r="H1814">
            <v>1000</v>
          </cell>
        </row>
        <row r="1815">
          <cell r="A1815" t="str">
            <v>16009</v>
          </cell>
          <cell r="B1815" t="str">
            <v xml:space="preserve">Padilla Aguirre  Leonor </v>
          </cell>
          <cell r="C1815">
            <v>1000</v>
          </cell>
          <cell r="D1815">
            <v>0</v>
          </cell>
          <cell r="E1815">
            <v>1000</v>
          </cell>
          <cell r="F1815">
            <v>0</v>
          </cell>
          <cell r="G1815">
            <v>0</v>
          </cell>
          <cell r="H1815">
            <v>1000</v>
          </cell>
        </row>
        <row r="1816">
          <cell r="A1816" t="str">
            <v>16010</v>
          </cell>
          <cell r="B1816" t="str">
            <v xml:space="preserve">Alatorre Hernández  Jesús Salvador </v>
          </cell>
          <cell r="C1816">
            <v>1000</v>
          </cell>
          <cell r="D1816">
            <v>0</v>
          </cell>
          <cell r="E1816">
            <v>1000</v>
          </cell>
          <cell r="F1816">
            <v>0</v>
          </cell>
          <cell r="G1816">
            <v>0</v>
          </cell>
          <cell r="H1816">
            <v>1000</v>
          </cell>
        </row>
        <row r="1817">
          <cell r="A1817" t="str">
            <v>16011</v>
          </cell>
          <cell r="B1817" t="str">
            <v xml:space="preserve">Martínez Ambriz Gloria Karina </v>
          </cell>
          <cell r="C1817">
            <v>1000</v>
          </cell>
          <cell r="D1817">
            <v>0</v>
          </cell>
          <cell r="E1817">
            <v>1000</v>
          </cell>
          <cell r="F1817">
            <v>0</v>
          </cell>
          <cell r="G1817">
            <v>0</v>
          </cell>
          <cell r="H1817">
            <v>1000</v>
          </cell>
        </row>
        <row r="1818">
          <cell r="A1818" t="str">
            <v>16012</v>
          </cell>
          <cell r="B1818" t="str">
            <v>Tiscareño Velazquez  José Juventino</v>
          </cell>
          <cell r="C1818">
            <v>1000</v>
          </cell>
          <cell r="D1818">
            <v>0</v>
          </cell>
          <cell r="E1818">
            <v>1000</v>
          </cell>
          <cell r="F1818">
            <v>0</v>
          </cell>
          <cell r="G1818">
            <v>0</v>
          </cell>
          <cell r="H1818">
            <v>1000</v>
          </cell>
        </row>
        <row r="1819">
          <cell r="A1819" t="str">
            <v>16013</v>
          </cell>
          <cell r="B1819" t="str">
            <v>Santana  Barrios  Elizabeth</v>
          </cell>
          <cell r="C1819">
            <v>1000</v>
          </cell>
          <cell r="D1819">
            <v>0</v>
          </cell>
          <cell r="E1819">
            <v>1000</v>
          </cell>
          <cell r="F1819">
            <v>0</v>
          </cell>
          <cell r="G1819">
            <v>0</v>
          </cell>
          <cell r="H1819">
            <v>1000</v>
          </cell>
        </row>
        <row r="1820">
          <cell r="A1820" t="str">
            <v>16014</v>
          </cell>
          <cell r="B1820" t="str">
            <v>Guzmán Flores  Eduardo Sebastian</v>
          </cell>
          <cell r="C1820">
            <v>1000</v>
          </cell>
          <cell r="D1820">
            <v>0</v>
          </cell>
          <cell r="E1820">
            <v>1000</v>
          </cell>
          <cell r="F1820">
            <v>0</v>
          </cell>
          <cell r="G1820">
            <v>0</v>
          </cell>
          <cell r="H1820">
            <v>1000</v>
          </cell>
        </row>
        <row r="1821">
          <cell r="A1821" t="str">
            <v>16015</v>
          </cell>
          <cell r="B1821" t="str">
            <v xml:space="preserve">Acuña Camacho  Luisa Paola </v>
          </cell>
          <cell r="C1821">
            <v>750</v>
          </cell>
          <cell r="D1821">
            <v>0</v>
          </cell>
          <cell r="E1821">
            <v>750</v>
          </cell>
          <cell r="F1821">
            <v>0</v>
          </cell>
          <cell r="G1821">
            <v>0</v>
          </cell>
          <cell r="H1821">
            <v>750</v>
          </cell>
        </row>
        <row r="1822">
          <cell r="A1822" t="str">
            <v>16016</v>
          </cell>
          <cell r="B1822" t="str">
            <v>Fierros Espinoza  Julissa Dennis</v>
          </cell>
          <cell r="C1822">
            <v>750</v>
          </cell>
          <cell r="D1822">
            <v>0</v>
          </cell>
          <cell r="E1822">
            <v>750</v>
          </cell>
          <cell r="F1822">
            <v>0</v>
          </cell>
          <cell r="G1822">
            <v>0</v>
          </cell>
          <cell r="H1822">
            <v>750</v>
          </cell>
        </row>
        <row r="1823">
          <cell r="A1823" t="str">
            <v>16017</v>
          </cell>
          <cell r="B1823" t="str">
            <v xml:space="preserve">Palos Galindo  Omar Alejandro </v>
          </cell>
          <cell r="C1823">
            <v>750</v>
          </cell>
          <cell r="D1823">
            <v>0</v>
          </cell>
          <cell r="E1823">
            <v>750</v>
          </cell>
          <cell r="F1823">
            <v>0</v>
          </cell>
          <cell r="G1823">
            <v>0</v>
          </cell>
          <cell r="H1823">
            <v>750</v>
          </cell>
        </row>
        <row r="1824">
          <cell r="A1824" t="str">
            <v>16018</v>
          </cell>
          <cell r="B1824" t="str">
            <v>Hernández Santana  Jonathan Emmanuel</v>
          </cell>
          <cell r="C1824">
            <v>750</v>
          </cell>
          <cell r="D1824">
            <v>0</v>
          </cell>
          <cell r="E1824">
            <v>750</v>
          </cell>
          <cell r="F1824">
            <v>0</v>
          </cell>
          <cell r="G1824">
            <v>0</v>
          </cell>
          <cell r="H1824">
            <v>750</v>
          </cell>
        </row>
        <row r="1825">
          <cell r="A1825" t="str">
            <v>16019</v>
          </cell>
          <cell r="B1825" t="str">
            <v xml:space="preserve">Faz Galvan  Laura Guadalupe </v>
          </cell>
          <cell r="C1825">
            <v>750</v>
          </cell>
          <cell r="D1825">
            <v>0</v>
          </cell>
          <cell r="E1825">
            <v>750</v>
          </cell>
          <cell r="F1825">
            <v>0</v>
          </cell>
          <cell r="G1825">
            <v>0</v>
          </cell>
          <cell r="H1825">
            <v>750</v>
          </cell>
        </row>
        <row r="1826">
          <cell r="A1826" t="str">
            <v>16020</v>
          </cell>
          <cell r="B1826" t="str">
            <v xml:space="preserve">Ortega Arechiga  Jorge Agustin De Dios </v>
          </cell>
          <cell r="C1826">
            <v>750</v>
          </cell>
          <cell r="D1826">
            <v>0</v>
          </cell>
          <cell r="E1826">
            <v>750</v>
          </cell>
          <cell r="F1826">
            <v>0</v>
          </cell>
          <cell r="G1826">
            <v>0</v>
          </cell>
          <cell r="H1826">
            <v>750</v>
          </cell>
        </row>
        <row r="1827">
          <cell r="A1827" t="str">
            <v>16021</v>
          </cell>
          <cell r="B1827" t="str">
            <v xml:space="preserve">Acuña Camacho  Liliana Cristina </v>
          </cell>
          <cell r="C1827">
            <v>750</v>
          </cell>
          <cell r="D1827">
            <v>0</v>
          </cell>
          <cell r="E1827">
            <v>750</v>
          </cell>
          <cell r="F1827">
            <v>0</v>
          </cell>
          <cell r="G1827">
            <v>0</v>
          </cell>
          <cell r="H1827">
            <v>750</v>
          </cell>
        </row>
        <row r="1828">
          <cell r="A1828" t="str">
            <v>16022</v>
          </cell>
          <cell r="B1828" t="str">
            <v>Camacho Romero  Ricardo</v>
          </cell>
          <cell r="C1828">
            <v>750</v>
          </cell>
          <cell r="D1828">
            <v>0</v>
          </cell>
          <cell r="E1828">
            <v>750</v>
          </cell>
          <cell r="F1828">
            <v>0</v>
          </cell>
          <cell r="G1828">
            <v>0</v>
          </cell>
          <cell r="H1828">
            <v>750</v>
          </cell>
        </row>
        <row r="1829">
          <cell r="A1829" t="str">
            <v>16023</v>
          </cell>
          <cell r="B1829" t="str">
            <v xml:space="preserve">Cabañas Salcido  Rafael </v>
          </cell>
          <cell r="C1829">
            <v>750</v>
          </cell>
          <cell r="D1829">
            <v>0</v>
          </cell>
          <cell r="E1829">
            <v>750</v>
          </cell>
          <cell r="F1829">
            <v>0</v>
          </cell>
          <cell r="G1829">
            <v>0</v>
          </cell>
          <cell r="H1829">
            <v>750</v>
          </cell>
        </row>
        <row r="1830">
          <cell r="A1830" t="str">
            <v>16024</v>
          </cell>
          <cell r="B1830" t="str">
            <v>Franco Arellano  Anaheli Denisse</v>
          </cell>
          <cell r="C1830">
            <v>750</v>
          </cell>
          <cell r="D1830">
            <v>0</v>
          </cell>
          <cell r="E1830">
            <v>750</v>
          </cell>
          <cell r="F1830">
            <v>0</v>
          </cell>
          <cell r="G1830">
            <v>0</v>
          </cell>
          <cell r="H1830">
            <v>750</v>
          </cell>
        </row>
        <row r="1831">
          <cell r="A1831" t="str">
            <v>16025</v>
          </cell>
          <cell r="B1831" t="str">
            <v xml:space="preserve">Camacho Ramírez  María Tula </v>
          </cell>
          <cell r="C1831">
            <v>750</v>
          </cell>
          <cell r="D1831">
            <v>0</v>
          </cell>
          <cell r="E1831">
            <v>750</v>
          </cell>
          <cell r="F1831">
            <v>0</v>
          </cell>
          <cell r="G1831">
            <v>0</v>
          </cell>
          <cell r="H1831">
            <v>750</v>
          </cell>
        </row>
        <row r="1832">
          <cell r="A1832" t="str">
            <v>16026</v>
          </cell>
          <cell r="B1832" t="str">
            <v xml:space="preserve">Vázquez Alvarado  Clara </v>
          </cell>
          <cell r="C1832">
            <v>750</v>
          </cell>
          <cell r="D1832">
            <v>0</v>
          </cell>
          <cell r="E1832">
            <v>750</v>
          </cell>
          <cell r="F1832">
            <v>0</v>
          </cell>
          <cell r="G1832">
            <v>0</v>
          </cell>
          <cell r="H1832">
            <v>750</v>
          </cell>
        </row>
        <row r="1833">
          <cell r="A1833" t="str">
            <v>16027</v>
          </cell>
          <cell r="B1833" t="str">
            <v>García Medrano  Susana Isabel</v>
          </cell>
          <cell r="C1833">
            <v>750</v>
          </cell>
          <cell r="D1833">
            <v>0</v>
          </cell>
          <cell r="E1833">
            <v>750</v>
          </cell>
          <cell r="F1833">
            <v>0</v>
          </cell>
          <cell r="G1833">
            <v>0</v>
          </cell>
          <cell r="H1833">
            <v>750</v>
          </cell>
        </row>
        <row r="1834">
          <cell r="A1834" t="str">
            <v>16028</v>
          </cell>
          <cell r="B1834" t="str">
            <v xml:space="preserve">Orozco Muñoz  Cesar Alejandro </v>
          </cell>
          <cell r="C1834">
            <v>750</v>
          </cell>
          <cell r="D1834">
            <v>0</v>
          </cell>
          <cell r="E1834">
            <v>750</v>
          </cell>
          <cell r="F1834">
            <v>0</v>
          </cell>
          <cell r="G1834">
            <v>0</v>
          </cell>
          <cell r="H1834">
            <v>750</v>
          </cell>
        </row>
        <row r="1835">
          <cell r="A1835" t="str">
            <v>16029</v>
          </cell>
          <cell r="B1835" t="str">
            <v xml:space="preserve">López Haro  Marisela </v>
          </cell>
          <cell r="C1835">
            <v>750</v>
          </cell>
          <cell r="D1835">
            <v>0</v>
          </cell>
          <cell r="E1835">
            <v>750</v>
          </cell>
          <cell r="F1835">
            <v>0</v>
          </cell>
          <cell r="G1835">
            <v>0</v>
          </cell>
          <cell r="H1835">
            <v>750</v>
          </cell>
        </row>
        <row r="1836">
          <cell r="A1836" t="str">
            <v>16030</v>
          </cell>
          <cell r="B1836" t="str">
            <v>González Paredes  Zaira Liliana Elizabeth</v>
          </cell>
          <cell r="C1836">
            <v>1000</v>
          </cell>
          <cell r="D1836">
            <v>0</v>
          </cell>
          <cell r="E1836">
            <v>1000</v>
          </cell>
          <cell r="F1836">
            <v>0</v>
          </cell>
          <cell r="G1836">
            <v>0</v>
          </cell>
          <cell r="H1836">
            <v>1000</v>
          </cell>
        </row>
        <row r="1837">
          <cell r="A1837" t="str">
            <v>16031</v>
          </cell>
          <cell r="B1837" t="str">
            <v>Gutierréz Hernández  Ramón</v>
          </cell>
          <cell r="C1837">
            <v>750</v>
          </cell>
          <cell r="D1837">
            <v>0</v>
          </cell>
          <cell r="E1837">
            <v>750</v>
          </cell>
          <cell r="F1837">
            <v>0</v>
          </cell>
          <cell r="G1837">
            <v>0</v>
          </cell>
          <cell r="H1837">
            <v>750</v>
          </cell>
        </row>
        <row r="1838">
          <cell r="A1838" t="str">
            <v>16032</v>
          </cell>
          <cell r="B1838" t="str">
            <v xml:space="preserve">Morales Navarro  Edgar Gamaliel </v>
          </cell>
          <cell r="C1838">
            <v>750</v>
          </cell>
          <cell r="D1838">
            <v>0</v>
          </cell>
          <cell r="E1838">
            <v>750</v>
          </cell>
          <cell r="F1838">
            <v>0</v>
          </cell>
          <cell r="G1838">
            <v>0</v>
          </cell>
          <cell r="H1838">
            <v>750</v>
          </cell>
        </row>
        <row r="1839">
          <cell r="A1839" t="str">
            <v>16034</v>
          </cell>
          <cell r="B1839" t="str">
            <v>Casillas Díaz Carlos Martín</v>
          </cell>
          <cell r="C1839">
            <v>750</v>
          </cell>
          <cell r="D1839">
            <v>0</v>
          </cell>
          <cell r="E1839">
            <v>750</v>
          </cell>
          <cell r="F1839">
            <v>0</v>
          </cell>
          <cell r="G1839">
            <v>0</v>
          </cell>
          <cell r="H1839">
            <v>750</v>
          </cell>
        </row>
        <row r="1840">
          <cell r="A1840" t="str">
            <v>16035</v>
          </cell>
          <cell r="B1840" t="str">
            <v xml:space="preserve">Guevara Ortega  María Beatriz </v>
          </cell>
          <cell r="C1840">
            <v>750</v>
          </cell>
          <cell r="D1840">
            <v>0</v>
          </cell>
          <cell r="E1840">
            <v>750</v>
          </cell>
          <cell r="F1840">
            <v>0</v>
          </cell>
          <cell r="G1840">
            <v>0</v>
          </cell>
          <cell r="H1840">
            <v>750</v>
          </cell>
        </row>
        <row r="1841">
          <cell r="A1841" t="str">
            <v>16036</v>
          </cell>
          <cell r="B1841" t="str">
            <v xml:space="preserve">Ayala Pérez Mireya </v>
          </cell>
          <cell r="C1841">
            <v>750</v>
          </cell>
          <cell r="D1841">
            <v>0</v>
          </cell>
          <cell r="E1841">
            <v>750</v>
          </cell>
          <cell r="F1841">
            <v>0</v>
          </cell>
          <cell r="G1841">
            <v>0</v>
          </cell>
          <cell r="H1841">
            <v>750</v>
          </cell>
        </row>
        <row r="1842">
          <cell r="A1842" t="str">
            <v>16037</v>
          </cell>
          <cell r="B1842" t="str">
            <v>Orozco Gallegos  Carlos Daniel</v>
          </cell>
          <cell r="C1842">
            <v>750</v>
          </cell>
          <cell r="D1842">
            <v>0</v>
          </cell>
          <cell r="E1842">
            <v>750</v>
          </cell>
          <cell r="F1842">
            <v>0</v>
          </cell>
          <cell r="G1842">
            <v>0</v>
          </cell>
          <cell r="H1842">
            <v>750</v>
          </cell>
        </row>
        <row r="1843">
          <cell r="A1843" t="str">
            <v>16038</v>
          </cell>
          <cell r="B1843" t="str">
            <v xml:space="preserve">Uribe Sánchez  Jorge Luis </v>
          </cell>
          <cell r="C1843">
            <v>750</v>
          </cell>
          <cell r="D1843">
            <v>0</v>
          </cell>
          <cell r="E1843">
            <v>750</v>
          </cell>
          <cell r="F1843">
            <v>0</v>
          </cell>
          <cell r="G1843">
            <v>0</v>
          </cell>
          <cell r="H1843">
            <v>750</v>
          </cell>
        </row>
        <row r="1844">
          <cell r="A1844" t="str">
            <v>16039</v>
          </cell>
          <cell r="B1844" t="str">
            <v xml:space="preserve">Jáuregui Gallegos  Heber Iván </v>
          </cell>
          <cell r="C1844">
            <v>750</v>
          </cell>
          <cell r="D1844">
            <v>0</v>
          </cell>
          <cell r="E1844">
            <v>750</v>
          </cell>
          <cell r="F1844">
            <v>0</v>
          </cell>
          <cell r="G1844">
            <v>0</v>
          </cell>
          <cell r="H1844">
            <v>750</v>
          </cell>
        </row>
        <row r="1845">
          <cell r="A1845" t="str">
            <v>16040</v>
          </cell>
          <cell r="B1845" t="str">
            <v>Villalobos Castellanos Brandon Michel</v>
          </cell>
          <cell r="C1845">
            <v>750</v>
          </cell>
          <cell r="D1845">
            <v>0</v>
          </cell>
          <cell r="E1845">
            <v>750</v>
          </cell>
          <cell r="F1845">
            <v>0</v>
          </cell>
          <cell r="G1845">
            <v>0</v>
          </cell>
          <cell r="H1845">
            <v>750</v>
          </cell>
        </row>
        <row r="1846">
          <cell r="A1846" t="str">
            <v>16041</v>
          </cell>
          <cell r="B1846" t="str">
            <v>Roque González Jesús Emmanuel</v>
          </cell>
          <cell r="C1846">
            <v>750</v>
          </cell>
          <cell r="D1846">
            <v>0</v>
          </cell>
          <cell r="E1846">
            <v>750</v>
          </cell>
          <cell r="F1846">
            <v>0</v>
          </cell>
          <cell r="G1846">
            <v>0</v>
          </cell>
          <cell r="H1846">
            <v>750</v>
          </cell>
        </row>
        <row r="1847">
          <cell r="A1847" t="str">
            <v>16042</v>
          </cell>
          <cell r="B1847" t="str">
            <v>Ramírez Navarro Pamela</v>
          </cell>
          <cell r="C1847">
            <v>750</v>
          </cell>
          <cell r="D1847">
            <v>0</v>
          </cell>
          <cell r="E1847">
            <v>750</v>
          </cell>
          <cell r="F1847">
            <v>0</v>
          </cell>
          <cell r="G1847">
            <v>0</v>
          </cell>
          <cell r="H1847">
            <v>750</v>
          </cell>
        </row>
        <row r="1848">
          <cell r="A1848" t="str">
            <v>16043</v>
          </cell>
          <cell r="B1848" t="str">
            <v>Paz Rodríguez Raquel</v>
          </cell>
          <cell r="C1848">
            <v>750</v>
          </cell>
          <cell r="D1848">
            <v>0</v>
          </cell>
          <cell r="E1848">
            <v>750</v>
          </cell>
          <cell r="F1848">
            <v>0</v>
          </cell>
          <cell r="G1848">
            <v>0</v>
          </cell>
          <cell r="H1848">
            <v>750</v>
          </cell>
        </row>
        <row r="1849">
          <cell r="A1849" t="str">
            <v>16045</v>
          </cell>
          <cell r="B1849" t="str">
            <v xml:space="preserve">Rodríguez Ramos Jorge Carlos </v>
          </cell>
          <cell r="C1849">
            <v>750</v>
          </cell>
          <cell r="D1849">
            <v>0</v>
          </cell>
          <cell r="E1849">
            <v>750</v>
          </cell>
          <cell r="F1849">
            <v>0</v>
          </cell>
          <cell r="G1849">
            <v>0</v>
          </cell>
          <cell r="H1849">
            <v>750</v>
          </cell>
        </row>
        <row r="1850">
          <cell r="A1850" t="str">
            <v>16046</v>
          </cell>
          <cell r="B1850" t="str">
            <v xml:space="preserve">Mendoza Hidalgo José Carlos </v>
          </cell>
          <cell r="C1850">
            <v>750</v>
          </cell>
          <cell r="D1850">
            <v>0</v>
          </cell>
          <cell r="E1850">
            <v>750</v>
          </cell>
          <cell r="F1850">
            <v>0</v>
          </cell>
          <cell r="G1850">
            <v>0</v>
          </cell>
          <cell r="H1850">
            <v>750</v>
          </cell>
        </row>
        <row r="1851">
          <cell r="A1851" t="str">
            <v>16047</v>
          </cell>
          <cell r="B1851" t="str">
            <v xml:space="preserve">Mendivil  Saracco Carlos Adau </v>
          </cell>
          <cell r="C1851">
            <v>750</v>
          </cell>
          <cell r="D1851">
            <v>0</v>
          </cell>
          <cell r="E1851">
            <v>750</v>
          </cell>
          <cell r="F1851">
            <v>0</v>
          </cell>
          <cell r="G1851">
            <v>0</v>
          </cell>
          <cell r="H1851">
            <v>750</v>
          </cell>
        </row>
        <row r="1852">
          <cell r="A1852" t="str">
            <v>16048</v>
          </cell>
          <cell r="B1852" t="str">
            <v>Dominguez Ramírez José Guadalupe</v>
          </cell>
          <cell r="C1852">
            <v>750</v>
          </cell>
          <cell r="D1852">
            <v>0</v>
          </cell>
          <cell r="E1852">
            <v>750</v>
          </cell>
          <cell r="F1852">
            <v>0</v>
          </cell>
          <cell r="G1852">
            <v>0</v>
          </cell>
          <cell r="H1852">
            <v>750</v>
          </cell>
        </row>
        <row r="1853">
          <cell r="A1853" t="str">
            <v>16049</v>
          </cell>
          <cell r="B1853" t="str">
            <v xml:space="preserve">Cuevas Nieto  Carlos </v>
          </cell>
          <cell r="C1853">
            <v>750</v>
          </cell>
          <cell r="D1853">
            <v>0</v>
          </cell>
          <cell r="E1853">
            <v>750</v>
          </cell>
          <cell r="F1853">
            <v>0</v>
          </cell>
          <cell r="G1853">
            <v>0</v>
          </cell>
          <cell r="H1853">
            <v>750</v>
          </cell>
        </row>
        <row r="1854">
          <cell r="A1854" t="str">
            <v>16050</v>
          </cell>
          <cell r="B1854" t="str">
            <v xml:space="preserve">Linares Padilla  María Esther </v>
          </cell>
          <cell r="C1854">
            <v>750</v>
          </cell>
          <cell r="D1854">
            <v>0</v>
          </cell>
          <cell r="E1854">
            <v>750</v>
          </cell>
          <cell r="F1854">
            <v>0</v>
          </cell>
          <cell r="G1854">
            <v>0</v>
          </cell>
          <cell r="H1854">
            <v>750</v>
          </cell>
        </row>
        <row r="1855">
          <cell r="A1855" t="str">
            <v>16051</v>
          </cell>
          <cell r="B1855" t="str">
            <v xml:space="preserve">Martínez Rodríguez  Melissa Alejandra </v>
          </cell>
          <cell r="C1855">
            <v>750</v>
          </cell>
          <cell r="D1855">
            <v>0</v>
          </cell>
          <cell r="E1855">
            <v>750</v>
          </cell>
          <cell r="F1855">
            <v>0</v>
          </cell>
          <cell r="G1855">
            <v>0</v>
          </cell>
          <cell r="H1855">
            <v>750</v>
          </cell>
        </row>
        <row r="1856">
          <cell r="A1856" t="str">
            <v>16052</v>
          </cell>
          <cell r="B1856" t="str">
            <v>Sandoval Gutierréz  Maritza</v>
          </cell>
          <cell r="C1856">
            <v>750</v>
          </cell>
          <cell r="D1856">
            <v>0</v>
          </cell>
          <cell r="E1856">
            <v>750</v>
          </cell>
          <cell r="F1856">
            <v>0</v>
          </cell>
          <cell r="G1856">
            <v>0</v>
          </cell>
          <cell r="H1856">
            <v>750</v>
          </cell>
        </row>
        <row r="1857">
          <cell r="A1857" t="str">
            <v>16053</v>
          </cell>
          <cell r="B1857" t="str">
            <v xml:space="preserve">Morales Rangel  María Gabriel </v>
          </cell>
          <cell r="C1857">
            <v>750</v>
          </cell>
          <cell r="D1857">
            <v>0</v>
          </cell>
          <cell r="E1857">
            <v>750</v>
          </cell>
          <cell r="F1857">
            <v>0</v>
          </cell>
          <cell r="G1857">
            <v>0</v>
          </cell>
          <cell r="H1857">
            <v>750</v>
          </cell>
        </row>
        <row r="1858">
          <cell r="A1858" t="str">
            <v>16054</v>
          </cell>
          <cell r="B1858" t="str">
            <v>Gómez Guerrero Veronica Lizbeth</v>
          </cell>
          <cell r="C1858">
            <v>750</v>
          </cell>
          <cell r="D1858">
            <v>0</v>
          </cell>
          <cell r="E1858">
            <v>750</v>
          </cell>
          <cell r="F1858">
            <v>0</v>
          </cell>
          <cell r="G1858">
            <v>0</v>
          </cell>
          <cell r="H1858">
            <v>750</v>
          </cell>
        </row>
        <row r="1859">
          <cell r="A1859" t="str">
            <v>16055</v>
          </cell>
          <cell r="B1859" t="str">
            <v xml:space="preserve">Romero Francisco  Gustavo Angel </v>
          </cell>
          <cell r="C1859">
            <v>750</v>
          </cell>
          <cell r="D1859">
            <v>0</v>
          </cell>
          <cell r="E1859">
            <v>750</v>
          </cell>
          <cell r="F1859">
            <v>0</v>
          </cell>
          <cell r="G1859">
            <v>0</v>
          </cell>
          <cell r="H1859">
            <v>750</v>
          </cell>
        </row>
        <row r="1860">
          <cell r="A1860" t="str">
            <v>16056</v>
          </cell>
          <cell r="B1860" t="str">
            <v>Rivera Pérez Jonathan Eduardo</v>
          </cell>
          <cell r="C1860">
            <v>750</v>
          </cell>
          <cell r="D1860">
            <v>0</v>
          </cell>
          <cell r="E1860">
            <v>750</v>
          </cell>
          <cell r="F1860">
            <v>0</v>
          </cell>
          <cell r="G1860">
            <v>0</v>
          </cell>
          <cell r="H1860">
            <v>750</v>
          </cell>
        </row>
        <row r="1861">
          <cell r="A1861" t="str">
            <v>16057</v>
          </cell>
          <cell r="B1861" t="str">
            <v xml:space="preserve">Orozco Rios  Jalil Jacob </v>
          </cell>
          <cell r="C1861">
            <v>750</v>
          </cell>
          <cell r="D1861">
            <v>0</v>
          </cell>
          <cell r="E1861">
            <v>750</v>
          </cell>
          <cell r="F1861">
            <v>0</v>
          </cell>
          <cell r="G1861">
            <v>0</v>
          </cell>
          <cell r="H1861">
            <v>750</v>
          </cell>
        </row>
        <row r="1862">
          <cell r="A1862" t="str">
            <v>16058</v>
          </cell>
          <cell r="B1862" t="str">
            <v xml:space="preserve">Beltran Guardado  Alberto </v>
          </cell>
          <cell r="C1862">
            <v>750</v>
          </cell>
          <cell r="D1862">
            <v>0</v>
          </cell>
          <cell r="E1862">
            <v>750</v>
          </cell>
          <cell r="F1862">
            <v>0</v>
          </cell>
          <cell r="G1862">
            <v>0</v>
          </cell>
          <cell r="H1862">
            <v>750</v>
          </cell>
        </row>
        <row r="1863">
          <cell r="A1863" t="str">
            <v>16060</v>
          </cell>
          <cell r="B1863" t="str">
            <v xml:space="preserve">Luna Pérez  Adriana </v>
          </cell>
          <cell r="C1863">
            <v>750</v>
          </cell>
          <cell r="D1863">
            <v>0</v>
          </cell>
          <cell r="E1863">
            <v>750</v>
          </cell>
          <cell r="F1863">
            <v>0</v>
          </cell>
          <cell r="G1863">
            <v>0</v>
          </cell>
          <cell r="H1863">
            <v>750</v>
          </cell>
        </row>
        <row r="1864">
          <cell r="A1864" t="str">
            <v>16061</v>
          </cell>
          <cell r="B1864" t="str">
            <v xml:space="preserve">Oceguera Salmerón  Alejandro </v>
          </cell>
          <cell r="C1864">
            <v>750</v>
          </cell>
          <cell r="D1864">
            <v>0</v>
          </cell>
          <cell r="E1864">
            <v>750</v>
          </cell>
          <cell r="F1864">
            <v>0</v>
          </cell>
          <cell r="G1864">
            <v>0</v>
          </cell>
          <cell r="H1864">
            <v>750</v>
          </cell>
        </row>
        <row r="1865">
          <cell r="A1865" t="str">
            <v>16063</v>
          </cell>
          <cell r="B1865" t="str">
            <v xml:space="preserve">Castañón Robles  María Guadalupe </v>
          </cell>
          <cell r="C1865">
            <v>750</v>
          </cell>
          <cell r="D1865">
            <v>0</v>
          </cell>
          <cell r="E1865">
            <v>750</v>
          </cell>
          <cell r="F1865">
            <v>0</v>
          </cell>
          <cell r="G1865">
            <v>0</v>
          </cell>
          <cell r="H1865">
            <v>750</v>
          </cell>
        </row>
        <row r="1866">
          <cell r="A1866" t="str">
            <v>16065</v>
          </cell>
          <cell r="B1866" t="str">
            <v xml:space="preserve">Velázquez Arguelles  Miguel Alberto </v>
          </cell>
          <cell r="C1866">
            <v>750</v>
          </cell>
          <cell r="D1866">
            <v>0</v>
          </cell>
          <cell r="E1866">
            <v>750</v>
          </cell>
          <cell r="F1866">
            <v>0</v>
          </cell>
          <cell r="G1866">
            <v>0</v>
          </cell>
          <cell r="H1866">
            <v>750</v>
          </cell>
        </row>
        <row r="1867">
          <cell r="A1867" t="str">
            <v>16066</v>
          </cell>
          <cell r="B1867" t="str">
            <v xml:space="preserve">Coronado Valencia Francisco </v>
          </cell>
          <cell r="C1867">
            <v>750</v>
          </cell>
          <cell r="D1867">
            <v>0</v>
          </cell>
          <cell r="E1867">
            <v>750</v>
          </cell>
          <cell r="F1867">
            <v>0</v>
          </cell>
          <cell r="G1867">
            <v>0</v>
          </cell>
          <cell r="H1867">
            <v>750</v>
          </cell>
        </row>
        <row r="1868">
          <cell r="A1868" t="str">
            <v>16067</v>
          </cell>
          <cell r="B1868" t="str">
            <v>Santillan Davila Dania Vianey</v>
          </cell>
          <cell r="C1868">
            <v>750</v>
          </cell>
          <cell r="D1868">
            <v>0</v>
          </cell>
          <cell r="E1868">
            <v>750</v>
          </cell>
          <cell r="F1868">
            <v>0</v>
          </cell>
          <cell r="G1868">
            <v>0</v>
          </cell>
          <cell r="H1868">
            <v>750</v>
          </cell>
        </row>
        <row r="1869">
          <cell r="A1869" t="str">
            <v>16068</v>
          </cell>
          <cell r="B1869" t="str">
            <v>Viayra Murillo Julieta</v>
          </cell>
          <cell r="C1869">
            <v>750</v>
          </cell>
          <cell r="D1869">
            <v>0</v>
          </cell>
          <cell r="E1869">
            <v>750</v>
          </cell>
          <cell r="F1869">
            <v>0</v>
          </cell>
          <cell r="G1869">
            <v>0</v>
          </cell>
          <cell r="H1869">
            <v>750</v>
          </cell>
        </row>
        <row r="1870">
          <cell r="A1870" t="str">
            <v>16069</v>
          </cell>
          <cell r="B1870" t="str">
            <v>Ulandro Ramos Ernesto Alonso</v>
          </cell>
          <cell r="C1870">
            <v>750</v>
          </cell>
          <cell r="D1870">
            <v>0</v>
          </cell>
          <cell r="E1870">
            <v>750</v>
          </cell>
          <cell r="F1870">
            <v>0</v>
          </cell>
          <cell r="G1870">
            <v>0</v>
          </cell>
          <cell r="H1870">
            <v>750</v>
          </cell>
        </row>
        <row r="1871">
          <cell r="A1871" t="str">
            <v>16070</v>
          </cell>
          <cell r="B1871" t="str">
            <v>Ramírez Angulo María Bertha</v>
          </cell>
          <cell r="C1871">
            <v>750</v>
          </cell>
          <cell r="D1871">
            <v>0</v>
          </cell>
          <cell r="E1871">
            <v>750</v>
          </cell>
          <cell r="F1871">
            <v>0</v>
          </cell>
          <cell r="G1871">
            <v>0</v>
          </cell>
          <cell r="H1871">
            <v>750</v>
          </cell>
        </row>
        <row r="1872">
          <cell r="A1872" t="str">
            <v>16071</v>
          </cell>
          <cell r="B1872" t="str">
            <v xml:space="preserve">Jiménez Velázquez  José De Jesús </v>
          </cell>
          <cell r="C1872">
            <v>750</v>
          </cell>
          <cell r="D1872">
            <v>0</v>
          </cell>
          <cell r="E1872">
            <v>750</v>
          </cell>
          <cell r="F1872">
            <v>0</v>
          </cell>
          <cell r="G1872">
            <v>0</v>
          </cell>
          <cell r="H1872">
            <v>750</v>
          </cell>
        </row>
        <row r="1873">
          <cell r="A1873" t="str">
            <v>16072</v>
          </cell>
          <cell r="B1873" t="str">
            <v xml:space="preserve">Avila Hernández  Guillermo Javier </v>
          </cell>
          <cell r="C1873">
            <v>750</v>
          </cell>
          <cell r="D1873">
            <v>0</v>
          </cell>
          <cell r="E1873">
            <v>750</v>
          </cell>
          <cell r="F1873">
            <v>0</v>
          </cell>
          <cell r="G1873">
            <v>0</v>
          </cell>
          <cell r="H1873">
            <v>750</v>
          </cell>
        </row>
        <row r="1874">
          <cell r="A1874" t="str">
            <v>16073</v>
          </cell>
          <cell r="B1874" t="str">
            <v xml:space="preserve">Delgado Solis Ana Lidia </v>
          </cell>
          <cell r="C1874">
            <v>750</v>
          </cell>
          <cell r="D1874">
            <v>0</v>
          </cell>
          <cell r="E1874">
            <v>750</v>
          </cell>
          <cell r="F1874">
            <v>0</v>
          </cell>
          <cell r="G1874">
            <v>0</v>
          </cell>
          <cell r="H1874">
            <v>750</v>
          </cell>
        </row>
        <row r="1875">
          <cell r="A1875" t="str">
            <v>16074</v>
          </cell>
          <cell r="B1875" t="str">
            <v xml:space="preserve">Morales Ortega  Isela </v>
          </cell>
          <cell r="C1875">
            <v>750</v>
          </cell>
          <cell r="D1875">
            <v>0</v>
          </cell>
          <cell r="E1875">
            <v>750</v>
          </cell>
          <cell r="F1875">
            <v>0</v>
          </cell>
          <cell r="G1875">
            <v>0</v>
          </cell>
          <cell r="H1875">
            <v>750</v>
          </cell>
        </row>
        <row r="1876">
          <cell r="A1876" t="str">
            <v>16075</v>
          </cell>
          <cell r="B1876" t="str">
            <v xml:space="preserve">Mares Navarro  Evaristo </v>
          </cell>
          <cell r="C1876">
            <v>750</v>
          </cell>
          <cell r="D1876">
            <v>0</v>
          </cell>
          <cell r="E1876">
            <v>750</v>
          </cell>
          <cell r="F1876">
            <v>0</v>
          </cell>
          <cell r="G1876">
            <v>0</v>
          </cell>
          <cell r="H1876">
            <v>750</v>
          </cell>
        </row>
        <row r="1877">
          <cell r="A1877" t="str">
            <v>16076</v>
          </cell>
          <cell r="B1877" t="str">
            <v>García Ornelas Alma Beatriz</v>
          </cell>
          <cell r="C1877">
            <v>750</v>
          </cell>
          <cell r="D1877">
            <v>0</v>
          </cell>
          <cell r="E1877">
            <v>750</v>
          </cell>
          <cell r="F1877">
            <v>0</v>
          </cell>
          <cell r="G1877">
            <v>0</v>
          </cell>
          <cell r="H1877">
            <v>750</v>
          </cell>
        </row>
        <row r="1878">
          <cell r="A1878" t="str">
            <v>16077</v>
          </cell>
          <cell r="B1878" t="str">
            <v>Ramírez González Claudia Angélica</v>
          </cell>
          <cell r="C1878">
            <v>750</v>
          </cell>
          <cell r="D1878">
            <v>0</v>
          </cell>
          <cell r="E1878">
            <v>750</v>
          </cell>
          <cell r="F1878">
            <v>0</v>
          </cell>
          <cell r="G1878">
            <v>0</v>
          </cell>
          <cell r="H1878">
            <v>750</v>
          </cell>
        </row>
        <row r="1879">
          <cell r="A1879" t="str">
            <v>16078</v>
          </cell>
          <cell r="B1879" t="str">
            <v>Castañón López Adelaida</v>
          </cell>
          <cell r="C1879">
            <v>750</v>
          </cell>
          <cell r="D1879">
            <v>0</v>
          </cell>
          <cell r="E1879">
            <v>750</v>
          </cell>
          <cell r="F1879">
            <v>0</v>
          </cell>
          <cell r="G1879">
            <v>0</v>
          </cell>
          <cell r="H1879">
            <v>750</v>
          </cell>
        </row>
        <row r="1880">
          <cell r="A1880" t="str">
            <v>16079</v>
          </cell>
          <cell r="B1880" t="str">
            <v>Rojas Ríos Fernando</v>
          </cell>
          <cell r="C1880">
            <v>750</v>
          </cell>
          <cell r="D1880">
            <v>0</v>
          </cell>
          <cell r="E1880">
            <v>750</v>
          </cell>
          <cell r="F1880">
            <v>0</v>
          </cell>
          <cell r="G1880">
            <v>0</v>
          </cell>
          <cell r="H1880">
            <v>750</v>
          </cell>
        </row>
        <row r="1881">
          <cell r="A1881" t="str">
            <v>16080</v>
          </cell>
          <cell r="B1881" t="str">
            <v>Múñoz Hernández José De Jesús</v>
          </cell>
          <cell r="C1881">
            <v>750</v>
          </cell>
          <cell r="D1881">
            <v>0</v>
          </cell>
          <cell r="E1881">
            <v>750</v>
          </cell>
          <cell r="F1881">
            <v>0</v>
          </cell>
          <cell r="G1881">
            <v>0</v>
          </cell>
          <cell r="H1881">
            <v>750</v>
          </cell>
        </row>
        <row r="1882">
          <cell r="A1882" t="str">
            <v>16082</v>
          </cell>
          <cell r="B1882" t="str">
            <v>Gómez López Fernanda Vianey</v>
          </cell>
          <cell r="C1882">
            <v>750</v>
          </cell>
          <cell r="D1882">
            <v>0</v>
          </cell>
          <cell r="E1882">
            <v>750</v>
          </cell>
          <cell r="F1882">
            <v>0</v>
          </cell>
          <cell r="G1882">
            <v>0</v>
          </cell>
          <cell r="H1882">
            <v>750</v>
          </cell>
        </row>
        <row r="1883">
          <cell r="A1883" t="str">
            <v>16083</v>
          </cell>
          <cell r="B1883" t="str">
            <v>Cosío García Vidal</v>
          </cell>
          <cell r="C1883">
            <v>750</v>
          </cell>
          <cell r="D1883">
            <v>0</v>
          </cell>
          <cell r="E1883">
            <v>750</v>
          </cell>
          <cell r="F1883">
            <v>0</v>
          </cell>
          <cell r="G1883">
            <v>0</v>
          </cell>
          <cell r="H1883">
            <v>750</v>
          </cell>
        </row>
        <row r="1884">
          <cell r="A1884" t="str">
            <v>16084</v>
          </cell>
          <cell r="B1884" t="str">
            <v>Roa Domínguez Leslie Rocío</v>
          </cell>
          <cell r="C1884">
            <v>750</v>
          </cell>
          <cell r="D1884">
            <v>0</v>
          </cell>
          <cell r="E1884">
            <v>750</v>
          </cell>
          <cell r="F1884">
            <v>0</v>
          </cell>
          <cell r="G1884">
            <v>0</v>
          </cell>
          <cell r="H1884">
            <v>750</v>
          </cell>
        </row>
        <row r="1885">
          <cell r="A1885" t="str">
            <v>16085</v>
          </cell>
          <cell r="B1885" t="str">
            <v>López Cruz Martín Antonio</v>
          </cell>
          <cell r="C1885">
            <v>750</v>
          </cell>
          <cell r="D1885">
            <v>0</v>
          </cell>
          <cell r="E1885">
            <v>750</v>
          </cell>
          <cell r="F1885">
            <v>0</v>
          </cell>
          <cell r="G1885">
            <v>0</v>
          </cell>
          <cell r="H1885">
            <v>750</v>
          </cell>
        </row>
        <row r="1886">
          <cell r="A1886" t="str">
            <v>16086</v>
          </cell>
          <cell r="B1886" t="str">
            <v>Martín Del Campo Aceves Abril Del Carmén</v>
          </cell>
          <cell r="C1886">
            <v>750</v>
          </cell>
          <cell r="D1886">
            <v>0</v>
          </cell>
          <cell r="E1886">
            <v>750</v>
          </cell>
          <cell r="F1886">
            <v>0</v>
          </cell>
          <cell r="G1886">
            <v>0</v>
          </cell>
          <cell r="H1886">
            <v>750</v>
          </cell>
        </row>
        <row r="1887">
          <cell r="A1887" t="str">
            <v>16087</v>
          </cell>
          <cell r="B1887" t="str">
            <v xml:space="preserve">Ascencio Acosta Karla Belem </v>
          </cell>
          <cell r="C1887">
            <v>750</v>
          </cell>
          <cell r="D1887">
            <v>0</v>
          </cell>
          <cell r="E1887">
            <v>750</v>
          </cell>
          <cell r="F1887">
            <v>0</v>
          </cell>
          <cell r="G1887">
            <v>0</v>
          </cell>
          <cell r="H1887">
            <v>750</v>
          </cell>
        </row>
        <row r="1888">
          <cell r="A1888" t="str">
            <v>16088</v>
          </cell>
          <cell r="B1888" t="str">
            <v xml:space="preserve">Alonso Aragón María Nelly </v>
          </cell>
          <cell r="C1888">
            <v>750</v>
          </cell>
          <cell r="D1888">
            <v>0</v>
          </cell>
          <cell r="E1888">
            <v>750</v>
          </cell>
          <cell r="F1888">
            <v>0</v>
          </cell>
          <cell r="G1888">
            <v>0</v>
          </cell>
          <cell r="H1888">
            <v>750</v>
          </cell>
        </row>
        <row r="1889">
          <cell r="A1889" t="str">
            <v>16089</v>
          </cell>
          <cell r="B1889" t="str">
            <v xml:space="preserve">Saracco Rangel  Mirna Mercedes </v>
          </cell>
          <cell r="C1889">
            <v>750</v>
          </cell>
          <cell r="D1889">
            <v>0</v>
          </cell>
          <cell r="E1889">
            <v>750</v>
          </cell>
          <cell r="F1889">
            <v>0</v>
          </cell>
          <cell r="G1889">
            <v>0</v>
          </cell>
          <cell r="H1889">
            <v>750</v>
          </cell>
        </row>
        <row r="1890">
          <cell r="A1890" t="str">
            <v>16090</v>
          </cell>
          <cell r="B1890" t="str">
            <v>Saracco Rangel  Lorena Graciela</v>
          </cell>
          <cell r="C1890">
            <v>750</v>
          </cell>
          <cell r="D1890">
            <v>0</v>
          </cell>
          <cell r="E1890">
            <v>750</v>
          </cell>
          <cell r="F1890">
            <v>0</v>
          </cell>
          <cell r="G1890">
            <v>0</v>
          </cell>
          <cell r="H1890">
            <v>750</v>
          </cell>
        </row>
        <row r="1891">
          <cell r="A1891" t="str">
            <v>16091</v>
          </cell>
          <cell r="B1891" t="str">
            <v xml:space="preserve">Moran Ramírez  José Alberto </v>
          </cell>
          <cell r="C1891">
            <v>750</v>
          </cell>
          <cell r="D1891">
            <v>0</v>
          </cell>
          <cell r="E1891">
            <v>750</v>
          </cell>
          <cell r="F1891">
            <v>0</v>
          </cell>
          <cell r="G1891">
            <v>0</v>
          </cell>
          <cell r="H1891">
            <v>750</v>
          </cell>
        </row>
        <row r="1892">
          <cell r="A1892" t="str">
            <v>16092</v>
          </cell>
          <cell r="B1892" t="str">
            <v xml:space="preserve">Martínez Ramos  Alberto </v>
          </cell>
          <cell r="C1892">
            <v>750</v>
          </cell>
          <cell r="D1892">
            <v>0</v>
          </cell>
          <cell r="E1892">
            <v>750</v>
          </cell>
          <cell r="F1892">
            <v>0</v>
          </cell>
          <cell r="G1892">
            <v>0</v>
          </cell>
          <cell r="H1892">
            <v>750</v>
          </cell>
        </row>
        <row r="1893">
          <cell r="A1893" t="str">
            <v>16093</v>
          </cell>
          <cell r="B1893" t="str">
            <v>López Sánchez  Susana Elizabeth</v>
          </cell>
          <cell r="C1893">
            <v>750</v>
          </cell>
          <cell r="D1893">
            <v>0</v>
          </cell>
          <cell r="E1893">
            <v>750</v>
          </cell>
          <cell r="F1893">
            <v>0</v>
          </cell>
          <cell r="G1893">
            <v>0</v>
          </cell>
          <cell r="H1893">
            <v>750</v>
          </cell>
        </row>
        <row r="1894">
          <cell r="A1894" t="str">
            <v>16095</v>
          </cell>
          <cell r="B1894" t="str">
            <v xml:space="preserve">Lee Eng Ricardo  Daniela Alejandra </v>
          </cell>
          <cell r="C1894">
            <v>750</v>
          </cell>
          <cell r="D1894">
            <v>0</v>
          </cell>
          <cell r="E1894">
            <v>750</v>
          </cell>
          <cell r="F1894">
            <v>0</v>
          </cell>
          <cell r="G1894">
            <v>0</v>
          </cell>
          <cell r="H1894">
            <v>750</v>
          </cell>
        </row>
        <row r="1895">
          <cell r="A1895" t="str">
            <v>16096</v>
          </cell>
          <cell r="B1895" t="str">
            <v xml:space="preserve">Estrella Hernández  Veronica </v>
          </cell>
          <cell r="C1895">
            <v>750</v>
          </cell>
          <cell r="D1895">
            <v>0</v>
          </cell>
          <cell r="E1895">
            <v>750</v>
          </cell>
          <cell r="F1895">
            <v>0</v>
          </cell>
          <cell r="G1895">
            <v>0</v>
          </cell>
          <cell r="H1895">
            <v>750</v>
          </cell>
        </row>
        <row r="1896">
          <cell r="A1896" t="str">
            <v>16097</v>
          </cell>
          <cell r="B1896" t="str">
            <v xml:space="preserve">Rodríguez Plascencia  Karla Jazmin </v>
          </cell>
          <cell r="C1896">
            <v>750</v>
          </cell>
          <cell r="D1896">
            <v>0</v>
          </cell>
          <cell r="E1896">
            <v>750</v>
          </cell>
          <cell r="F1896">
            <v>0</v>
          </cell>
          <cell r="G1896">
            <v>0</v>
          </cell>
          <cell r="H1896">
            <v>750</v>
          </cell>
        </row>
        <row r="1897">
          <cell r="A1897" t="str">
            <v>16099</v>
          </cell>
          <cell r="B1897" t="str">
            <v xml:space="preserve">Márquez Mayorga Amparo </v>
          </cell>
          <cell r="C1897">
            <v>750</v>
          </cell>
          <cell r="D1897">
            <v>0</v>
          </cell>
          <cell r="E1897">
            <v>750</v>
          </cell>
          <cell r="F1897">
            <v>0</v>
          </cell>
          <cell r="G1897">
            <v>0</v>
          </cell>
          <cell r="H1897">
            <v>750</v>
          </cell>
        </row>
        <row r="1898">
          <cell r="A1898" t="str">
            <v>16100</v>
          </cell>
          <cell r="B1898" t="str">
            <v xml:space="preserve">Galeno Alvarez  Brenda Karina </v>
          </cell>
          <cell r="C1898">
            <v>750</v>
          </cell>
          <cell r="D1898">
            <v>0</v>
          </cell>
          <cell r="E1898">
            <v>750</v>
          </cell>
          <cell r="F1898">
            <v>0</v>
          </cell>
          <cell r="G1898">
            <v>0</v>
          </cell>
          <cell r="H1898">
            <v>750</v>
          </cell>
        </row>
        <row r="1899">
          <cell r="A1899" t="str">
            <v>16101</v>
          </cell>
          <cell r="B1899" t="str">
            <v xml:space="preserve">López García  Rosalba </v>
          </cell>
          <cell r="C1899">
            <v>750</v>
          </cell>
          <cell r="D1899">
            <v>0</v>
          </cell>
          <cell r="E1899">
            <v>750</v>
          </cell>
          <cell r="F1899">
            <v>0</v>
          </cell>
          <cell r="G1899">
            <v>0</v>
          </cell>
          <cell r="H1899">
            <v>750</v>
          </cell>
        </row>
        <row r="1900">
          <cell r="A1900" t="str">
            <v>16102</v>
          </cell>
          <cell r="B1900" t="str">
            <v xml:space="preserve">Jiménez Gutierréz  Ana Bertha </v>
          </cell>
          <cell r="C1900">
            <v>750</v>
          </cell>
          <cell r="D1900">
            <v>0</v>
          </cell>
          <cell r="E1900">
            <v>750</v>
          </cell>
          <cell r="F1900">
            <v>0</v>
          </cell>
          <cell r="G1900">
            <v>0</v>
          </cell>
          <cell r="H1900">
            <v>750</v>
          </cell>
        </row>
        <row r="1901">
          <cell r="A1901" t="str">
            <v>16103</v>
          </cell>
          <cell r="B1901" t="str">
            <v xml:space="preserve">Juárez Contreras  Claudia </v>
          </cell>
          <cell r="C1901">
            <v>750</v>
          </cell>
          <cell r="D1901">
            <v>0</v>
          </cell>
          <cell r="E1901">
            <v>750</v>
          </cell>
          <cell r="F1901">
            <v>0</v>
          </cell>
          <cell r="G1901">
            <v>0</v>
          </cell>
          <cell r="H1901">
            <v>750</v>
          </cell>
        </row>
        <row r="1902">
          <cell r="A1902" t="str">
            <v>16104</v>
          </cell>
          <cell r="B1902" t="str">
            <v xml:space="preserve">Jimenéz Macias  Claudia Karina </v>
          </cell>
          <cell r="C1902">
            <v>750</v>
          </cell>
          <cell r="D1902">
            <v>0</v>
          </cell>
          <cell r="E1902">
            <v>750</v>
          </cell>
          <cell r="F1902">
            <v>0</v>
          </cell>
          <cell r="G1902">
            <v>0</v>
          </cell>
          <cell r="H1902">
            <v>750</v>
          </cell>
        </row>
        <row r="1903">
          <cell r="A1903" t="str">
            <v>16105</v>
          </cell>
          <cell r="B1903" t="str">
            <v xml:space="preserve">Solorio Martínez Rosa Lucia </v>
          </cell>
          <cell r="C1903">
            <v>750</v>
          </cell>
          <cell r="D1903">
            <v>0</v>
          </cell>
          <cell r="E1903">
            <v>750</v>
          </cell>
          <cell r="F1903">
            <v>0</v>
          </cell>
          <cell r="G1903">
            <v>0</v>
          </cell>
          <cell r="H1903">
            <v>750</v>
          </cell>
        </row>
        <row r="1904">
          <cell r="A1904" t="str">
            <v>16106</v>
          </cell>
          <cell r="B1904" t="str">
            <v xml:space="preserve">Ochoa Sandoval Noemi </v>
          </cell>
          <cell r="C1904">
            <v>750</v>
          </cell>
          <cell r="D1904">
            <v>0</v>
          </cell>
          <cell r="E1904">
            <v>750</v>
          </cell>
          <cell r="F1904">
            <v>0</v>
          </cell>
          <cell r="G1904">
            <v>0</v>
          </cell>
          <cell r="H1904">
            <v>750</v>
          </cell>
        </row>
        <row r="1905">
          <cell r="A1905" t="str">
            <v>16107</v>
          </cell>
          <cell r="B1905" t="str">
            <v>Gutiérrez Plata  Isabel Sarahi</v>
          </cell>
          <cell r="C1905">
            <v>750</v>
          </cell>
          <cell r="D1905">
            <v>0</v>
          </cell>
          <cell r="E1905">
            <v>750</v>
          </cell>
          <cell r="F1905">
            <v>0</v>
          </cell>
          <cell r="G1905">
            <v>0</v>
          </cell>
          <cell r="H1905">
            <v>750</v>
          </cell>
        </row>
        <row r="1906">
          <cell r="A1906" t="str">
            <v>16108</v>
          </cell>
          <cell r="B1906" t="str">
            <v xml:space="preserve">Guzmán Pérez  Maribel </v>
          </cell>
          <cell r="C1906">
            <v>750</v>
          </cell>
          <cell r="D1906">
            <v>0</v>
          </cell>
          <cell r="E1906">
            <v>750</v>
          </cell>
          <cell r="F1906">
            <v>0</v>
          </cell>
          <cell r="G1906">
            <v>0</v>
          </cell>
          <cell r="H1906">
            <v>750</v>
          </cell>
        </row>
        <row r="1907">
          <cell r="A1907" t="str">
            <v>16109</v>
          </cell>
          <cell r="B1907" t="str">
            <v>Hernández Padilla María Fernanda</v>
          </cell>
          <cell r="C1907">
            <v>750</v>
          </cell>
          <cell r="D1907">
            <v>0</v>
          </cell>
          <cell r="E1907">
            <v>750</v>
          </cell>
          <cell r="F1907">
            <v>0</v>
          </cell>
          <cell r="G1907">
            <v>0</v>
          </cell>
          <cell r="H1907">
            <v>750</v>
          </cell>
        </row>
        <row r="1908">
          <cell r="A1908" t="str">
            <v>16110</v>
          </cell>
          <cell r="B1908" t="str">
            <v>Sandoval Gutiérrez Yolanda</v>
          </cell>
          <cell r="C1908">
            <v>750</v>
          </cell>
          <cell r="D1908">
            <v>0</v>
          </cell>
          <cell r="E1908">
            <v>750</v>
          </cell>
          <cell r="F1908">
            <v>0</v>
          </cell>
          <cell r="G1908">
            <v>0</v>
          </cell>
          <cell r="H1908">
            <v>750</v>
          </cell>
        </row>
        <row r="1909">
          <cell r="A1909" t="str">
            <v>16111</v>
          </cell>
          <cell r="B1909" t="str">
            <v>Róbles Santillán Anabel</v>
          </cell>
          <cell r="C1909">
            <v>750</v>
          </cell>
          <cell r="D1909">
            <v>0</v>
          </cell>
          <cell r="E1909">
            <v>750</v>
          </cell>
          <cell r="F1909">
            <v>0</v>
          </cell>
          <cell r="G1909">
            <v>0</v>
          </cell>
          <cell r="H1909">
            <v>750</v>
          </cell>
        </row>
        <row r="1910">
          <cell r="A1910" t="str">
            <v>16112</v>
          </cell>
          <cell r="B1910" t="str">
            <v>Buenrostro Arceo  María Andrea</v>
          </cell>
          <cell r="C1910">
            <v>750</v>
          </cell>
          <cell r="D1910">
            <v>0</v>
          </cell>
          <cell r="E1910">
            <v>750</v>
          </cell>
          <cell r="F1910">
            <v>0</v>
          </cell>
          <cell r="G1910">
            <v>0</v>
          </cell>
          <cell r="H1910">
            <v>750</v>
          </cell>
        </row>
        <row r="1911">
          <cell r="A1911" t="str">
            <v>16113</v>
          </cell>
          <cell r="B1911" t="str">
            <v xml:space="preserve">Moran Hernández Manuel Alejandro </v>
          </cell>
          <cell r="C1911">
            <v>750</v>
          </cell>
          <cell r="D1911">
            <v>0</v>
          </cell>
          <cell r="E1911">
            <v>750</v>
          </cell>
          <cell r="F1911">
            <v>0</v>
          </cell>
          <cell r="G1911">
            <v>0</v>
          </cell>
          <cell r="H1911">
            <v>750</v>
          </cell>
        </row>
        <row r="1912">
          <cell r="A1912" t="str">
            <v>16114</v>
          </cell>
          <cell r="B1912" t="str">
            <v>Vázquez Romero Alejandra</v>
          </cell>
          <cell r="C1912">
            <v>750</v>
          </cell>
          <cell r="D1912">
            <v>0</v>
          </cell>
          <cell r="E1912">
            <v>750</v>
          </cell>
          <cell r="F1912">
            <v>0</v>
          </cell>
          <cell r="G1912">
            <v>0</v>
          </cell>
          <cell r="H1912">
            <v>750</v>
          </cell>
        </row>
        <row r="1913">
          <cell r="A1913" t="str">
            <v>16115</v>
          </cell>
          <cell r="B1913" t="str">
            <v xml:space="preserve">Aválos  Carrillo  Gabriela Alejandra </v>
          </cell>
          <cell r="C1913">
            <v>750</v>
          </cell>
          <cell r="D1913">
            <v>0</v>
          </cell>
          <cell r="E1913">
            <v>750</v>
          </cell>
          <cell r="F1913">
            <v>0</v>
          </cell>
          <cell r="G1913">
            <v>0</v>
          </cell>
          <cell r="H1913">
            <v>750</v>
          </cell>
        </row>
        <row r="1914">
          <cell r="A1914" t="str">
            <v>16116</v>
          </cell>
          <cell r="B1914" t="str">
            <v>Cruz  Arteaga  Citlalli Montserrat</v>
          </cell>
          <cell r="C1914">
            <v>750</v>
          </cell>
          <cell r="D1914">
            <v>0</v>
          </cell>
          <cell r="E1914">
            <v>750</v>
          </cell>
          <cell r="F1914">
            <v>0</v>
          </cell>
          <cell r="G1914">
            <v>0</v>
          </cell>
          <cell r="H1914">
            <v>750</v>
          </cell>
        </row>
        <row r="1915">
          <cell r="A1915" t="str">
            <v>16117</v>
          </cell>
          <cell r="B1915" t="str">
            <v>Morales   Ortega  Elizabeth</v>
          </cell>
          <cell r="C1915">
            <v>750</v>
          </cell>
          <cell r="D1915">
            <v>0</v>
          </cell>
          <cell r="E1915">
            <v>750</v>
          </cell>
          <cell r="F1915">
            <v>0</v>
          </cell>
          <cell r="G1915">
            <v>0</v>
          </cell>
          <cell r="H1915">
            <v>750</v>
          </cell>
        </row>
        <row r="1916">
          <cell r="A1916" t="str">
            <v>16118</v>
          </cell>
          <cell r="B1916" t="str">
            <v>Moreno De Anda Pedro</v>
          </cell>
          <cell r="C1916">
            <v>750</v>
          </cell>
          <cell r="D1916">
            <v>0</v>
          </cell>
          <cell r="E1916">
            <v>750</v>
          </cell>
          <cell r="F1916">
            <v>0</v>
          </cell>
          <cell r="G1916">
            <v>0</v>
          </cell>
          <cell r="H1916">
            <v>750</v>
          </cell>
        </row>
        <row r="1917">
          <cell r="A1917" t="str">
            <v>16119</v>
          </cell>
          <cell r="B1917" t="str">
            <v xml:space="preserve">De Alba López Michel Josafat </v>
          </cell>
          <cell r="C1917">
            <v>750</v>
          </cell>
          <cell r="D1917">
            <v>0</v>
          </cell>
          <cell r="E1917">
            <v>750</v>
          </cell>
          <cell r="F1917">
            <v>0</v>
          </cell>
          <cell r="G1917">
            <v>0</v>
          </cell>
          <cell r="H1917">
            <v>750</v>
          </cell>
        </row>
        <row r="1918">
          <cell r="A1918" t="str">
            <v>16120</v>
          </cell>
          <cell r="B1918" t="str">
            <v>Flores Almonte Gabriela Cecilia</v>
          </cell>
          <cell r="C1918">
            <v>750</v>
          </cell>
          <cell r="D1918">
            <v>0</v>
          </cell>
          <cell r="E1918">
            <v>750</v>
          </cell>
          <cell r="F1918">
            <v>0</v>
          </cell>
          <cell r="G1918">
            <v>0</v>
          </cell>
          <cell r="H1918">
            <v>750</v>
          </cell>
        </row>
        <row r="1919">
          <cell r="A1919" t="str">
            <v>16121</v>
          </cell>
          <cell r="B1919" t="str">
            <v xml:space="preserve">Camacho Murillo Monserrat </v>
          </cell>
          <cell r="C1919">
            <v>750</v>
          </cell>
          <cell r="D1919">
            <v>0</v>
          </cell>
          <cell r="E1919">
            <v>750</v>
          </cell>
          <cell r="F1919">
            <v>0</v>
          </cell>
          <cell r="G1919">
            <v>0</v>
          </cell>
          <cell r="H1919">
            <v>750</v>
          </cell>
        </row>
        <row r="1920">
          <cell r="A1920" t="str">
            <v>16122</v>
          </cell>
          <cell r="B1920" t="str">
            <v xml:space="preserve">Galeno Alvarez Claudia Cecilia </v>
          </cell>
          <cell r="C1920">
            <v>750</v>
          </cell>
          <cell r="D1920">
            <v>0</v>
          </cell>
          <cell r="E1920">
            <v>750</v>
          </cell>
          <cell r="F1920">
            <v>0</v>
          </cell>
          <cell r="G1920">
            <v>0</v>
          </cell>
          <cell r="H1920">
            <v>750</v>
          </cell>
        </row>
        <row r="1921">
          <cell r="A1921" t="str">
            <v>16123</v>
          </cell>
          <cell r="B1921" t="str">
            <v xml:space="preserve">Figueroa Martín Jorge David Emmanuel </v>
          </cell>
          <cell r="C1921">
            <v>750</v>
          </cell>
          <cell r="D1921">
            <v>0</v>
          </cell>
          <cell r="E1921">
            <v>750</v>
          </cell>
          <cell r="F1921">
            <v>0</v>
          </cell>
          <cell r="G1921">
            <v>0</v>
          </cell>
          <cell r="H1921">
            <v>750</v>
          </cell>
        </row>
        <row r="1922">
          <cell r="A1922" t="str">
            <v>16124</v>
          </cell>
          <cell r="B1922" t="str">
            <v>Rodriguez Rodriguez Karla Michel</v>
          </cell>
          <cell r="C1922">
            <v>750</v>
          </cell>
          <cell r="D1922">
            <v>0</v>
          </cell>
          <cell r="E1922">
            <v>750</v>
          </cell>
          <cell r="F1922">
            <v>0</v>
          </cell>
          <cell r="G1922">
            <v>0</v>
          </cell>
          <cell r="H1922">
            <v>750</v>
          </cell>
        </row>
        <row r="1923">
          <cell r="A1923" t="str">
            <v>16125</v>
          </cell>
          <cell r="B1923" t="str">
            <v xml:space="preserve">Nuño  Alvarez  Angélica </v>
          </cell>
          <cell r="C1923">
            <v>750</v>
          </cell>
          <cell r="D1923">
            <v>0</v>
          </cell>
          <cell r="E1923">
            <v>750</v>
          </cell>
          <cell r="F1923">
            <v>0</v>
          </cell>
          <cell r="G1923">
            <v>0</v>
          </cell>
          <cell r="H1923">
            <v>750</v>
          </cell>
        </row>
        <row r="1924">
          <cell r="A1924" t="str">
            <v>16126</v>
          </cell>
          <cell r="B1924" t="str">
            <v>Velasco Gómez Rosa Elena</v>
          </cell>
          <cell r="C1924">
            <v>750</v>
          </cell>
          <cell r="D1924">
            <v>0</v>
          </cell>
          <cell r="E1924">
            <v>750</v>
          </cell>
          <cell r="F1924">
            <v>0</v>
          </cell>
          <cell r="G1924">
            <v>0</v>
          </cell>
          <cell r="H1924">
            <v>750</v>
          </cell>
        </row>
        <row r="1925">
          <cell r="A1925" t="str">
            <v>16127</v>
          </cell>
          <cell r="B1925" t="str">
            <v>Dominguez Aguilar David  Alejandro</v>
          </cell>
          <cell r="C1925">
            <v>750</v>
          </cell>
          <cell r="D1925">
            <v>0</v>
          </cell>
          <cell r="E1925">
            <v>750</v>
          </cell>
          <cell r="F1925">
            <v>0</v>
          </cell>
          <cell r="G1925">
            <v>0</v>
          </cell>
          <cell r="H1925">
            <v>750</v>
          </cell>
        </row>
        <row r="1926">
          <cell r="A1926" t="str">
            <v>16128</v>
          </cell>
          <cell r="B1926" t="str">
            <v>Davila Ascencio Carlo Moises</v>
          </cell>
          <cell r="C1926">
            <v>750</v>
          </cell>
          <cell r="D1926">
            <v>0</v>
          </cell>
          <cell r="E1926">
            <v>750</v>
          </cell>
          <cell r="F1926">
            <v>0</v>
          </cell>
          <cell r="G1926">
            <v>0</v>
          </cell>
          <cell r="H1926">
            <v>750</v>
          </cell>
        </row>
        <row r="1927">
          <cell r="A1927" t="str">
            <v>16129</v>
          </cell>
          <cell r="B1927" t="str">
            <v>Martínez Aguilar Enrique Emmanuel</v>
          </cell>
          <cell r="C1927">
            <v>750</v>
          </cell>
          <cell r="D1927">
            <v>0</v>
          </cell>
          <cell r="E1927">
            <v>750</v>
          </cell>
          <cell r="F1927">
            <v>0</v>
          </cell>
          <cell r="G1927">
            <v>0</v>
          </cell>
          <cell r="H1927">
            <v>750</v>
          </cell>
        </row>
        <row r="1928">
          <cell r="A1928" t="str">
            <v>16131</v>
          </cell>
          <cell r="B1928" t="str">
            <v>Rodríguez Velasco César Alejandro</v>
          </cell>
          <cell r="C1928">
            <v>750</v>
          </cell>
          <cell r="D1928">
            <v>0</v>
          </cell>
          <cell r="E1928">
            <v>750</v>
          </cell>
          <cell r="F1928">
            <v>0</v>
          </cell>
          <cell r="G1928">
            <v>0</v>
          </cell>
          <cell r="H1928">
            <v>750</v>
          </cell>
        </row>
        <row r="1929">
          <cell r="A1929" t="str">
            <v>16132</v>
          </cell>
          <cell r="B1929" t="str">
            <v>Figueroa Luna Pedro Irving Yhorkaeth</v>
          </cell>
          <cell r="C1929">
            <v>750</v>
          </cell>
          <cell r="D1929">
            <v>0</v>
          </cell>
          <cell r="E1929">
            <v>750</v>
          </cell>
          <cell r="F1929">
            <v>0</v>
          </cell>
          <cell r="G1929">
            <v>0</v>
          </cell>
          <cell r="H1929">
            <v>750</v>
          </cell>
        </row>
        <row r="1930">
          <cell r="A1930" t="str">
            <v>Total Depto</v>
          </cell>
          <cell r="C1930" t="str">
            <v xml:space="preserve">  -----------------------</v>
          </cell>
          <cell r="D1930" t="str">
            <v xml:space="preserve">  -----------------------</v>
          </cell>
          <cell r="E1930" t="str">
            <v xml:space="preserve">  -----------------------</v>
          </cell>
          <cell r="F1930" t="str">
            <v xml:space="preserve">  -----------------------</v>
          </cell>
          <cell r="G1930" t="str">
            <v xml:space="preserve">  -----------------------</v>
          </cell>
          <cell r="H1930" t="str">
            <v xml:space="preserve">  -----------------------</v>
          </cell>
        </row>
        <row r="1931">
          <cell r="C1931">
            <v>95750</v>
          </cell>
          <cell r="D1931">
            <v>0</v>
          </cell>
          <cell r="E1931">
            <v>95750</v>
          </cell>
          <cell r="F1931">
            <v>0</v>
          </cell>
          <cell r="G1931">
            <v>0</v>
          </cell>
          <cell r="H1931">
            <v>95750</v>
          </cell>
        </row>
        <row r="1933">
          <cell r="A1933" t="str">
            <v>Departamento 21 DTTO 17 JOCOTEPEC</v>
          </cell>
        </row>
        <row r="1934">
          <cell r="A1934" t="str">
            <v>17001</v>
          </cell>
          <cell r="B1934" t="str">
            <v>Quiñones Preciado Jacquelyn Selina</v>
          </cell>
          <cell r="C1934">
            <v>1000</v>
          </cell>
          <cell r="D1934">
            <v>0</v>
          </cell>
          <cell r="E1934">
            <v>1000</v>
          </cell>
          <cell r="F1934">
            <v>0</v>
          </cell>
          <cell r="G1934">
            <v>0</v>
          </cell>
          <cell r="H1934">
            <v>1000</v>
          </cell>
        </row>
        <row r="1935">
          <cell r="A1935" t="str">
            <v>17002</v>
          </cell>
          <cell r="B1935" t="str">
            <v>López Jiménez Ma. De Lourdes</v>
          </cell>
          <cell r="C1935">
            <v>1000</v>
          </cell>
          <cell r="D1935">
            <v>0</v>
          </cell>
          <cell r="E1935">
            <v>1000</v>
          </cell>
          <cell r="F1935">
            <v>0</v>
          </cell>
          <cell r="G1935">
            <v>0</v>
          </cell>
          <cell r="H1935">
            <v>1000</v>
          </cell>
        </row>
        <row r="1936">
          <cell r="A1936" t="str">
            <v>17003</v>
          </cell>
          <cell r="B1936" t="str">
            <v>López Jiménez María Magdalena</v>
          </cell>
          <cell r="C1936">
            <v>1000</v>
          </cell>
          <cell r="D1936">
            <v>0</v>
          </cell>
          <cell r="E1936">
            <v>1000</v>
          </cell>
          <cell r="F1936">
            <v>0</v>
          </cell>
          <cell r="G1936">
            <v>0</v>
          </cell>
          <cell r="H1936">
            <v>1000</v>
          </cell>
        </row>
        <row r="1937">
          <cell r="A1937" t="str">
            <v>17004</v>
          </cell>
          <cell r="B1937" t="str">
            <v>Jiménez López Jorge Luis</v>
          </cell>
          <cell r="C1937">
            <v>1000</v>
          </cell>
          <cell r="D1937">
            <v>0</v>
          </cell>
          <cell r="E1937">
            <v>1000</v>
          </cell>
          <cell r="F1937">
            <v>0</v>
          </cell>
          <cell r="G1937">
            <v>0</v>
          </cell>
          <cell r="H1937">
            <v>1000</v>
          </cell>
        </row>
        <row r="1938">
          <cell r="A1938" t="str">
            <v>17005</v>
          </cell>
          <cell r="B1938" t="str">
            <v>Escatell Terán Thelma Estefania</v>
          </cell>
          <cell r="C1938">
            <v>1000</v>
          </cell>
          <cell r="D1938">
            <v>0</v>
          </cell>
          <cell r="E1938">
            <v>1000</v>
          </cell>
          <cell r="F1938">
            <v>0</v>
          </cell>
          <cell r="G1938">
            <v>0</v>
          </cell>
          <cell r="H1938">
            <v>1000</v>
          </cell>
        </row>
        <row r="1939">
          <cell r="A1939" t="str">
            <v>17006</v>
          </cell>
          <cell r="B1939" t="str">
            <v>Avila Davila Alma Leticia</v>
          </cell>
          <cell r="C1939">
            <v>1000</v>
          </cell>
          <cell r="D1939">
            <v>0</v>
          </cell>
          <cell r="E1939">
            <v>1000</v>
          </cell>
          <cell r="F1939">
            <v>0</v>
          </cell>
          <cell r="G1939">
            <v>0</v>
          </cell>
          <cell r="H1939">
            <v>1000</v>
          </cell>
        </row>
        <row r="1940">
          <cell r="A1940" t="str">
            <v>17007</v>
          </cell>
          <cell r="B1940" t="str">
            <v>Cuevas Amezcua Maritcel</v>
          </cell>
          <cell r="C1940">
            <v>1000</v>
          </cell>
          <cell r="D1940">
            <v>0</v>
          </cell>
          <cell r="E1940">
            <v>1000</v>
          </cell>
          <cell r="F1940">
            <v>0</v>
          </cell>
          <cell r="G1940">
            <v>0</v>
          </cell>
          <cell r="H1940">
            <v>1000</v>
          </cell>
        </row>
        <row r="1941">
          <cell r="A1941" t="str">
            <v>17008</v>
          </cell>
          <cell r="B1941" t="str">
            <v>Rodríguez Cabrera Carla Bethzaida</v>
          </cell>
          <cell r="C1941">
            <v>1000</v>
          </cell>
          <cell r="D1941">
            <v>0</v>
          </cell>
          <cell r="E1941">
            <v>1000</v>
          </cell>
          <cell r="F1941">
            <v>0</v>
          </cell>
          <cell r="G1941">
            <v>0</v>
          </cell>
          <cell r="H1941">
            <v>1000</v>
          </cell>
        </row>
        <row r="1942">
          <cell r="A1942" t="str">
            <v>17009</v>
          </cell>
          <cell r="B1942" t="str">
            <v>Magallanes Gutiérrez Ma. Rosario</v>
          </cell>
          <cell r="C1942">
            <v>1000</v>
          </cell>
          <cell r="D1942">
            <v>0</v>
          </cell>
          <cell r="E1942">
            <v>1000</v>
          </cell>
          <cell r="F1942">
            <v>0</v>
          </cell>
          <cell r="G1942">
            <v>0</v>
          </cell>
          <cell r="H1942">
            <v>1000</v>
          </cell>
        </row>
        <row r="1943">
          <cell r="A1943" t="str">
            <v>17010</v>
          </cell>
          <cell r="B1943" t="str">
            <v>Valadez Hernandez Marisol</v>
          </cell>
          <cell r="C1943">
            <v>1000</v>
          </cell>
          <cell r="D1943">
            <v>0</v>
          </cell>
          <cell r="E1943">
            <v>1000</v>
          </cell>
          <cell r="F1943">
            <v>0</v>
          </cell>
          <cell r="G1943">
            <v>0</v>
          </cell>
          <cell r="H1943">
            <v>1000</v>
          </cell>
        </row>
        <row r="1944">
          <cell r="A1944" t="str">
            <v>17011</v>
          </cell>
          <cell r="B1944" t="str">
            <v>Balcazar Pérez Elizabeth Del Carmen</v>
          </cell>
          <cell r="C1944">
            <v>1000</v>
          </cell>
          <cell r="D1944">
            <v>0</v>
          </cell>
          <cell r="E1944">
            <v>1000</v>
          </cell>
          <cell r="F1944">
            <v>0</v>
          </cell>
          <cell r="G1944">
            <v>0</v>
          </cell>
          <cell r="H1944">
            <v>1000</v>
          </cell>
        </row>
        <row r="1945">
          <cell r="A1945" t="str">
            <v>17012</v>
          </cell>
          <cell r="B1945" t="str">
            <v>Rico Medina Ana María</v>
          </cell>
          <cell r="C1945">
            <v>1000</v>
          </cell>
          <cell r="D1945">
            <v>0</v>
          </cell>
          <cell r="E1945">
            <v>1000</v>
          </cell>
          <cell r="F1945">
            <v>0</v>
          </cell>
          <cell r="G1945">
            <v>0</v>
          </cell>
          <cell r="H1945">
            <v>1000</v>
          </cell>
        </row>
        <row r="1946">
          <cell r="A1946" t="str">
            <v>17013</v>
          </cell>
          <cell r="B1946" t="str">
            <v>Avila Rodriguez Francisco Fernando</v>
          </cell>
          <cell r="C1946">
            <v>1000</v>
          </cell>
          <cell r="D1946">
            <v>0</v>
          </cell>
          <cell r="E1946">
            <v>1000</v>
          </cell>
          <cell r="F1946">
            <v>0</v>
          </cell>
          <cell r="G1946">
            <v>0</v>
          </cell>
          <cell r="H1946">
            <v>1000</v>
          </cell>
        </row>
        <row r="1947">
          <cell r="A1947" t="str">
            <v>17014</v>
          </cell>
          <cell r="B1947" t="str">
            <v>Camacho Arriola Irma Yolanda</v>
          </cell>
          <cell r="C1947">
            <v>1000</v>
          </cell>
          <cell r="D1947">
            <v>0</v>
          </cell>
          <cell r="E1947">
            <v>1000</v>
          </cell>
          <cell r="F1947">
            <v>0</v>
          </cell>
          <cell r="G1947">
            <v>0</v>
          </cell>
          <cell r="H1947">
            <v>1000</v>
          </cell>
        </row>
        <row r="1948">
          <cell r="A1948" t="str">
            <v>17015</v>
          </cell>
          <cell r="B1948" t="str">
            <v>Chávez Barragan Aurora Del Carmen</v>
          </cell>
          <cell r="C1948">
            <v>1000</v>
          </cell>
          <cell r="D1948">
            <v>0</v>
          </cell>
          <cell r="E1948">
            <v>1000</v>
          </cell>
          <cell r="F1948">
            <v>0</v>
          </cell>
          <cell r="G1948">
            <v>0</v>
          </cell>
          <cell r="H1948">
            <v>1000</v>
          </cell>
        </row>
        <row r="1949">
          <cell r="A1949" t="str">
            <v>17016</v>
          </cell>
          <cell r="B1949" t="str">
            <v>Flores Chavez Alexa Marelli</v>
          </cell>
          <cell r="C1949">
            <v>1000</v>
          </cell>
          <cell r="D1949">
            <v>0</v>
          </cell>
          <cell r="E1949">
            <v>1000</v>
          </cell>
          <cell r="F1949">
            <v>0</v>
          </cell>
          <cell r="G1949">
            <v>0</v>
          </cell>
          <cell r="H1949">
            <v>1000</v>
          </cell>
        </row>
        <row r="1950">
          <cell r="A1950" t="str">
            <v>17017</v>
          </cell>
          <cell r="B1950" t="str">
            <v>Renteria García Fanny</v>
          </cell>
          <cell r="C1950">
            <v>1000</v>
          </cell>
          <cell r="D1950">
            <v>0</v>
          </cell>
          <cell r="E1950">
            <v>1000</v>
          </cell>
          <cell r="F1950">
            <v>0</v>
          </cell>
          <cell r="G1950">
            <v>0</v>
          </cell>
          <cell r="H1950">
            <v>1000</v>
          </cell>
        </row>
        <row r="1951">
          <cell r="A1951" t="str">
            <v>17018</v>
          </cell>
          <cell r="B1951" t="str">
            <v>Torres Sanchez Yesica Marlen</v>
          </cell>
          <cell r="C1951">
            <v>1000</v>
          </cell>
          <cell r="D1951">
            <v>0</v>
          </cell>
          <cell r="E1951">
            <v>1000</v>
          </cell>
          <cell r="F1951">
            <v>0</v>
          </cell>
          <cell r="G1951">
            <v>0</v>
          </cell>
          <cell r="H1951">
            <v>1000</v>
          </cell>
        </row>
        <row r="1952">
          <cell r="A1952" t="str">
            <v>17019</v>
          </cell>
          <cell r="B1952" t="str">
            <v>Alonso Caballero Calixto</v>
          </cell>
          <cell r="C1952">
            <v>1000</v>
          </cell>
          <cell r="D1952">
            <v>0</v>
          </cell>
          <cell r="E1952">
            <v>1000</v>
          </cell>
          <cell r="F1952">
            <v>0</v>
          </cell>
          <cell r="G1952">
            <v>0</v>
          </cell>
          <cell r="H1952">
            <v>1000</v>
          </cell>
        </row>
        <row r="1953">
          <cell r="A1953" t="str">
            <v>17020</v>
          </cell>
          <cell r="B1953" t="str">
            <v>Moran Díaz Elizabeth</v>
          </cell>
          <cell r="C1953">
            <v>1000</v>
          </cell>
          <cell r="D1953">
            <v>0</v>
          </cell>
          <cell r="E1953">
            <v>1000</v>
          </cell>
          <cell r="F1953">
            <v>0</v>
          </cell>
          <cell r="G1953">
            <v>0</v>
          </cell>
          <cell r="H1953">
            <v>1000</v>
          </cell>
        </row>
        <row r="1954">
          <cell r="A1954" t="str">
            <v>17021</v>
          </cell>
          <cell r="B1954" t="str">
            <v>Cárdenas Urrola Jacqueline Elizabeth</v>
          </cell>
          <cell r="C1954">
            <v>1000</v>
          </cell>
          <cell r="D1954">
            <v>0</v>
          </cell>
          <cell r="E1954">
            <v>1000</v>
          </cell>
          <cell r="F1954">
            <v>0</v>
          </cell>
          <cell r="G1954">
            <v>0</v>
          </cell>
          <cell r="H1954">
            <v>1000</v>
          </cell>
        </row>
        <row r="1955">
          <cell r="A1955" t="str">
            <v>17022</v>
          </cell>
          <cell r="B1955" t="str">
            <v>Herrera Guerrero Leticia Alejandra</v>
          </cell>
          <cell r="C1955">
            <v>1000</v>
          </cell>
          <cell r="D1955">
            <v>0</v>
          </cell>
          <cell r="E1955">
            <v>1000</v>
          </cell>
          <cell r="F1955">
            <v>0</v>
          </cell>
          <cell r="G1955">
            <v>0</v>
          </cell>
          <cell r="H1955">
            <v>1000</v>
          </cell>
        </row>
        <row r="1956">
          <cell r="A1956" t="str">
            <v>17023</v>
          </cell>
          <cell r="B1956" t="str">
            <v>Alvarado Miramontes Ana Lilia</v>
          </cell>
          <cell r="C1956">
            <v>1000</v>
          </cell>
          <cell r="D1956">
            <v>0</v>
          </cell>
          <cell r="E1956">
            <v>1000</v>
          </cell>
          <cell r="F1956">
            <v>0</v>
          </cell>
          <cell r="G1956">
            <v>0</v>
          </cell>
          <cell r="H1956">
            <v>1000</v>
          </cell>
        </row>
        <row r="1957">
          <cell r="A1957" t="str">
            <v>17024</v>
          </cell>
          <cell r="B1957" t="str">
            <v>Jiménez Jiménez Victor Manuel</v>
          </cell>
          <cell r="C1957">
            <v>1000</v>
          </cell>
          <cell r="D1957">
            <v>0</v>
          </cell>
          <cell r="E1957">
            <v>1000</v>
          </cell>
          <cell r="F1957">
            <v>0</v>
          </cell>
          <cell r="G1957">
            <v>0</v>
          </cell>
          <cell r="H1957">
            <v>1000</v>
          </cell>
        </row>
        <row r="1958">
          <cell r="A1958" t="str">
            <v>17025</v>
          </cell>
          <cell r="B1958" t="str">
            <v>Gutierrez Ramirez Linda Nataly</v>
          </cell>
          <cell r="C1958">
            <v>1000</v>
          </cell>
          <cell r="D1958">
            <v>0</v>
          </cell>
          <cell r="E1958">
            <v>1000</v>
          </cell>
          <cell r="F1958">
            <v>0</v>
          </cell>
          <cell r="G1958">
            <v>0</v>
          </cell>
          <cell r="H1958">
            <v>1000</v>
          </cell>
        </row>
        <row r="1959">
          <cell r="A1959" t="str">
            <v>17026</v>
          </cell>
          <cell r="B1959" t="str">
            <v>Gallegos Betancourt Isela</v>
          </cell>
          <cell r="C1959">
            <v>1000</v>
          </cell>
          <cell r="D1959">
            <v>0</v>
          </cell>
          <cell r="E1959">
            <v>1000</v>
          </cell>
          <cell r="F1959">
            <v>0</v>
          </cell>
          <cell r="G1959">
            <v>0</v>
          </cell>
          <cell r="H1959">
            <v>1000</v>
          </cell>
        </row>
        <row r="1960">
          <cell r="A1960" t="str">
            <v>17027</v>
          </cell>
          <cell r="B1960" t="str">
            <v>Rosales Corona Jennifer</v>
          </cell>
          <cell r="C1960">
            <v>1000</v>
          </cell>
          <cell r="D1960">
            <v>0</v>
          </cell>
          <cell r="E1960">
            <v>1000</v>
          </cell>
          <cell r="F1960">
            <v>0</v>
          </cell>
          <cell r="G1960">
            <v>0</v>
          </cell>
          <cell r="H1960">
            <v>1000</v>
          </cell>
        </row>
        <row r="1961">
          <cell r="A1961" t="str">
            <v>17028</v>
          </cell>
          <cell r="B1961" t="str">
            <v>Martinez Buenrrostro Raquel</v>
          </cell>
          <cell r="C1961">
            <v>1000</v>
          </cell>
          <cell r="D1961">
            <v>0</v>
          </cell>
          <cell r="E1961">
            <v>1000</v>
          </cell>
          <cell r="F1961">
            <v>0</v>
          </cell>
          <cell r="G1961">
            <v>0</v>
          </cell>
          <cell r="H1961">
            <v>1000</v>
          </cell>
        </row>
        <row r="1962">
          <cell r="A1962" t="str">
            <v>17029</v>
          </cell>
          <cell r="B1962" t="str">
            <v>Ramos Chavarria Luz Erendira</v>
          </cell>
          <cell r="C1962">
            <v>1000</v>
          </cell>
          <cell r="D1962">
            <v>0</v>
          </cell>
          <cell r="E1962">
            <v>1000</v>
          </cell>
          <cell r="F1962">
            <v>0</v>
          </cell>
          <cell r="G1962">
            <v>0</v>
          </cell>
          <cell r="H1962">
            <v>1000</v>
          </cell>
        </row>
        <row r="1963">
          <cell r="A1963" t="str">
            <v>17030</v>
          </cell>
          <cell r="B1963" t="str">
            <v>Enciso Jasso Ma. Patricia</v>
          </cell>
          <cell r="C1963">
            <v>1000</v>
          </cell>
          <cell r="D1963">
            <v>0</v>
          </cell>
          <cell r="E1963">
            <v>1000</v>
          </cell>
          <cell r="F1963">
            <v>0</v>
          </cell>
          <cell r="G1963">
            <v>0</v>
          </cell>
          <cell r="H1963">
            <v>1000</v>
          </cell>
        </row>
        <row r="1964">
          <cell r="A1964" t="str">
            <v>17031</v>
          </cell>
          <cell r="B1964" t="str">
            <v>Gallegos Marabel María De Monserrat</v>
          </cell>
          <cell r="C1964">
            <v>1000</v>
          </cell>
          <cell r="D1964">
            <v>0</v>
          </cell>
          <cell r="E1964">
            <v>1000</v>
          </cell>
          <cell r="F1964">
            <v>0</v>
          </cell>
          <cell r="G1964">
            <v>0</v>
          </cell>
          <cell r="H1964">
            <v>1000</v>
          </cell>
        </row>
        <row r="1965">
          <cell r="A1965" t="str">
            <v>17032</v>
          </cell>
          <cell r="B1965" t="str">
            <v>García Ramírez Vanessa Itzel</v>
          </cell>
          <cell r="C1965">
            <v>1000</v>
          </cell>
          <cell r="D1965">
            <v>0</v>
          </cell>
          <cell r="E1965">
            <v>1000</v>
          </cell>
          <cell r="F1965">
            <v>0</v>
          </cell>
          <cell r="G1965">
            <v>0</v>
          </cell>
          <cell r="H1965">
            <v>1000</v>
          </cell>
        </row>
        <row r="1966">
          <cell r="A1966" t="str">
            <v>17033</v>
          </cell>
          <cell r="B1966" t="str">
            <v>Barboza Uribe Karen Del Rosario</v>
          </cell>
          <cell r="C1966">
            <v>1000</v>
          </cell>
          <cell r="D1966">
            <v>0</v>
          </cell>
          <cell r="E1966">
            <v>1000</v>
          </cell>
          <cell r="F1966">
            <v>0</v>
          </cell>
          <cell r="G1966">
            <v>0</v>
          </cell>
          <cell r="H1966">
            <v>1000</v>
          </cell>
        </row>
        <row r="1967">
          <cell r="A1967" t="str">
            <v>17034</v>
          </cell>
          <cell r="B1967" t="str">
            <v>Gaytan Ortíz Jonathan</v>
          </cell>
          <cell r="C1967">
            <v>1000</v>
          </cell>
          <cell r="D1967">
            <v>0</v>
          </cell>
          <cell r="E1967">
            <v>1000</v>
          </cell>
          <cell r="F1967">
            <v>0</v>
          </cell>
          <cell r="G1967">
            <v>0</v>
          </cell>
          <cell r="H1967">
            <v>1000</v>
          </cell>
        </row>
        <row r="1968">
          <cell r="A1968" t="str">
            <v>17035</v>
          </cell>
          <cell r="B1968" t="str">
            <v>Marabel Acosta María Cristina</v>
          </cell>
          <cell r="C1968">
            <v>1000</v>
          </cell>
          <cell r="D1968">
            <v>0</v>
          </cell>
          <cell r="E1968">
            <v>1000</v>
          </cell>
          <cell r="F1968">
            <v>0</v>
          </cell>
          <cell r="G1968">
            <v>0</v>
          </cell>
          <cell r="H1968">
            <v>1000</v>
          </cell>
        </row>
        <row r="1969">
          <cell r="A1969" t="str">
            <v>17036</v>
          </cell>
          <cell r="B1969" t="str">
            <v>López García Bernardo</v>
          </cell>
          <cell r="C1969">
            <v>1000</v>
          </cell>
          <cell r="D1969">
            <v>0</v>
          </cell>
          <cell r="E1969">
            <v>1000</v>
          </cell>
          <cell r="F1969">
            <v>0</v>
          </cell>
          <cell r="G1969">
            <v>0</v>
          </cell>
          <cell r="H1969">
            <v>1000</v>
          </cell>
        </row>
        <row r="1970">
          <cell r="A1970" t="str">
            <v>17037</v>
          </cell>
          <cell r="B1970" t="str">
            <v>Gómez Calata María Guadalupe</v>
          </cell>
          <cell r="C1970">
            <v>1000</v>
          </cell>
          <cell r="D1970">
            <v>0</v>
          </cell>
          <cell r="E1970">
            <v>1000</v>
          </cell>
          <cell r="F1970">
            <v>0</v>
          </cell>
          <cell r="G1970">
            <v>0</v>
          </cell>
          <cell r="H1970">
            <v>1000</v>
          </cell>
        </row>
        <row r="1971">
          <cell r="A1971" t="str">
            <v>17038</v>
          </cell>
          <cell r="B1971" t="str">
            <v>Hernández Barboza Ana Paulina</v>
          </cell>
          <cell r="C1971">
            <v>1000</v>
          </cell>
          <cell r="D1971">
            <v>0</v>
          </cell>
          <cell r="E1971">
            <v>1000</v>
          </cell>
          <cell r="F1971">
            <v>0</v>
          </cell>
          <cell r="G1971">
            <v>0</v>
          </cell>
          <cell r="H1971">
            <v>1000</v>
          </cell>
        </row>
        <row r="1972">
          <cell r="A1972" t="str">
            <v>17039</v>
          </cell>
          <cell r="B1972" t="str">
            <v>Rodríguez Soto Ana Laura</v>
          </cell>
          <cell r="C1972">
            <v>1000</v>
          </cell>
          <cell r="D1972">
            <v>0</v>
          </cell>
          <cell r="E1972">
            <v>1000</v>
          </cell>
          <cell r="F1972">
            <v>0</v>
          </cell>
          <cell r="G1972">
            <v>0</v>
          </cell>
          <cell r="H1972">
            <v>1000</v>
          </cell>
        </row>
        <row r="1973">
          <cell r="A1973" t="str">
            <v>17040</v>
          </cell>
          <cell r="B1973" t="str">
            <v>Reyes García Ma Lourdes</v>
          </cell>
          <cell r="C1973">
            <v>1000</v>
          </cell>
          <cell r="D1973">
            <v>0</v>
          </cell>
          <cell r="E1973">
            <v>1000</v>
          </cell>
          <cell r="F1973">
            <v>0</v>
          </cell>
          <cell r="G1973">
            <v>0</v>
          </cell>
          <cell r="H1973">
            <v>1000</v>
          </cell>
        </row>
        <row r="1974">
          <cell r="A1974" t="str">
            <v>17041</v>
          </cell>
          <cell r="B1974" t="str">
            <v>Cruz Bautista Ramón</v>
          </cell>
          <cell r="C1974">
            <v>1000</v>
          </cell>
          <cell r="D1974">
            <v>0</v>
          </cell>
          <cell r="E1974">
            <v>1000</v>
          </cell>
          <cell r="F1974">
            <v>0</v>
          </cell>
          <cell r="G1974">
            <v>0</v>
          </cell>
          <cell r="H1974">
            <v>1000</v>
          </cell>
        </row>
        <row r="1975">
          <cell r="A1975" t="str">
            <v>17042</v>
          </cell>
          <cell r="B1975" t="str">
            <v>Encarnación Aguayo Hector Primitivo</v>
          </cell>
          <cell r="C1975">
            <v>1000</v>
          </cell>
          <cell r="D1975">
            <v>0</v>
          </cell>
          <cell r="E1975">
            <v>1000</v>
          </cell>
          <cell r="F1975">
            <v>0</v>
          </cell>
          <cell r="G1975">
            <v>0</v>
          </cell>
          <cell r="H1975">
            <v>1000</v>
          </cell>
        </row>
        <row r="1976">
          <cell r="A1976" t="str">
            <v>17043</v>
          </cell>
          <cell r="B1976" t="str">
            <v>Ramírez Ixtlahuac Francisco</v>
          </cell>
          <cell r="C1976">
            <v>1000</v>
          </cell>
          <cell r="D1976">
            <v>0</v>
          </cell>
          <cell r="E1976">
            <v>1000</v>
          </cell>
          <cell r="F1976">
            <v>0</v>
          </cell>
          <cell r="G1976">
            <v>0</v>
          </cell>
          <cell r="H1976">
            <v>1000</v>
          </cell>
        </row>
        <row r="1977">
          <cell r="A1977" t="str">
            <v>17044</v>
          </cell>
          <cell r="B1977" t="str">
            <v>Moya Ambriz Héctor Rafael</v>
          </cell>
          <cell r="C1977">
            <v>1000</v>
          </cell>
          <cell r="D1977">
            <v>0</v>
          </cell>
          <cell r="E1977">
            <v>1000</v>
          </cell>
          <cell r="F1977">
            <v>0</v>
          </cell>
          <cell r="G1977">
            <v>0</v>
          </cell>
          <cell r="H1977">
            <v>1000</v>
          </cell>
        </row>
        <row r="1978">
          <cell r="A1978" t="str">
            <v>17045</v>
          </cell>
          <cell r="B1978" t="str">
            <v>Haro Villegas Yolanda</v>
          </cell>
          <cell r="C1978">
            <v>1000</v>
          </cell>
          <cell r="D1978">
            <v>0</v>
          </cell>
          <cell r="E1978">
            <v>1000</v>
          </cell>
          <cell r="F1978">
            <v>0</v>
          </cell>
          <cell r="G1978">
            <v>0</v>
          </cell>
          <cell r="H1978">
            <v>1000</v>
          </cell>
        </row>
        <row r="1979">
          <cell r="A1979" t="str">
            <v>17046</v>
          </cell>
          <cell r="B1979" t="str">
            <v>Neri Ibarra Luz Elba</v>
          </cell>
          <cell r="C1979">
            <v>1000</v>
          </cell>
          <cell r="D1979">
            <v>0</v>
          </cell>
          <cell r="E1979">
            <v>1000</v>
          </cell>
          <cell r="F1979">
            <v>0</v>
          </cell>
          <cell r="G1979">
            <v>0</v>
          </cell>
          <cell r="H1979">
            <v>1000</v>
          </cell>
        </row>
        <row r="1980">
          <cell r="A1980" t="str">
            <v>17047</v>
          </cell>
          <cell r="B1980" t="str">
            <v>Salcedo Zuñiga Ana Cesilia</v>
          </cell>
          <cell r="C1980">
            <v>1000</v>
          </cell>
          <cell r="D1980">
            <v>0</v>
          </cell>
          <cell r="E1980">
            <v>1000</v>
          </cell>
          <cell r="F1980">
            <v>0</v>
          </cell>
          <cell r="G1980">
            <v>0</v>
          </cell>
          <cell r="H1980">
            <v>1000</v>
          </cell>
        </row>
        <row r="1981">
          <cell r="A1981" t="str">
            <v>17048</v>
          </cell>
          <cell r="B1981" t="str">
            <v>Barajas Gomez Emley De Lourdes</v>
          </cell>
          <cell r="C1981">
            <v>1000</v>
          </cell>
          <cell r="D1981">
            <v>0</v>
          </cell>
          <cell r="E1981">
            <v>1000</v>
          </cell>
          <cell r="F1981">
            <v>0</v>
          </cell>
          <cell r="G1981">
            <v>0</v>
          </cell>
          <cell r="H1981">
            <v>1000</v>
          </cell>
        </row>
        <row r="1982">
          <cell r="A1982" t="str">
            <v>17049</v>
          </cell>
          <cell r="B1982" t="str">
            <v>Meza Perez Jonathan Florentino</v>
          </cell>
          <cell r="C1982">
            <v>1000</v>
          </cell>
          <cell r="D1982">
            <v>0</v>
          </cell>
          <cell r="E1982">
            <v>1000</v>
          </cell>
          <cell r="F1982">
            <v>0</v>
          </cell>
          <cell r="G1982">
            <v>0</v>
          </cell>
          <cell r="H1982">
            <v>1000</v>
          </cell>
        </row>
        <row r="1983">
          <cell r="A1983" t="str">
            <v>17050</v>
          </cell>
          <cell r="B1983" t="str">
            <v>Martínez Martínez Linda Michelle</v>
          </cell>
          <cell r="C1983">
            <v>1000</v>
          </cell>
          <cell r="D1983">
            <v>0</v>
          </cell>
          <cell r="E1983">
            <v>1000</v>
          </cell>
          <cell r="F1983">
            <v>0</v>
          </cell>
          <cell r="G1983">
            <v>0</v>
          </cell>
          <cell r="H1983">
            <v>1000</v>
          </cell>
        </row>
        <row r="1984">
          <cell r="A1984" t="str">
            <v>17051</v>
          </cell>
          <cell r="B1984" t="str">
            <v>Alcaraz Angel Janet</v>
          </cell>
          <cell r="C1984">
            <v>1000</v>
          </cell>
          <cell r="D1984">
            <v>0</v>
          </cell>
          <cell r="E1984">
            <v>1000</v>
          </cell>
          <cell r="F1984">
            <v>0</v>
          </cell>
          <cell r="G1984">
            <v>0</v>
          </cell>
          <cell r="H1984">
            <v>1000</v>
          </cell>
        </row>
        <row r="1985">
          <cell r="A1985" t="str">
            <v>17052</v>
          </cell>
          <cell r="B1985" t="str">
            <v>Avila Bueno Nivardo Emmanuelle</v>
          </cell>
          <cell r="C1985">
            <v>1000</v>
          </cell>
          <cell r="D1985">
            <v>0</v>
          </cell>
          <cell r="E1985">
            <v>1000</v>
          </cell>
          <cell r="F1985">
            <v>0</v>
          </cell>
          <cell r="G1985">
            <v>0</v>
          </cell>
          <cell r="H1985">
            <v>1000</v>
          </cell>
        </row>
        <row r="1986">
          <cell r="A1986" t="str">
            <v>17053</v>
          </cell>
          <cell r="B1986" t="str">
            <v>López López Mercedes Yael</v>
          </cell>
          <cell r="C1986">
            <v>1000</v>
          </cell>
          <cell r="D1986">
            <v>0</v>
          </cell>
          <cell r="E1986">
            <v>1000</v>
          </cell>
          <cell r="F1986">
            <v>0</v>
          </cell>
          <cell r="G1986">
            <v>0</v>
          </cell>
          <cell r="H1986">
            <v>1000</v>
          </cell>
        </row>
        <row r="1987">
          <cell r="A1987" t="str">
            <v>17054</v>
          </cell>
          <cell r="B1987" t="str">
            <v>Rodriguez Huerta Ricardo</v>
          </cell>
          <cell r="C1987">
            <v>1000</v>
          </cell>
          <cell r="D1987">
            <v>0</v>
          </cell>
          <cell r="E1987">
            <v>1000</v>
          </cell>
          <cell r="F1987">
            <v>0</v>
          </cell>
          <cell r="G1987">
            <v>0</v>
          </cell>
          <cell r="H1987">
            <v>1000</v>
          </cell>
        </row>
        <row r="1988">
          <cell r="A1988" t="str">
            <v>17056</v>
          </cell>
          <cell r="B1988" t="str">
            <v>Davila Davila Marco Antonio</v>
          </cell>
          <cell r="C1988">
            <v>1000</v>
          </cell>
          <cell r="D1988">
            <v>0</v>
          </cell>
          <cell r="E1988">
            <v>1000</v>
          </cell>
          <cell r="F1988">
            <v>0</v>
          </cell>
          <cell r="G1988">
            <v>0</v>
          </cell>
          <cell r="H1988">
            <v>1000</v>
          </cell>
        </row>
        <row r="1989">
          <cell r="A1989" t="str">
            <v>17058</v>
          </cell>
          <cell r="B1989" t="str">
            <v>Núñez Alonso Francisco</v>
          </cell>
          <cell r="C1989">
            <v>1000</v>
          </cell>
          <cell r="D1989">
            <v>0</v>
          </cell>
          <cell r="E1989">
            <v>1000</v>
          </cell>
          <cell r="F1989">
            <v>0</v>
          </cell>
          <cell r="G1989">
            <v>0</v>
          </cell>
          <cell r="H1989">
            <v>1000</v>
          </cell>
        </row>
        <row r="1990">
          <cell r="A1990" t="str">
            <v>17060</v>
          </cell>
          <cell r="B1990" t="str">
            <v>Jiménez Alvino Ricardo Enríque</v>
          </cell>
          <cell r="C1990">
            <v>1000</v>
          </cell>
          <cell r="D1990">
            <v>0</v>
          </cell>
          <cell r="E1990">
            <v>1000</v>
          </cell>
          <cell r="F1990">
            <v>0</v>
          </cell>
          <cell r="G1990">
            <v>0</v>
          </cell>
          <cell r="H1990">
            <v>1000</v>
          </cell>
        </row>
        <row r="1991">
          <cell r="A1991" t="str">
            <v>17061</v>
          </cell>
          <cell r="B1991" t="str">
            <v>Navarro González Bertha</v>
          </cell>
          <cell r="C1991">
            <v>1000</v>
          </cell>
          <cell r="D1991">
            <v>0</v>
          </cell>
          <cell r="E1991">
            <v>1000</v>
          </cell>
          <cell r="F1991">
            <v>0</v>
          </cell>
          <cell r="G1991">
            <v>0</v>
          </cell>
          <cell r="H1991">
            <v>1000</v>
          </cell>
        </row>
        <row r="1992">
          <cell r="A1992" t="str">
            <v>17062</v>
          </cell>
          <cell r="B1992" t="str">
            <v>Ramírez Ixtlahuac Mario Alejandro</v>
          </cell>
          <cell r="C1992">
            <v>1000</v>
          </cell>
          <cell r="D1992">
            <v>0</v>
          </cell>
          <cell r="E1992">
            <v>1000</v>
          </cell>
          <cell r="F1992">
            <v>0</v>
          </cell>
          <cell r="G1992">
            <v>0</v>
          </cell>
          <cell r="H1992">
            <v>1000</v>
          </cell>
        </row>
        <row r="1993">
          <cell r="A1993" t="str">
            <v>17063</v>
          </cell>
          <cell r="B1993" t="str">
            <v>Brambila Sanchez Enrique Alejandro</v>
          </cell>
          <cell r="C1993">
            <v>1250</v>
          </cell>
          <cell r="D1993">
            <v>0</v>
          </cell>
          <cell r="E1993">
            <v>1250</v>
          </cell>
          <cell r="F1993">
            <v>0</v>
          </cell>
          <cell r="G1993">
            <v>0</v>
          </cell>
          <cell r="H1993">
            <v>1250</v>
          </cell>
        </row>
        <row r="1994">
          <cell r="A1994" t="str">
            <v>17064</v>
          </cell>
          <cell r="B1994" t="str">
            <v>Michel Rodríguez Mauro</v>
          </cell>
          <cell r="C1994">
            <v>1250</v>
          </cell>
          <cell r="D1994">
            <v>0</v>
          </cell>
          <cell r="E1994">
            <v>1250</v>
          </cell>
          <cell r="F1994">
            <v>0</v>
          </cell>
          <cell r="G1994">
            <v>0</v>
          </cell>
          <cell r="H1994">
            <v>1250</v>
          </cell>
        </row>
        <row r="1995">
          <cell r="A1995" t="str">
            <v>17065</v>
          </cell>
          <cell r="B1995" t="str">
            <v>Ramirez  Miguel Angel</v>
          </cell>
          <cell r="C1995">
            <v>1250</v>
          </cell>
          <cell r="D1995">
            <v>0</v>
          </cell>
          <cell r="E1995">
            <v>1250</v>
          </cell>
          <cell r="F1995">
            <v>0</v>
          </cell>
          <cell r="G1995">
            <v>0</v>
          </cell>
          <cell r="H1995">
            <v>1250</v>
          </cell>
        </row>
        <row r="1996">
          <cell r="A1996" t="str">
            <v>17066</v>
          </cell>
          <cell r="B1996" t="str">
            <v>Ascencio Jiménez Martha Isabel</v>
          </cell>
          <cell r="C1996">
            <v>1250</v>
          </cell>
          <cell r="D1996">
            <v>0</v>
          </cell>
          <cell r="E1996">
            <v>1250</v>
          </cell>
          <cell r="F1996">
            <v>0</v>
          </cell>
          <cell r="G1996">
            <v>0</v>
          </cell>
          <cell r="H1996">
            <v>1250</v>
          </cell>
        </row>
        <row r="1997">
          <cell r="A1997" t="str">
            <v>17067</v>
          </cell>
          <cell r="B1997" t="str">
            <v>Mojica Valencia Edgar Omar</v>
          </cell>
          <cell r="C1997">
            <v>1250</v>
          </cell>
          <cell r="D1997">
            <v>0</v>
          </cell>
          <cell r="E1997">
            <v>1250</v>
          </cell>
          <cell r="F1997">
            <v>0</v>
          </cell>
          <cell r="G1997">
            <v>0</v>
          </cell>
          <cell r="H1997">
            <v>1250</v>
          </cell>
        </row>
        <row r="1998">
          <cell r="A1998" t="str">
            <v>17068</v>
          </cell>
          <cell r="B1998" t="str">
            <v>Ruiz Jimenez Alfredo</v>
          </cell>
          <cell r="C1998">
            <v>1250</v>
          </cell>
          <cell r="D1998">
            <v>0</v>
          </cell>
          <cell r="E1998">
            <v>1250</v>
          </cell>
          <cell r="F1998">
            <v>0</v>
          </cell>
          <cell r="G1998">
            <v>0</v>
          </cell>
          <cell r="H1998">
            <v>1250</v>
          </cell>
        </row>
        <row r="1999">
          <cell r="A1999" t="str">
            <v>17069</v>
          </cell>
          <cell r="B1999" t="str">
            <v>Miranda Galván Marco Antonio</v>
          </cell>
          <cell r="C1999">
            <v>1250</v>
          </cell>
          <cell r="D1999">
            <v>0</v>
          </cell>
          <cell r="E1999">
            <v>1250</v>
          </cell>
          <cell r="F1999">
            <v>0</v>
          </cell>
          <cell r="G1999">
            <v>0</v>
          </cell>
          <cell r="H1999">
            <v>1250</v>
          </cell>
        </row>
        <row r="2000">
          <cell r="A2000" t="str">
            <v>17070</v>
          </cell>
          <cell r="B2000" t="str">
            <v>Rodríguez Robelero Lucía</v>
          </cell>
          <cell r="C2000">
            <v>1250</v>
          </cell>
          <cell r="D2000">
            <v>0</v>
          </cell>
          <cell r="E2000">
            <v>1250</v>
          </cell>
          <cell r="F2000">
            <v>0</v>
          </cell>
          <cell r="G2000">
            <v>0</v>
          </cell>
          <cell r="H2000">
            <v>1250</v>
          </cell>
        </row>
        <row r="2001">
          <cell r="A2001" t="str">
            <v>17071</v>
          </cell>
          <cell r="B2001" t="str">
            <v>Ramírez Hernández Cinthya Paola</v>
          </cell>
          <cell r="C2001">
            <v>1250</v>
          </cell>
          <cell r="D2001">
            <v>0</v>
          </cell>
          <cell r="E2001">
            <v>1250</v>
          </cell>
          <cell r="F2001">
            <v>0</v>
          </cell>
          <cell r="G2001">
            <v>0</v>
          </cell>
          <cell r="H2001">
            <v>1250</v>
          </cell>
        </row>
        <row r="2002">
          <cell r="A2002" t="str">
            <v>17072</v>
          </cell>
          <cell r="B2002" t="str">
            <v>Contreras Anaya Teresita De Jesús</v>
          </cell>
          <cell r="C2002">
            <v>1250</v>
          </cell>
          <cell r="D2002">
            <v>0</v>
          </cell>
          <cell r="E2002">
            <v>1250</v>
          </cell>
          <cell r="F2002">
            <v>0</v>
          </cell>
          <cell r="G2002">
            <v>0</v>
          </cell>
          <cell r="H2002">
            <v>1250</v>
          </cell>
        </row>
        <row r="2003">
          <cell r="A2003" t="str">
            <v>17073</v>
          </cell>
          <cell r="B2003" t="str">
            <v>Polanco Roque José Guadalupe</v>
          </cell>
          <cell r="C2003">
            <v>1250</v>
          </cell>
          <cell r="D2003">
            <v>0</v>
          </cell>
          <cell r="E2003">
            <v>1250</v>
          </cell>
          <cell r="F2003">
            <v>0</v>
          </cell>
          <cell r="G2003">
            <v>0</v>
          </cell>
          <cell r="H2003">
            <v>1250</v>
          </cell>
        </row>
        <row r="2004">
          <cell r="A2004" t="str">
            <v>17074</v>
          </cell>
          <cell r="B2004" t="str">
            <v>Rivera Baeza Mónica Esperanza</v>
          </cell>
          <cell r="C2004">
            <v>1250</v>
          </cell>
          <cell r="D2004">
            <v>0</v>
          </cell>
          <cell r="E2004">
            <v>1250</v>
          </cell>
          <cell r="F2004">
            <v>0</v>
          </cell>
          <cell r="G2004">
            <v>0</v>
          </cell>
          <cell r="H2004">
            <v>1250</v>
          </cell>
        </row>
        <row r="2005">
          <cell r="A2005" t="str">
            <v>17075</v>
          </cell>
          <cell r="B2005" t="str">
            <v>Balcázar Pérez Fatima Paola</v>
          </cell>
          <cell r="C2005">
            <v>1250</v>
          </cell>
          <cell r="D2005">
            <v>0</v>
          </cell>
          <cell r="E2005">
            <v>1250</v>
          </cell>
          <cell r="F2005">
            <v>0</v>
          </cell>
          <cell r="G2005">
            <v>0</v>
          </cell>
          <cell r="H2005">
            <v>1250</v>
          </cell>
        </row>
        <row r="2006">
          <cell r="A2006" t="str">
            <v>17076</v>
          </cell>
          <cell r="B2006" t="str">
            <v>Valle Ruíz Victor Alfonso</v>
          </cell>
          <cell r="C2006">
            <v>1000</v>
          </cell>
          <cell r="D2006">
            <v>0</v>
          </cell>
          <cell r="E2006">
            <v>1000</v>
          </cell>
          <cell r="F2006">
            <v>0</v>
          </cell>
          <cell r="G2006">
            <v>0</v>
          </cell>
          <cell r="H2006">
            <v>1000</v>
          </cell>
        </row>
        <row r="2007">
          <cell r="A2007" t="str">
            <v>17077</v>
          </cell>
          <cell r="B2007" t="str">
            <v>Arroyo Moreno Patricia</v>
          </cell>
          <cell r="C2007">
            <v>1000</v>
          </cell>
          <cell r="D2007">
            <v>0</v>
          </cell>
          <cell r="E2007">
            <v>1000</v>
          </cell>
          <cell r="F2007">
            <v>0</v>
          </cell>
          <cell r="G2007">
            <v>0</v>
          </cell>
          <cell r="H2007">
            <v>1000</v>
          </cell>
        </row>
        <row r="2008">
          <cell r="A2008" t="str">
            <v>17078</v>
          </cell>
          <cell r="B2008" t="str">
            <v>Sención Flores Esmeralda</v>
          </cell>
          <cell r="C2008">
            <v>1000</v>
          </cell>
          <cell r="D2008">
            <v>0</v>
          </cell>
          <cell r="E2008">
            <v>1000</v>
          </cell>
          <cell r="F2008">
            <v>0</v>
          </cell>
          <cell r="G2008">
            <v>0</v>
          </cell>
          <cell r="H2008">
            <v>1000</v>
          </cell>
        </row>
        <row r="2009">
          <cell r="A2009" t="str">
            <v>17079</v>
          </cell>
          <cell r="B2009" t="str">
            <v>Arriaga Olmedo Perla Susana</v>
          </cell>
          <cell r="C2009">
            <v>1000</v>
          </cell>
          <cell r="D2009">
            <v>0</v>
          </cell>
          <cell r="E2009">
            <v>1000</v>
          </cell>
          <cell r="F2009">
            <v>0</v>
          </cell>
          <cell r="G2009">
            <v>0</v>
          </cell>
          <cell r="H2009">
            <v>1000</v>
          </cell>
        </row>
        <row r="2010">
          <cell r="A2010" t="str">
            <v>17080</v>
          </cell>
          <cell r="B2010" t="str">
            <v>Velarde Valenzuela Ivar Ari</v>
          </cell>
          <cell r="C2010">
            <v>1000</v>
          </cell>
          <cell r="D2010">
            <v>0</v>
          </cell>
          <cell r="E2010">
            <v>1000</v>
          </cell>
          <cell r="F2010">
            <v>0</v>
          </cell>
          <cell r="G2010">
            <v>0</v>
          </cell>
          <cell r="H2010">
            <v>1000</v>
          </cell>
        </row>
        <row r="2011">
          <cell r="A2011" t="str">
            <v>17081</v>
          </cell>
          <cell r="B2011" t="str">
            <v>Enciso Flores Ailsa Citlalli</v>
          </cell>
          <cell r="C2011">
            <v>1000</v>
          </cell>
          <cell r="D2011">
            <v>0</v>
          </cell>
          <cell r="E2011">
            <v>1000</v>
          </cell>
          <cell r="F2011">
            <v>0</v>
          </cell>
          <cell r="G2011">
            <v>0</v>
          </cell>
          <cell r="H2011">
            <v>1000</v>
          </cell>
        </row>
        <row r="2012">
          <cell r="A2012" t="str">
            <v>17082</v>
          </cell>
          <cell r="B2012" t="str">
            <v>Nogal González Edgar Iván</v>
          </cell>
          <cell r="C2012">
            <v>1000</v>
          </cell>
          <cell r="D2012">
            <v>0</v>
          </cell>
          <cell r="E2012">
            <v>1000</v>
          </cell>
          <cell r="F2012">
            <v>0</v>
          </cell>
          <cell r="G2012">
            <v>0</v>
          </cell>
          <cell r="H2012">
            <v>1000</v>
          </cell>
        </row>
        <row r="2013">
          <cell r="A2013" t="str">
            <v>17083</v>
          </cell>
          <cell r="B2013" t="str">
            <v>González Paz Leticia</v>
          </cell>
          <cell r="C2013">
            <v>1000</v>
          </cell>
          <cell r="D2013">
            <v>0</v>
          </cell>
          <cell r="E2013">
            <v>1000</v>
          </cell>
          <cell r="F2013">
            <v>0</v>
          </cell>
          <cell r="G2013">
            <v>0</v>
          </cell>
          <cell r="H2013">
            <v>1000</v>
          </cell>
        </row>
        <row r="2014">
          <cell r="A2014" t="str">
            <v>17084</v>
          </cell>
          <cell r="B2014" t="str">
            <v>Pacheco Ramírez Mariza</v>
          </cell>
          <cell r="C2014">
            <v>1000</v>
          </cell>
          <cell r="D2014">
            <v>0</v>
          </cell>
          <cell r="E2014">
            <v>1000</v>
          </cell>
          <cell r="F2014">
            <v>0</v>
          </cell>
          <cell r="G2014">
            <v>0</v>
          </cell>
          <cell r="H2014">
            <v>1000</v>
          </cell>
        </row>
        <row r="2015">
          <cell r="A2015" t="str">
            <v>17085</v>
          </cell>
          <cell r="B2015" t="str">
            <v>Brambila Sánchez Mayra Yaneth</v>
          </cell>
          <cell r="C2015">
            <v>1000</v>
          </cell>
          <cell r="D2015">
            <v>0</v>
          </cell>
          <cell r="E2015">
            <v>1000</v>
          </cell>
          <cell r="F2015">
            <v>0</v>
          </cell>
          <cell r="G2015">
            <v>0</v>
          </cell>
          <cell r="H2015">
            <v>1000</v>
          </cell>
        </row>
        <row r="2016">
          <cell r="A2016" t="str">
            <v>17086</v>
          </cell>
          <cell r="B2016" t="str">
            <v>López López Esthefany Celina</v>
          </cell>
          <cell r="C2016">
            <v>1000</v>
          </cell>
          <cell r="D2016">
            <v>0</v>
          </cell>
          <cell r="E2016">
            <v>1000</v>
          </cell>
          <cell r="F2016">
            <v>0</v>
          </cell>
          <cell r="G2016">
            <v>0</v>
          </cell>
          <cell r="H2016">
            <v>1000</v>
          </cell>
        </row>
        <row r="2017">
          <cell r="A2017" t="str">
            <v>17087</v>
          </cell>
          <cell r="B2017" t="str">
            <v>Miranda Iñiguez Lorenzo Martín</v>
          </cell>
          <cell r="C2017">
            <v>1000</v>
          </cell>
          <cell r="D2017">
            <v>0</v>
          </cell>
          <cell r="E2017">
            <v>1000</v>
          </cell>
          <cell r="F2017">
            <v>0</v>
          </cell>
          <cell r="G2017">
            <v>0</v>
          </cell>
          <cell r="H2017">
            <v>1000</v>
          </cell>
        </row>
        <row r="2018">
          <cell r="A2018" t="str">
            <v>17088</v>
          </cell>
          <cell r="B2018" t="str">
            <v>González López Rechel Guadalupe</v>
          </cell>
          <cell r="C2018">
            <v>1000</v>
          </cell>
          <cell r="D2018">
            <v>0</v>
          </cell>
          <cell r="E2018">
            <v>1000</v>
          </cell>
          <cell r="F2018">
            <v>0</v>
          </cell>
          <cell r="G2018">
            <v>0</v>
          </cell>
          <cell r="H2018">
            <v>1000</v>
          </cell>
        </row>
        <row r="2019">
          <cell r="A2019" t="str">
            <v>17089</v>
          </cell>
          <cell r="B2019" t="str">
            <v>Herrera Martínez Denisse</v>
          </cell>
          <cell r="C2019">
            <v>1000</v>
          </cell>
          <cell r="D2019">
            <v>0</v>
          </cell>
          <cell r="E2019">
            <v>1000</v>
          </cell>
          <cell r="F2019">
            <v>0</v>
          </cell>
          <cell r="G2019">
            <v>0</v>
          </cell>
          <cell r="H2019">
            <v>1000</v>
          </cell>
        </row>
        <row r="2020">
          <cell r="A2020" t="str">
            <v>17091</v>
          </cell>
          <cell r="B2020" t="str">
            <v>Ornelas Arellano Melisa</v>
          </cell>
          <cell r="C2020">
            <v>1000</v>
          </cell>
          <cell r="D2020">
            <v>0</v>
          </cell>
          <cell r="E2020">
            <v>1000</v>
          </cell>
          <cell r="F2020">
            <v>0</v>
          </cell>
          <cell r="G2020">
            <v>0</v>
          </cell>
          <cell r="H2020">
            <v>1000</v>
          </cell>
        </row>
        <row r="2021">
          <cell r="A2021" t="str">
            <v>17092</v>
          </cell>
          <cell r="B2021" t="str">
            <v>Bolaños Llamas Gloria Patricia</v>
          </cell>
          <cell r="C2021">
            <v>1000</v>
          </cell>
          <cell r="D2021">
            <v>0</v>
          </cell>
          <cell r="E2021">
            <v>1000</v>
          </cell>
          <cell r="F2021">
            <v>0</v>
          </cell>
          <cell r="G2021">
            <v>0</v>
          </cell>
          <cell r="H2021">
            <v>1000</v>
          </cell>
        </row>
        <row r="2022">
          <cell r="A2022" t="str">
            <v>17093</v>
          </cell>
          <cell r="B2022" t="str">
            <v>Jáuregui Germán Kenia Monserrat</v>
          </cell>
          <cell r="C2022">
            <v>1000</v>
          </cell>
          <cell r="D2022">
            <v>0</v>
          </cell>
          <cell r="E2022">
            <v>1000</v>
          </cell>
          <cell r="F2022">
            <v>0</v>
          </cell>
          <cell r="G2022">
            <v>0</v>
          </cell>
          <cell r="H2022">
            <v>1000</v>
          </cell>
        </row>
        <row r="2023">
          <cell r="A2023" t="str">
            <v>17094</v>
          </cell>
          <cell r="B2023" t="str">
            <v>Barragan González María</v>
          </cell>
          <cell r="C2023">
            <v>1000</v>
          </cell>
          <cell r="D2023">
            <v>0</v>
          </cell>
          <cell r="E2023">
            <v>1000</v>
          </cell>
          <cell r="F2023">
            <v>0</v>
          </cell>
          <cell r="G2023">
            <v>0</v>
          </cell>
          <cell r="H2023">
            <v>1000</v>
          </cell>
        </row>
        <row r="2024">
          <cell r="A2024" t="str">
            <v>17095</v>
          </cell>
          <cell r="B2024" t="str">
            <v>Pinto Reyes María Del Carmen</v>
          </cell>
          <cell r="C2024">
            <v>1000</v>
          </cell>
          <cell r="D2024">
            <v>0</v>
          </cell>
          <cell r="E2024">
            <v>1000</v>
          </cell>
          <cell r="F2024">
            <v>0</v>
          </cell>
          <cell r="G2024">
            <v>0</v>
          </cell>
          <cell r="H2024">
            <v>1000</v>
          </cell>
        </row>
        <row r="2025">
          <cell r="A2025" t="str">
            <v>17096</v>
          </cell>
          <cell r="B2025" t="str">
            <v>Perez Campos Ricardo</v>
          </cell>
          <cell r="C2025">
            <v>1000</v>
          </cell>
          <cell r="D2025">
            <v>0</v>
          </cell>
          <cell r="E2025">
            <v>1000</v>
          </cell>
          <cell r="F2025">
            <v>0</v>
          </cell>
          <cell r="G2025">
            <v>0</v>
          </cell>
          <cell r="H2025">
            <v>1000</v>
          </cell>
        </row>
        <row r="2026">
          <cell r="A2026" t="str">
            <v>17097</v>
          </cell>
          <cell r="B2026" t="str">
            <v>Parra Solano Maria Angelica</v>
          </cell>
          <cell r="C2026">
            <v>1000</v>
          </cell>
          <cell r="D2026">
            <v>0</v>
          </cell>
          <cell r="E2026">
            <v>1000</v>
          </cell>
          <cell r="F2026">
            <v>0</v>
          </cell>
          <cell r="G2026">
            <v>0</v>
          </cell>
          <cell r="H2026">
            <v>1000</v>
          </cell>
        </row>
        <row r="2027">
          <cell r="A2027" t="str">
            <v>17098</v>
          </cell>
          <cell r="B2027" t="str">
            <v>Navarro Díaz Cesar Eduardo</v>
          </cell>
          <cell r="C2027">
            <v>1000</v>
          </cell>
          <cell r="D2027">
            <v>0</v>
          </cell>
          <cell r="E2027">
            <v>1000</v>
          </cell>
          <cell r="F2027">
            <v>0</v>
          </cell>
          <cell r="G2027">
            <v>0</v>
          </cell>
          <cell r="H2027">
            <v>1000</v>
          </cell>
        </row>
        <row r="2028">
          <cell r="A2028" t="str">
            <v>17099</v>
          </cell>
          <cell r="B2028" t="str">
            <v>Martínez Pulido Gloria Denis</v>
          </cell>
          <cell r="C2028">
            <v>1000</v>
          </cell>
          <cell r="D2028">
            <v>0</v>
          </cell>
          <cell r="E2028">
            <v>1000</v>
          </cell>
          <cell r="F2028">
            <v>0</v>
          </cell>
          <cell r="G2028">
            <v>0</v>
          </cell>
          <cell r="H2028">
            <v>1000</v>
          </cell>
        </row>
        <row r="2029">
          <cell r="A2029" t="str">
            <v>17100</v>
          </cell>
          <cell r="B2029" t="str">
            <v>González Flores Claudia Elizabeth</v>
          </cell>
          <cell r="C2029">
            <v>1000</v>
          </cell>
          <cell r="D2029">
            <v>0</v>
          </cell>
          <cell r="E2029">
            <v>1000</v>
          </cell>
          <cell r="F2029">
            <v>0</v>
          </cell>
          <cell r="G2029">
            <v>0</v>
          </cell>
          <cell r="H2029">
            <v>1000</v>
          </cell>
        </row>
        <row r="2030">
          <cell r="A2030" t="str">
            <v>17101</v>
          </cell>
          <cell r="B2030" t="str">
            <v>Mejia Lupercio Aurora</v>
          </cell>
          <cell r="C2030">
            <v>1000</v>
          </cell>
          <cell r="D2030">
            <v>0</v>
          </cell>
          <cell r="E2030">
            <v>1000</v>
          </cell>
          <cell r="F2030">
            <v>0</v>
          </cell>
          <cell r="G2030">
            <v>0</v>
          </cell>
          <cell r="H2030">
            <v>1000</v>
          </cell>
        </row>
        <row r="2031">
          <cell r="A2031" t="str">
            <v>17102</v>
          </cell>
          <cell r="B2031" t="str">
            <v>Navarro  Reyes Martha Gabriela</v>
          </cell>
          <cell r="C2031">
            <v>1000</v>
          </cell>
          <cell r="D2031">
            <v>0</v>
          </cell>
          <cell r="E2031">
            <v>1000</v>
          </cell>
          <cell r="F2031">
            <v>0</v>
          </cell>
          <cell r="G2031">
            <v>0</v>
          </cell>
          <cell r="H2031">
            <v>1000</v>
          </cell>
        </row>
        <row r="2032">
          <cell r="A2032" t="str">
            <v>17103</v>
          </cell>
          <cell r="B2032" t="str">
            <v>Sención Flores Alejandra Guadalupe</v>
          </cell>
          <cell r="C2032">
            <v>1000</v>
          </cell>
          <cell r="D2032">
            <v>0</v>
          </cell>
          <cell r="E2032">
            <v>1000</v>
          </cell>
          <cell r="F2032">
            <v>0</v>
          </cell>
          <cell r="G2032">
            <v>0</v>
          </cell>
          <cell r="H2032">
            <v>1000</v>
          </cell>
        </row>
        <row r="2033">
          <cell r="A2033" t="str">
            <v>17104</v>
          </cell>
          <cell r="B2033" t="str">
            <v>Venegas Rodríguez Esther</v>
          </cell>
          <cell r="C2033">
            <v>1000</v>
          </cell>
          <cell r="D2033">
            <v>0</v>
          </cell>
          <cell r="E2033">
            <v>1000</v>
          </cell>
          <cell r="F2033">
            <v>0</v>
          </cell>
          <cell r="G2033">
            <v>0</v>
          </cell>
          <cell r="H2033">
            <v>1000</v>
          </cell>
        </row>
        <row r="2034">
          <cell r="A2034" t="str">
            <v>17105</v>
          </cell>
          <cell r="B2034" t="str">
            <v>Germán Rodríguez María Eugenia</v>
          </cell>
          <cell r="C2034">
            <v>1000</v>
          </cell>
          <cell r="D2034">
            <v>0</v>
          </cell>
          <cell r="E2034">
            <v>1000</v>
          </cell>
          <cell r="F2034">
            <v>0</v>
          </cell>
          <cell r="G2034">
            <v>0</v>
          </cell>
          <cell r="H2034">
            <v>1000</v>
          </cell>
        </row>
        <row r="2035">
          <cell r="A2035" t="str">
            <v>17106</v>
          </cell>
          <cell r="B2035" t="str">
            <v>Leonor Torres Mauricio Ramses</v>
          </cell>
          <cell r="C2035">
            <v>1000</v>
          </cell>
          <cell r="D2035">
            <v>0</v>
          </cell>
          <cell r="E2035">
            <v>1000</v>
          </cell>
          <cell r="F2035">
            <v>0</v>
          </cell>
          <cell r="G2035">
            <v>0</v>
          </cell>
          <cell r="H2035">
            <v>1000</v>
          </cell>
        </row>
        <row r="2036">
          <cell r="A2036" t="str">
            <v>17107</v>
          </cell>
          <cell r="B2036" t="str">
            <v>Gudiño García Johana Evelin</v>
          </cell>
          <cell r="C2036">
            <v>1000</v>
          </cell>
          <cell r="D2036">
            <v>0</v>
          </cell>
          <cell r="E2036">
            <v>1000</v>
          </cell>
          <cell r="F2036">
            <v>0</v>
          </cell>
          <cell r="G2036">
            <v>0</v>
          </cell>
          <cell r="H2036">
            <v>1000</v>
          </cell>
        </row>
        <row r="2037">
          <cell r="A2037" t="str">
            <v>17108</v>
          </cell>
          <cell r="B2037" t="str">
            <v>Mejia Gallegos Felisitas</v>
          </cell>
          <cell r="C2037">
            <v>1000</v>
          </cell>
          <cell r="D2037">
            <v>0</v>
          </cell>
          <cell r="E2037">
            <v>1000</v>
          </cell>
          <cell r="F2037">
            <v>0</v>
          </cell>
          <cell r="G2037">
            <v>0</v>
          </cell>
          <cell r="H2037">
            <v>1000</v>
          </cell>
        </row>
        <row r="2038">
          <cell r="A2038" t="str">
            <v>17109</v>
          </cell>
          <cell r="B2038" t="str">
            <v>Rodríguez Sánchez Karla Mariela</v>
          </cell>
          <cell r="C2038">
            <v>1000</v>
          </cell>
          <cell r="D2038">
            <v>0</v>
          </cell>
          <cell r="E2038">
            <v>1000</v>
          </cell>
          <cell r="F2038">
            <v>0</v>
          </cell>
          <cell r="G2038">
            <v>0</v>
          </cell>
          <cell r="H2038">
            <v>1000</v>
          </cell>
        </row>
        <row r="2039">
          <cell r="A2039" t="str">
            <v>17112</v>
          </cell>
          <cell r="B2039" t="str">
            <v>Cervantes Buenrostro Cristina</v>
          </cell>
          <cell r="C2039">
            <v>1000</v>
          </cell>
          <cell r="D2039">
            <v>0</v>
          </cell>
          <cell r="E2039">
            <v>1000</v>
          </cell>
          <cell r="F2039">
            <v>0</v>
          </cell>
          <cell r="G2039">
            <v>0</v>
          </cell>
          <cell r="H2039">
            <v>1000</v>
          </cell>
        </row>
        <row r="2040">
          <cell r="A2040" t="str">
            <v>Total Depto</v>
          </cell>
          <cell r="C2040" t="str">
            <v xml:space="preserve">  -----------------------</v>
          </cell>
          <cell r="D2040" t="str">
            <v xml:space="preserve">  -----------------------</v>
          </cell>
          <cell r="E2040" t="str">
            <v xml:space="preserve">  -----------------------</v>
          </cell>
          <cell r="F2040" t="str">
            <v xml:space="preserve">  -----------------------</v>
          </cell>
          <cell r="G2040" t="str">
            <v xml:space="preserve">  -----------------------</v>
          </cell>
          <cell r="H2040" t="str">
            <v xml:space="preserve">  -----------------------</v>
          </cell>
        </row>
        <row r="2041">
          <cell r="C2041">
            <v>109250</v>
          </cell>
          <cell r="D2041">
            <v>0</v>
          </cell>
          <cell r="E2041">
            <v>109250</v>
          </cell>
          <cell r="F2041">
            <v>0</v>
          </cell>
          <cell r="G2041">
            <v>0</v>
          </cell>
          <cell r="H2041">
            <v>109250</v>
          </cell>
        </row>
        <row r="2043">
          <cell r="A2043" t="str">
            <v>Departamento 23 DTTO 18 AUTLAN</v>
          </cell>
        </row>
        <row r="2044">
          <cell r="A2044" t="str">
            <v>18001</v>
          </cell>
          <cell r="B2044" t="str">
            <v>Cuenca Camarena Laura Beatriz</v>
          </cell>
          <cell r="C2044">
            <v>1250</v>
          </cell>
          <cell r="D2044">
            <v>0</v>
          </cell>
          <cell r="E2044">
            <v>1250</v>
          </cell>
          <cell r="F2044">
            <v>0</v>
          </cell>
          <cell r="G2044">
            <v>0</v>
          </cell>
          <cell r="H2044">
            <v>1250</v>
          </cell>
        </row>
        <row r="2045">
          <cell r="A2045" t="str">
            <v>18002</v>
          </cell>
          <cell r="B2045" t="str">
            <v>Vizcaíno Ahumada Saidi Alejandra Elizabeth</v>
          </cell>
          <cell r="C2045">
            <v>1000</v>
          </cell>
          <cell r="D2045">
            <v>0</v>
          </cell>
          <cell r="E2045">
            <v>1000</v>
          </cell>
          <cell r="F2045">
            <v>0</v>
          </cell>
          <cell r="G2045">
            <v>0</v>
          </cell>
          <cell r="H2045">
            <v>1000</v>
          </cell>
        </row>
        <row r="2046">
          <cell r="A2046" t="str">
            <v>18003</v>
          </cell>
          <cell r="B2046" t="str">
            <v>Jiménez  De León María Isabel</v>
          </cell>
          <cell r="C2046">
            <v>1250</v>
          </cell>
          <cell r="D2046">
            <v>0</v>
          </cell>
          <cell r="E2046">
            <v>1250</v>
          </cell>
          <cell r="F2046">
            <v>0</v>
          </cell>
          <cell r="G2046">
            <v>0</v>
          </cell>
          <cell r="H2046">
            <v>1250</v>
          </cell>
        </row>
        <row r="2047">
          <cell r="A2047" t="str">
            <v>18005</v>
          </cell>
          <cell r="B2047" t="str">
            <v>Becerra Torres Karina Ines</v>
          </cell>
          <cell r="C2047">
            <v>1000</v>
          </cell>
          <cell r="D2047">
            <v>0</v>
          </cell>
          <cell r="E2047">
            <v>1000</v>
          </cell>
          <cell r="F2047">
            <v>0</v>
          </cell>
          <cell r="G2047">
            <v>0</v>
          </cell>
          <cell r="H2047">
            <v>1000</v>
          </cell>
        </row>
        <row r="2048">
          <cell r="A2048" t="str">
            <v>18006</v>
          </cell>
          <cell r="B2048" t="str">
            <v>Solano Ríos Adán</v>
          </cell>
          <cell r="C2048">
            <v>1000</v>
          </cell>
          <cell r="D2048">
            <v>0</v>
          </cell>
          <cell r="E2048">
            <v>1000</v>
          </cell>
          <cell r="F2048">
            <v>0</v>
          </cell>
          <cell r="G2048">
            <v>0</v>
          </cell>
          <cell r="H2048">
            <v>1000</v>
          </cell>
        </row>
        <row r="2049">
          <cell r="A2049" t="str">
            <v>18007</v>
          </cell>
          <cell r="B2049" t="str">
            <v>García Guerrero María Del Refugio</v>
          </cell>
          <cell r="C2049">
            <v>1000</v>
          </cell>
          <cell r="D2049">
            <v>0</v>
          </cell>
          <cell r="E2049">
            <v>1000</v>
          </cell>
          <cell r="F2049">
            <v>0</v>
          </cell>
          <cell r="G2049">
            <v>0</v>
          </cell>
          <cell r="H2049">
            <v>1000</v>
          </cell>
        </row>
        <row r="2050">
          <cell r="A2050" t="str">
            <v>18008</v>
          </cell>
          <cell r="B2050" t="str">
            <v>Huerta Casián Alan</v>
          </cell>
          <cell r="C2050">
            <v>1000</v>
          </cell>
          <cell r="D2050">
            <v>0</v>
          </cell>
          <cell r="E2050">
            <v>1000</v>
          </cell>
          <cell r="F2050">
            <v>0</v>
          </cell>
          <cell r="G2050">
            <v>0</v>
          </cell>
          <cell r="H2050">
            <v>1000</v>
          </cell>
        </row>
        <row r="2051">
          <cell r="A2051" t="str">
            <v>18009</v>
          </cell>
          <cell r="B2051" t="str">
            <v>Cejas Solis Minerva</v>
          </cell>
          <cell r="C2051">
            <v>1000</v>
          </cell>
          <cell r="D2051">
            <v>0</v>
          </cell>
          <cell r="E2051">
            <v>1000</v>
          </cell>
          <cell r="F2051">
            <v>0</v>
          </cell>
          <cell r="G2051">
            <v>0</v>
          </cell>
          <cell r="H2051">
            <v>1000</v>
          </cell>
        </row>
        <row r="2052">
          <cell r="A2052" t="str">
            <v>18010</v>
          </cell>
          <cell r="B2052" t="str">
            <v>Medina Lozano Carlos Eduardo</v>
          </cell>
          <cell r="C2052">
            <v>1000</v>
          </cell>
          <cell r="D2052">
            <v>0</v>
          </cell>
          <cell r="E2052">
            <v>1000</v>
          </cell>
          <cell r="F2052">
            <v>0</v>
          </cell>
          <cell r="G2052">
            <v>0</v>
          </cell>
          <cell r="H2052">
            <v>1000</v>
          </cell>
        </row>
        <row r="2053">
          <cell r="A2053" t="str">
            <v>18011</v>
          </cell>
          <cell r="B2053" t="str">
            <v>López Pérez Alma Gabriela</v>
          </cell>
          <cell r="C2053">
            <v>1000</v>
          </cell>
          <cell r="D2053">
            <v>0</v>
          </cell>
          <cell r="E2053">
            <v>1000</v>
          </cell>
          <cell r="F2053">
            <v>0</v>
          </cell>
          <cell r="G2053">
            <v>0</v>
          </cell>
          <cell r="H2053">
            <v>1000</v>
          </cell>
        </row>
        <row r="2054">
          <cell r="A2054" t="str">
            <v>18012</v>
          </cell>
          <cell r="B2054" t="str">
            <v>Bañuelos Zarate Maria Isabel</v>
          </cell>
          <cell r="C2054">
            <v>1000</v>
          </cell>
          <cell r="D2054">
            <v>0</v>
          </cell>
          <cell r="E2054">
            <v>1000</v>
          </cell>
          <cell r="F2054">
            <v>0</v>
          </cell>
          <cell r="G2054">
            <v>0</v>
          </cell>
          <cell r="H2054">
            <v>1000</v>
          </cell>
        </row>
        <row r="2055">
          <cell r="A2055" t="str">
            <v>18013</v>
          </cell>
          <cell r="B2055" t="str">
            <v>Martínez Luquin Mirna</v>
          </cell>
          <cell r="C2055">
            <v>1000</v>
          </cell>
          <cell r="D2055">
            <v>0</v>
          </cell>
          <cell r="E2055">
            <v>1000</v>
          </cell>
          <cell r="F2055">
            <v>0</v>
          </cell>
          <cell r="G2055">
            <v>0</v>
          </cell>
          <cell r="H2055">
            <v>1000</v>
          </cell>
        </row>
        <row r="2056">
          <cell r="A2056" t="str">
            <v>18014</v>
          </cell>
          <cell r="B2056" t="str">
            <v>Lizaola Navarro Julissa</v>
          </cell>
          <cell r="C2056">
            <v>1000</v>
          </cell>
          <cell r="D2056">
            <v>0</v>
          </cell>
          <cell r="E2056">
            <v>1000</v>
          </cell>
          <cell r="F2056">
            <v>0</v>
          </cell>
          <cell r="G2056">
            <v>0</v>
          </cell>
          <cell r="H2056">
            <v>1000</v>
          </cell>
        </row>
        <row r="2057">
          <cell r="A2057" t="str">
            <v>18015</v>
          </cell>
          <cell r="B2057" t="str">
            <v>Lizaola Navarro Lizbeth</v>
          </cell>
          <cell r="C2057">
            <v>1000</v>
          </cell>
          <cell r="D2057">
            <v>0</v>
          </cell>
          <cell r="E2057">
            <v>1000</v>
          </cell>
          <cell r="F2057">
            <v>0</v>
          </cell>
          <cell r="G2057">
            <v>0</v>
          </cell>
          <cell r="H2057">
            <v>1000</v>
          </cell>
        </row>
        <row r="2058">
          <cell r="A2058" t="str">
            <v>18017</v>
          </cell>
          <cell r="B2058" t="str">
            <v xml:space="preserve">Solorzano Reyes Guillermo Ulises </v>
          </cell>
          <cell r="C2058">
            <v>1000</v>
          </cell>
          <cell r="D2058">
            <v>0</v>
          </cell>
          <cell r="E2058">
            <v>1000</v>
          </cell>
          <cell r="F2058">
            <v>0</v>
          </cell>
          <cell r="G2058">
            <v>0</v>
          </cell>
          <cell r="H2058">
            <v>1000</v>
          </cell>
        </row>
        <row r="2059">
          <cell r="A2059" t="str">
            <v>18018</v>
          </cell>
          <cell r="B2059" t="str">
            <v xml:space="preserve">Rodriguez Venegas Daniela Nallely </v>
          </cell>
          <cell r="C2059">
            <v>1000</v>
          </cell>
          <cell r="D2059">
            <v>0</v>
          </cell>
          <cell r="E2059">
            <v>1000</v>
          </cell>
          <cell r="F2059">
            <v>0</v>
          </cell>
          <cell r="G2059">
            <v>0</v>
          </cell>
          <cell r="H2059">
            <v>1000</v>
          </cell>
        </row>
        <row r="2060">
          <cell r="A2060" t="str">
            <v>18019</v>
          </cell>
          <cell r="B2060" t="str">
            <v>Saldaña Lopez Ariana Aidee</v>
          </cell>
          <cell r="C2060">
            <v>1000</v>
          </cell>
          <cell r="D2060">
            <v>0</v>
          </cell>
          <cell r="E2060">
            <v>1000</v>
          </cell>
          <cell r="F2060">
            <v>0</v>
          </cell>
          <cell r="G2060">
            <v>0</v>
          </cell>
          <cell r="H2060">
            <v>1000</v>
          </cell>
        </row>
        <row r="2061">
          <cell r="A2061" t="str">
            <v>18020</v>
          </cell>
          <cell r="B2061" t="str">
            <v>Baltazar Vargas Germán Andres</v>
          </cell>
          <cell r="C2061">
            <v>1000</v>
          </cell>
          <cell r="D2061">
            <v>0</v>
          </cell>
          <cell r="E2061">
            <v>1000</v>
          </cell>
          <cell r="F2061">
            <v>0</v>
          </cell>
          <cell r="G2061">
            <v>0</v>
          </cell>
          <cell r="H2061">
            <v>1000</v>
          </cell>
        </row>
        <row r="2062">
          <cell r="A2062" t="str">
            <v>18021</v>
          </cell>
          <cell r="B2062" t="str">
            <v>García Cueva Rosa Adriana</v>
          </cell>
          <cell r="C2062">
            <v>1000</v>
          </cell>
          <cell r="D2062">
            <v>0</v>
          </cell>
          <cell r="E2062">
            <v>1000</v>
          </cell>
          <cell r="F2062">
            <v>0</v>
          </cell>
          <cell r="G2062">
            <v>0</v>
          </cell>
          <cell r="H2062">
            <v>1000</v>
          </cell>
        </row>
        <row r="2063">
          <cell r="A2063" t="str">
            <v>18022</v>
          </cell>
          <cell r="B2063" t="str">
            <v xml:space="preserve">Ramos Sanchez Sandra Guadalupe </v>
          </cell>
          <cell r="C2063">
            <v>1000</v>
          </cell>
          <cell r="D2063">
            <v>0</v>
          </cell>
          <cell r="E2063">
            <v>1000</v>
          </cell>
          <cell r="F2063">
            <v>0</v>
          </cell>
          <cell r="G2063">
            <v>0</v>
          </cell>
          <cell r="H2063">
            <v>1000</v>
          </cell>
        </row>
        <row r="2064">
          <cell r="A2064" t="str">
            <v>18023</v>
          </cell>
          <cell r="B2064" t="str">
            <v>Arreguin Olivares Lucio Alejandro</v>
          </cell>
          <cell r="C2064">
            <v>1000</v>
          </cell>
          <cell r="D2064">
            <v>0</v>
          </cell>
          <cell r="E2064">
            <v>1000</v>
          </cell>
          <cell r="F2064">
            <v>0</v>
          </cell>
          <cell r="G2064">
            <v>0</v>
          </cell>
          <cell r="H2064">
            <v>1000</v>
          </cell>
        </row>
        <row r="2065">
          <cell r="A2065" t="str">
            <v>18024</v>
          </cell>
          <cell r="B2065" t="str">
            <v xml:space="preserve">Garcia Arroyo Francisco Joel </v>
          </cell>
          <cell r="C2065">
            <v>1000</v>
          </cell>
          <cell r="D2065">
            <v>0</v>
          </cell>
          <cell r="E2065">
            <v>1000</v>
          </cell>
          <cell r="F2065">
            <v>0</v>
          </cell>
          <cell r="G2065">
            <v>0</v>
          </cell>
          <cell r="H2065">
            <v>1000</v>
          </cell>
        </row>
        <row r="2066">
          <cell r="A2066" t="str">
            <v>18025</v>
          </cell>
          <cell r="B2066" t="str">
            <v xml:space="preserve">Yuca Santiago Julio Cesar </v>
          </cell>
          <cell r="C2066">
            <v>1000</v>
          </cell>
          <cell r="D2066">
            <v>0</v>
          </cell>
          <cell r="E2066">
            <v>1000</v>
          </cell>
          <cell r="F2066">
            <v>0</v>
          </cell>
          <cell r="G2066">
            <v>0</v>
          </cell>
          <cell r="H2066">
            <v>1000</v>
          </cell>
        </row>
        <row r="2067">
          <cell r="A2067" t="str">
            <v>18026</v>
          </cell>
          <cell r="B2067" t="str">
            <v>Figueroa Vazquez Israel</v>
          </cell>
          <cell r="C2067">
            <v>1000</v>
          </cell>
          <cell r="D2067">
            <v>0</v>
          </cell>
          <cell r="E2067">
            <v>1000</v>
          </cell>
          <cell r="F2067">
            <v>0</v>
          </cell>
          <cell r="G2067">
            <v>0</v>
          </cell>
          <cell r="H2067">
            <v>1000</v>
          </cell>
        </row>
        <row r="2068">
          <cell r="A2068" t="str">
            <v>18027</v>
          </cell>
          <cell r="B2068" t="str">
            <v>Mendoza Ramírez Eligio</v>
          </cell>
          <cell r="C2068">
            <v>1250</v>
          </cell>
          <cell r="D2068">
            <v>0</v>
          </cell>
          <cell r="E2068">
            <v>1250</v>
          </cell>
          <cell r="F2068">
            <v>0</v>
          </cell>
          <cell r="G2068">
            <v>0</v>
          </cell>
          <cell r="H2068">
            <v>1250</v>
          </cell>
        </row>
        <row r="2069">
          <cell r="A2069" t="str">
            <v>18028</v>
          </cell>
          <cell r="B2069" t="str">
            <v>Castillo Rubio Alfonso</v>
          </cell>
          <cell r="C2069">
            <v>1000</v>
          </cell>
          <cell r="D2069">
            <v>0</v>
          </cell>
          <cell r="E2069">
            <v>1000</v>
          </cell>
          <cell r="F2069">
            <v>0</v>
          </cell>
          <cell r="G2069">
            <v>0</v>
          </cell>
          <cell r="H2069">
            <v>1000</v>
          </cell>
        </row>
        <row r="2070">
          <cell r="A2070" t="str">
            <v>18029</v>
          </cell>
          <cell r="B2070" t="str">
            <v>Gutiérrez López Evelia</v>
          </cell>
          <cell r="C2070">
            <v>1000</v>
          </cell>
          <cell r="D2070">
            <v>0</v>
          </cell>
          <cell r="E2070">
            <v>1000</v>
          </cell>
          <cell r="F2070">
            <v>0</v>
          </cell>
          <cell r="G2070">
            <v>0</v>
          </cell>
          <cell r="H2070">
            <v>1000</v>
          </cell>
        </row>
        <row r="2071">
          <cell r="A2071" t="str">
            <v>18030</v>
          </cell>
          <cell r="B2071" t="str">
            <v>García Ramírez Yareli Jazmin</v>
          </cell>
          <cell r="C2071">
            <v>1000</v>
          </cell>
          <cell r="D2071">
            <v>0</v>
          </cell>
          <cell r="E2071">
            <v>1000</v>
          </cell>
          <cell r="F2071">
            <v>0</v>
          </cell>
          <cell r="G2071">
            <v>0</v>
          </cell>
          <cell r="H2071">
            <v>1000</v>
          </cell>
        </row>
        <row r="2072">
          <cell r="A2072" t="str">
            <v>18031</v>
          </cell>
          <cell r="B2072" t="str">
            <v>Baltazar Vargas Juan Pablo</v>
          </cell>
          <cell r="C2072">
            <v>1000</v>
          </cell>
          <cell r="D2072">
            <v>0</v>
          </cell>
          <cell r="E2072">
            <v>1000</v>
          </cell>
          <cell r="F2072">
            <v>0</v>
          </cell>
          <cell r="G2072">
            <v>0</v>
          </cell>
          <cell r="H2072">
            <v>1000</v>
          </cell>
        </row>
        <row r="2073">
          <cell r="A2073" t="str">
            <v>18032</v>
          </cell>
          <cell r="B2073" t="str">
            <v>Flores Soto Erika Yesenia</v>
          </cell>
          <cell r="C2073">
            <v>1000</v>
          </cell>
          <cell r="D2073">
            <v>0</v>
          </cell>
          <cell r="E2073">
            <v>1000</v>
          </cell>
          <cell r="F2073">
            <v>0</v>
          </cell>
          <cell r="G2073">
            <v>0</v>
          </cell>
          <cell r="H2073">
            <v>1000</v>
          </cell>
        </row>
        <row r="2074">
          <cell r="A2074" t="str">
            <v>18033</v>
          </cell>
          <cell r="B2074" t="str">
            <v>Martínez Zárate Narciso</v>
          </cell>
          <cell r="C2074">
            <v>1000</v>
          </cell>
          <cell r="D2074">
            <v>0</v>
          </cell>
          <cell r="E2074">
            <v>1000</v>
          </cell>
          <cell r="F2074">
            <v>0</v>
          </cell>
          <cell r="G2074">
            <v>0</v>
          </cell>
          <cell r="H2074">
            <v>1000</v>
          </cell>
        </row>
        <row r="2075">
          <cell r="A2075" t="str">
            <v>18034</v>
          </cell>
          <cell r="B2075" t="str">
            <v>Ruiz Ramos Fani Vanessa</v>
          </cell>
          <cell r="C2075">
            <v>1000</v>
          </cell>
          <cell r="D2075">
            <v>0</v>
          </cell>
          <cell r="E2075">
            <v>1000</v>
          </cell>
          <cell r="F2075">
            <v>0</v>
          </cell>
          <cell r="G2075">
            <v>0</v>
          </cell>
          <cell r="H2075">
            <v>1000</v>
          </cell>
        </row>
        <row r="2076">
          <cell r="A2076" t="str">
            <v>18035</v>
          </cell>
          <cell r="B2076" t="str">
            <v>Campos Rivera Fabiola</v>
          </cell>
          <cell r="C2076">
            <v>1000</v>
          </cell>
          <cell r="D2076">
            <v>0</v>
          </cell>
          <cell r="E2076">
            <v>1000</v>
          </cell>
          <cell r="F2076">
            <v>0</v>
          </cell>
          <cell r="G2076">
            <v>0</v>
          </cell>
          <cell r="H2076">
            <v>1000</v>
          </cell>
        </row>
        <row r="2077">
          <cell r="A2077" t="str">
            <v>18036</v>
          </cell>
          <cell r="B2077" t="str">
            <v>Santana Corona Aurora</v>
          </cell>
          <cell r="C2077">
            <v>1000</v>
          </cell>
          <cell r="D2077">
            <v>0</v>
          </cell>
          <cell r="E2077">
            <v>1000</v>
          </cell>
          <cell r="F2077">
            <v>0</v>
          </cell>
          <cell r="G2077">
            <v>0</v>
          </cell>
          <cell r="H2077">
            <v>1000</v>
          </cell>
        </row>
        <row r="2078">
          <cell r="A2078" t="str">
            <v>18037</v>
          </cell>
          <cell r="B2078" t="str">
            <v xml:space="preserve">Hernandez Mariscal Maria Cristina </v>
          </cell>
          <cell r="C2078">
            <v>1000</v>
          </cell>
          <cell r="D2078">
            <v>0</v>
          </cell>
          <cell r="E2078">
            <v>1000</v>
          </cell>
          <cell r="F2078">
            <v>0</v>
          </cell>
          <cell r="G2078">
            <v>0</v>
          </cell>
          <cell r="H2078">
            <v>1000</v>
          </cell>
        </row>
        <row r="2079">
          <cell r="A2079" t="str">
            <v>18038</v>
          </cell>
          <cell r="B2079" t="str">
            <v>De La Cruz Uribe Luz Marina</v>
          </cell>
          <cell r="C2079">
            <v>1250</v>
          </cell>
          <cell r="D2079">
            <v>0</v>
          </cell>
          <cell r="E2079">
            <v>1250</v>
          </cell>
          <cell r="F2079">
            <v>0</v>
          </cell>
          <cell r="G2079">
            <v>0</v>
          </cell>
          <cell r="H2079">
            <v>1250</v>
          </cell>
        </row>
        <row r="2080">
          <cell r="A2080" t="str">
            <v>18039</v>
          </cell>
          <cell r="B2080" t="str">
            <v>Monay Gutiérrez Carlos</v>
          </cell>
          <cell r="C2080">
            <v>1000</v>
          </cell>
          <cell r="D2080">
            <v>0</v>
          </cell>
          <cell r="E2080">
            <v>1000</v>
          </cell>
          <cell r="F2080">
            <v>0</v>
          </cell>
          <cell r="G2080">
            <v>0</v>
          </cell>
          <cell r="H2080">
            <v>1000</v>
          </cell>
        </row>
        <row r="2081">
          <cell r="A2081" t="str">
            <v>18040</v>
          </cell>
          <cell r="B2081" t="str">
            <v>Aguilar Castellanos Jessica Lisbet</v>
          </cell>
          <cell r="C2081">
            <v>1000</v>
          </cell>
          <cell r="D2081">
            <v>0</v>
          </cell>
          <cell r="E2081">
            <v>1000</v>
          </cell>
          <cell r="F2081">
            <v>0</v>
          </cell>
          <cell r="G2081">
            <v>0</v>
          </cell>
          <cell r="H2081">
            <v>1000</v>
          </cell>
        </row>
        <row r="2082">
          <cell r="A2082" t="str">
            <v>18041</v>
          </cell>
          <cell r="B2082" t="str">
            <v>Santana Corona Piedad Fabiola</v>
          </cell>
          <cell r="C2082">
            <v>1000</v>
          </cell>
          <cell r="D2082">
            <v>0</v>
          </cell>
          <cell r="E2082">
            <v>1000</v>
          </cell>
          <cell r="F2082">
            <v>0</v>
          </cell>
          <cell r="G2082">
            <v>0</v>
          </cell>
          <cell r="H2082">
            <v>1000</v>
          </cell>
        </row>
        <row r="2083">
          <cell r="A2083" t="str">
            <v>18042</v>
          </cell>
          <cell r="B2083" t="str">
            <v>Rodríguez Santana  Fatima De La Luz</v>
          </cell>
          <cell r="C2083">
            <v>1000</v>
          </cell>
          <cell r="D2083">
            <v>0</v>
          </cell>
          <cell r="E2083">
            <v>1000</v>
          </cell>
          <cell r="F2083">
            <v>0</v>
          </cell>
          <cell r="G2083">
            <v>0</v>
          </cell>
          <cell r="H2083">
            <v>1000</v>
          </cell>
        </row>
        <row r="2084">
          <cell r="A2084" t="str">
            <v>18043</v>
          </cell>
          <cell r="B2084" t="str">
            <v>Pelayo Uribe Vicente Everardo</v>
          </cell>
          <cell r="C2084">
            <v>1250</v>
          </cell>
          <cell r="D2084">
            <v>0</v>
          </cell>
          <cell r="E2084">
            <v>1250</v>
          </cell>
          <cell r="F2084">
            <v>0</v>
          </cell>
          <cell r="G2084">
            <v>0</v>
          </cell>
          <cell r="H2084">
            <v>1250</v>
          </cell>
        </row>
        <row r="2085">
          <cell r="A2085" t="str">
            <v>18044</v>
          </cell>
          <cell r="B2085" t="str">
            <v>Tortoledo Eugenio Claudia</v>
          </cell>
          <cell r="C2085">
            <v>1000</v>
          </cell>
          <cell r="D2085">
            <v>0</v>
          </cell>
          <cell r="E2085">
            <v>1000</v>
          </cell>
          <cell r="F2085">
            <v>0</v>
          </cell>
          <cell r="G2085">
            <v>0</v>
          </cell>
          <cell r="H2085">
            <v>1000</v>
          </cell>
        </row>
        <row r="2086">
          <cell r="A2086" t="str">
            <v>18045</v>
          </cell>
          <cell r="B2086" t="str">
            <v>Organista Ramírez Adriadna</v>
          </cell>
          <cell r="C2086">
            <v>1000</v>
          </cell>
          <cell r="D2086">
            <v>0</v>
          </cell>
          <cell r="E2086">
            <v>1000</v>
          </cell>
          <cell r="F2086">
            <v>0</v>
          </cell>
          <cell r="G2086">
            <v>0</v>
          </cell>
          <cell r="H2086">
            <v>1000</v>
          </cell>
        </row>
        <row r="2087">
          <cell r="A2087" t="str">
            <v>18046</v>
          </cell>
          <cell r="B2087" t="str">
            <v>Gómez Peña Faviola</v>
          </cell>
          <cell r="C2087">
            <v>1000</v>
          </cell>
          <cell r="D2087">
            <v>0</v>
          </cell>
          <cell r="E2087">
            <v>1000</v>
          </cell>
          <cell r="F2087">
            <v>0</v>
          </cell>
          <cell r="G2087">
            <v>0</v>
          </cell>
          <cell r="H2087">
            <v>1000</v>
          </cell>
        </row>
        <row r="2088">
          <cell r="A2088" t="str">
            <v>18047</v>
          </cell>
          <cell r="B2088" t="str">
            <v>Padilla Gutiérrez Ana María Del Rosario</v>
          </cell>
          <cell r="C2088">
            <v>1000</v>
          </cell>
          <cell r="D2088">
            <v>0</v>
          </cell>
          <cell r="E2088">
            <v>1000</v>
          </cell>
          <cell r="F2088">
            <v>0</v>
          </cell>
          <cell r="G2088">
            <v>0</v>
          </cell>
          <cell r="H2088">
            <v>1000</v>
          </cell>
        </row>
        <row r="2089">
          <cell r="A2089" t="str">
            <v>18049</v>
          </cell>
          <cell r="B2089" t="str">
            <v>Flores Murguia Juan Manuel</v>
          </cell>
          <cell r="C2089">
            <v>1000</v>
          </cell>
          <cell r="D2089">
            <v>0</v>
          </cell>
          <cell r="E2089">
            <v>1000</v>
          </cell>
          <cell r="F2089">
            <v>0</v>
          </cell>
          <cell r="G2089">
            <v>0</v>
          </cell>
          <cell r="H2089">
            <v>1000</v>
          </cell>
        </row>
        <row r="2090">
          <cell r="A2090" t="str">
            <v>18050</v>
          </cell>
          <cell r="B2090" t="str">
            <v>Díaz González Elvia Socorro</v>
          </cell>
          <cell r="C2090">
            <v>1000</v>
          </cell>
          <cell r="D2090">
            <v>0</v>
          </cell>
          <cell r="E2090">
            <v>1000</v>
          </cell>
          <cell r="F2090">
            <v>0</v>
          </cell>
          <cell r="G2090">
            <v>0</v>
          </cell>
          <cell r="H2090">
            <v>1000</v>
          </cell>
        </row>
        <row r="2091">
          <cell r="A2091" t="str">
            <v>18051</v>
          </cell>
          <cell r="B2091" t="str">
            <v>Prudencio Flores Anais Palmira</v>
          </cell>
          <cell r="C2091">
            <v>1000</v>
          </cell>
          <cell r="D2091">
            <v>0</v>
          </cell>
          <cell r="E2091">
            <v>1000</v>
          </cell>
          <cell r="F2091">
            <v>0</v>
          </cell>
          <cell r="G2091">
            <v>0</v>
          </cell>
          <cell r="H2091">
            <v>1000</v>
          </cell>
        </row>
        <row r="2092">
          <cell r="A2092" t="str">
            <v>18052</v>
          </cell>
          <cell r="B2092" t="str">
            <v>Suarez Gómez José Angel Miguel</v>
          </cell>
          <cell r="C2092">
            <v>1000</v>
          </cell>
          <cell r="D2092">
            <v>0</v>
          </cell>
          <cell r="E2092">
            <v>1000</v>
          </cell>
          <cell r="F2092">
            <v>0</v>
          </cell>
          <cell r="G2092">
            <v>0</v>
          </cell>
          <cell r="H2092">
            <v>1000</v>
          </cell>
        </row>
        <row r="2093">
          <cell r="A2093" t="str">
            <v>18053</v>
          </cell>
          <cell r="B2093" t="str">
            <v>Morales Efigenio Teresa</v>
          </cell>
          <cell r="C2093">
            <v>1000</v>
          </cell>
          <cell r="D2093">
            <v>0</v>
          </cell>
          <cell r="E2093">
            <v>1000</v>
          </cell>
          <cell r="F2093">
            <v>0</v>
          </cell>
          <cell r="G2093">
            <v>0</v>
          </cell>
          <cell r="H2093">
            <v>1000</v>
          </cell>
        </row>
        <row r="2094">
          <cell r="A2094" t="str">
            <v>18054</v>
          </cell>
          <cell r="B2094" t="str">
            <v>Lomelí Jara Joel Daniel De Jesús</v>
          </cell>
          <cell r="C2094">
            <v>1000</v>
          </cell>
          <cell r="D2094">
            <v>0</v>
          </cell>
          <cell r="E2094">
            <v>1000</v>
          </cell>
          <cell r="F2094">
            <v>0</v>
          </cell>
          <cell r="G2094">
            <v>0</v>
          </cell>
          <cell r="H2094">
            <v>1000</v>
          </cell>
        </row>
        <row r="2095">
          <cell r="A2095" t="str">
            <v>18055</v>
          </cell>
          <cell r="B2095" t="str">
            <v>Lepe Gómez Carmen Aurora</v>
          </cell>
          <cell r="C2095">
            <v>1000</v>
          </cell>
          <cell r="D2095">
            <v>0</v>
          </cell>
          <cell r="E2095">
            <v>1000</v>
          </cell>
          <cell r="F2095">
            <v>0</v>
          </cell>
          <cell r="G2095">
            <v>0</v>
          </cell>
          <cell r="H2095">
            <v>1000</v>
          </cell>
        </row>
        <row r="2096">
          <cell r="A2096" t="str">
            <v>18056</v>
          </cell>
          <cell r="B2096" t="str">
            <v>Pelayo Regalado Olivia</v>
          </cell>
          <cell r="C2096">
            <v>1000</v>
          </cell>
          <cell r="D2096">
            <v>0</v>
          </cell>
          <cell r="E2096">
            <v>1000</v>
          </cell>
          <cell r="F2096">
            <v>0</v>
          </cell>
          <cell r="G2096">
            <v>0</v>
          </cell>
          <cell r="H2096">
            <v>1000</v>
          </cell>
        </row>
        <row r="2097">
          <cell r="A2097" t="str">
            <v>18057</v>
          </cell>
          <cell r="B2097" t="str">
            <v>Pelayo Gervacio María Mireya</v>
          </cell>
          <cell r="C2097">
            <v>1000</v>
          </cell>
          <cell r="D2097">
            <v>0</v>
          </cell>
          <cell r="E2097">
            <v>1000</v>
          </cell>
          <cell r="F2097">
            <v>0</v>
          </cell>
          <cell r="G2097">
            <v>0</v>
          </cell>
          <cell r="H2097">
            <v>1000</v>
          </cell>
        </row>
        <row r="2098">
          <cell r="A2098" t="str">
            <v>18058</v>
          </cell>
          <cell r="B2098" t="str">
            <v>Pérez Santana Alba Valerya</v>
          </cell>
          <cell r="C2098">
            <v>1000</v>
          </cell>
          <cell r="D2098">
            <v>0</v>
          </cell>
          <cell r="E2098">
            <v>1000</v>
          </cell>
          <cell r="F2098">
            <v>0</v>
          </cell>
          <cell r="G2098">
            <v>0</v>
          </cell>
          <cell r="H2098">
            <v>1000</v>
          </cell>
        </row>
        <row r="2099">
          <cell r="A2099" t="str">
            <v>18059</v>
          </cell>
          <cell r="B2099" t="str">
            <v>Nilo Santana José Antonio</v>
          </cell>
          <cell r="C2099">
            <v>1000</v>
          </cell>
          <cell r="D2099">
            <v>0</v>
          </cell>
          <cell r="E2099">
            <v>1000</v>
          </cell>
          <cell r="F2099">
            <v>0</v>
          </cell>
          <cell r="G2099">
            <v>0</v>
          </cell>
          <cell r="H2099">
            <v>1000</v>
          </cell>
        </row>
        <row r="2100">
          <cell r="A2100" t="str">
            <v>18060</v>
          </cell>
          <cell r="B2100" t="str">
            <v>Pulido Barragán Miguel Angel</v>
          </cell>
          <cell r="C2100">
            <v>1000</v>
          </cell>
          <cell r="D2100">
            <v>0</v>
          </cell>
          <cell r="E2100">
            <v>1000</v>
          </cell>
          <cell r="F2100">
            <v>0</v>
          </cell>
          <cell r="G2100">
            <v>0</v>
          </cell>
          <cell r="H2100">
            <v>1000</v>
          </cell>
        </row>
        <row r="2101">
          <cell r="A2101" t="str">
            <v>18061</v>
          </cell>
          <cell r="B2101" t="str">
            <v>Ramírez González Angélica</v>
          </cell>
          <cell r="C2101">
            <v>1000</v>
          </cell>
          <cell r="D2101">
            <v>0</v>
          </cell>
          <cell r="E2101">
            <v>1000</v>
          </cell>
          <cell r="F2101">
            <v>0</v>
          </cell>
          <cell r="G2101">
            <v>0</v>
          </cell>
          <cell r="H2101">
            <v>1000</v>
          </cell>
        </row>
        <row r="2102">
          <cell r="A2102" t="str">
            <v>18062</v>
          </cell>
          <cell r="B2102" t="str">
            <v>Bejarano Solis Brisa Yesenia</v>
          </cell>
          <cell r="C2102">
            <v>1000</v>
          </cell>
          <cell r="D2102">
            <v>0</v>
          </cell>
          <cell r="E2102">
            <v>1000</v>
          </cell>
          <cell r="F2102">
            <v>0</v>
          </cell>
          <cell r="G2102">
            <v>0</v>
          </cell>
          <cell r="H2102">
            <v>1000</v>
          </cell>
        </row>
        <row r="2103">
          <cell r="A2103" t="str">
            <v>18064</v>
          </cell>
          <cell r="B2103" t="str">
            <v>Galindo Benavides Clemente</v>
          </cell>
          <cell r="C2103">
            <v>1250</v>
          </cell>
          <cell r="D2103">
            <v>0</v>
          </cell>
          <cell r="E2103">
            <v>1250</v>
          </cell>
          <cell r="F2103">
            <v>0</v>
          </cell>
          <cell r="G2103">
            <v>0</v>
          </cell>
          <cell r="H2103">
            <v>1250</v>
          </cell>
        </row>
        <row r="2104">
          <cell r="A2104" t="str">
            <v>18065</v>
          </cell>
          <cell r="B2104" t="str">
            <v>Reynaga Capristo Dolores Concepción</v>
          </cell>
          <cell r="C2104">
            <v>1000</v>
          </cell>
          <cell r="D2104">
            <v>0</v>
          </cell>
          <cell r="E2104">
            <v>1000</v>
          </cell>
          <cell r="F2104">
            <v>0</v>
          </cell>
          <cell r="G2104">
            <v>0</v>
          </cell>
          <cell r="H2104">
            <v>1000</v>
          </cell>
        </row>
        <row r="2105">
          <cell r="A2105" t="str">
            <v>18066</v>
          </cell>
          <cell r="B2105" t="str">
            <v>Pérez Flores Fátima Guadalupe</v>
          </cell>
          <cell r="C2105">
            <v>1000</v>
          </cell>
          <cell r="D2105">
            <v>0</v>
          </cell>
          <cell r="E2105">
            <v>1000</v>
          </cell>
          <cell r="F2105">
            <v>0</v>
          </cell>
          <cell r="G2105">
            <v>0</v>
          </cell>
          <cell r="H2105">
            <v>1000</v>
          </cell>
        </row>
        <row r="2106">
          <cell r="A2106" t="str">
            <v>18067</v>
          </cell>
          <cell r="B2106" t="str">
            <v>De Dios Solano Humberto De Jesús</v>
          </cell>
          <cell r="C2106">
            <v>1000</v>
          </cell>
          <cell r="D2106">
            <v>0</v>
          </cell>
          <cell r="E2106">
            <v>1000</v>
          </cell>
          <cell r="F2106">
            <v>0</v>
          </cell>
          <cell r="G2106">
            <v>0</v>
          </cell>
          <cell r="H2106">
            <v>1000</v>
          </cell>
        </row>
        <row r="2107">
          <cell r="A2107" t="str">
            <v>18068</v>
          </cell>
          <cell r="B2107" t="str">
            <v>Vega Preciado Cinthia Del Carmen</v>
          </cell>
          <cell r="C2107">
            <v>1000</v>
          </cell>
          <cell r="D2107">
            <v>0</v>
          </cell>
          <cell r="E2107">
            <v>1000</v>
          </cell>
          <cell r="F2107">
            <v>0</v>
          </cell>
          <cell r="G2107">
            <v>0</v>
          </cell>
          <cell r="H2107">
            <v>1000</v>
          </cell>
        </row>
        <row r="2108">
          <cell r="A2108" t="str">
            <v>18069</v>
          </cell>
          <cell r="B2108" t="str">
            <v>Díaz Alvarez Nahum Jacobo</v>
          </cell>
          <cell r="C2108">
            <v>1000</v>
          </cell>
          <cell r="D2108">
            <v>0</v>
          </cell>
          <cell r="E2108">
            <v>1000</v>
          </cell>
          <cell r="F2108">
            <v>0</v>
          </cell>
          <cell r="G2108">
            <v>0</v>
          </cell>
          <cell r="H2108">
            <v>1000</v>
          </cell>
        </row>
        <row r="2109">
          <cell r="A2109" t="str">
            <v>18070</v>
          </cell>
          <cell r="B2109" t="str">
            <v>García Leal Roberto Natanael</v>
          </cell>
          <cell r="C2109">
            <v>1000</v>
          </cell>
          <cell r="D2109">
            <v>0</v>
          </cell>
          <cell r="E2109">
            <v>1000</v>
          </cell>
          <cell r="F2109">
            <v>0</v>
          </cell>
          <cell r="G2109">
            <v>0</v>
          </cell>
          <cell r="H2109">
            <v>1000</v>
          </cell>
        </row>
        <row r="2110">
          <cell r="A2110" t="str">
            <v>18072</v>
          </cell>
          <cell r="B2110" t="str">
            <v>Larios Rodríguez Magdiel</v>
          </cell>
          <cell r="C2110">
            <v>1000</v>
          </cell>
          <cell r="D2110">
            <v>0</v>
          </cell>
          <cell r="E2110">
            <v>1000</v>
          </cell>
          <cell r="F2110">
            <v>0</v>
          </cell>
          <cell r="G2110">
            <v>0</v>
          </cell>
          <cell r="H2110">
            <v>1000</v>
          </cell>
        </row>
        <row r="2111">
          <cell r="A2111" t="str">
            <v>18073</v>
          </cell>
          <cell r="B2111" t="str">
            <v>Ramírez García Patricia</v>
          </cell>
          <cell r="C2111">
            <v>1250</v>
          </cell>
          <cell r="D2111">
            <v>0</v>
          </cell>
          <cell r="E2111">
            <v>1250</v>
          </cell>
          <cell r="F2111">
            <v>0</v>
          </cell>
          <cell r="G2111">
            <v>0</v>
          </cell>
          <cell r="H2111">
            <v>1250</v>
          </cell>
        </row>
        <row r="2112">
          <cell r="A2112" t="str">
            <v>18074</v>
          </cell>
          <cell r="B2112" t="str">
            <v>Torres Fregoso María De Jesús</v>
          </cell>
          <cell r="C2112">
            <v>1000</v>
          </cell>
          <cell r="D2112">
            <v>0</v>
          </cell>
          <cell r="E2112">
            <v>1000</v>
          </cell>
          <cell r="F2112">
            <v>0</v>
          </cell>
          <cell r="G2112">
            <v>0</v>
          </cell>
          <cell r="H2112">
            <v>1000</v>
          </cell>
        </row>
        <row r="2113">
          <cell r="A2113" t="str">
            <v>18075</v>
          </cell>
          <cell r="B2113" t="str">
            <v>Bautista Ramos Juana Jazmín</v>
          </cell>
          <cell r="C2113">
            <v>1000</v>
          </cell>
          <cell r="D2113">
            <v>0</v>
          </cell>
          <cell r="E2113">
            <v>1000</v>
          </cell>
          <cell r="F2113">
            <v>0</v>
          </cell>
          <cell r="G2113">
            <v>0</v>
          </cell>
          <cell r="H2113">
            <v>1000</v>
          </cell>
        </row>
        <row r="2114">
          <cell r="A2114" t="str">
            <v>18076</v>
          </cell>
          <cell r="B2114" t="str">
            <v>Morales Espinosa Leticia</v>
          </cell>
          <cell r="C2114">
            <v>1000</v>
          </cell>
          <cell r="D2114">
            <v>0</v>
          </cell>
          <cell r="E2114">
            <v>1000</v>
          </cell>
          <cell r="F2114">
            <v>0</v>
          </cell>
          <cell r="G2114">
            <v>0</v>
          </cell>
          <cell r="H2114">
            <v>1000</v>
          </cell>
        </row>
        <row r="2115">
          <cell r="A2115" t="str">
            <v>18077</v>
          </cell>
          <cell r="B2115" t="str">
            <v>Cortés Jiménez Perla Yanet</v>
          </cell>
          <cell r="C2115">
            <v>1000</v>
          </cell>
          <cell r="D2115">
            <v>0</v>
          </cell>
          <cell r="E2115">
            <v>1000</v>
          </cell>
          <cell r="F2115">
            <v>0</v>
          </cell>
          <cell r="G2115">
            <v>0</v>
          </cell>
          <cell r="H2115">
            <v>1000</v>
          </cell>
        </row>
        <row r="2116">
          <cell r="A2116" t="str">
            <v>18078</v>
          </cell>
          <cell r="B2116" t="str">
            <v>Pelayo Cruz Luis Angel</v>
          </cell>
          <cell r="C2116">
            <v>1000</v>
          </cell>
          <cell r="D2116">
            <v>0</v>
          </cell>
          <cell r="E2116">
            <v>1000</v>
          </cell>
          <cell r="F2116">
            <v>0</v>
          </cell>
          <cell r="G2116">
            <v>0</v>
          </cell>
          <cell r="H2116">
            <v>1000</v>
          </cell>
        </row>
        <row r="2117">
          <cell r="A2117" t="str">
            <v>18080</v>
          </cell>
          <cell r="B2117" t="str">
            <v>Ramírez Martínez Zaida Berenice</v>
          </cell>
          <cell r="C2117">
            <v>1000</v>
          </cell>
          <cell r="D2117">
            <v>0</v>
          </cell>
          <cell r="E2117">
            <v>1000</v>
          </cell>
          <cell r="F2117">
            <v>0</v>
          </cell>
          <cell r="G2117">
            <v>0</v>
          </cell>
          <cell r="H2117">
            <v>1000</v>
          </cell>
        </row>
        <row r="2118">
          <cell r="A2118" t="str">
            <v>18081</v>
          </cell>
          <cell r="B2118" t="str">
            <v>Alcaraz Torres Atenea Guadalupe</v>
          </cell>
          <cell r="C2118">
            <v>1250</v>
          </cell>
          <cell r="D2118">
            <v>0</v>
          </cell>
          <cell r="E2118">
            <v>1250</v>
          </cell>
          <cell r="F2118">
            <v>0</v>
          </cell>
          <cell r="G2118">
            <v>0</v>
          </cell>
          <cell r="H2118">
            <v>1250</v>
          </cell>
        </row>
        <row r="2119">
          <cell r="A2119" t="str">
            <v>18082</v>
          </cell>
          <cell r="B2119" t="str">
            <v xml:space="preserve">Jiménez Iñiguez Claudia Elizabeth </v>
          </cell>
          <cell r="C2119">
            <v>1000</v>
          </cell>
          <cell r="D2119">
            <v>0</v>
          </cell>
          <cell r="E2119">
            <v>1000</v>
          </cell>
          <cell r="F2119">
            <v>0</v>
          </cell>
          <cell r="G2119">
            <v>0</v>
          </cell>
          <cell r="H2119">
            <v>1000</v>
          </cell>
        </row>
        <row r="2120">
          <cell r="A2120" t="str">
            <v>18084</v>
          </cell>
          <cell r="B2120" t="str">
            <v xml:space="preserve">De La Cruz Ramos Laura Maritza </v>
          </cell>
          <cell r="C2120">
            <v>1000</v>
          </cell>
          <cell r="D2120">
            <v>0</v>
          </cell>
          <cell r="E2120">
            <v>1000</v>
          </cell>
          <cell r="F2120">
            <v>0</v>
          </cell>
          <cell r="G2120">
            <v>0</v>
          </cell>
          <cell r="H2120">
            <v>1000</v>
          </cell>
        </row>
        <row r="2121">
          <cell r="A2121" t="str">
            <v>18085</v>
          </cell>
          <cell r="B2121" t="str">
            <v>Iglesias Lepe Valeria Jacqueline</v>
          </cell>
          <cell r="C2121">
            <v>1000</v>
          </cell>
          <cell r="D2121">
            <v>0</v>
          </cell>
          <cell r="E2121">
            <v>1000</v>
          </cell>
          <cell r="F2121">
            <v>0</v>
          </cell>
          <cell r="G2121">
            <v>0</v>
          </cell>
          <cell r="H2121">
            <v>1000</v>
          </cell>
        </row>
        <row r="2122">
          <cell r="A2122" t="str">
            <v>18087</v>
          </cell>
          <cell r="B2122" t="str">
            <v>Ortega Gómez Paola Sugey</v>
          </cell>
          <cell r="C2122">
            <v>1000</v>
          </cell>
          <cell r="D2122">
            <v>0</v>
          </cell>
          <cell r="E2122">
            <v>1000</v>
          </cell>
          <cell r="F2122">
            <v>0</v>
          </cell>
          <cell r="G2122">
            <v>0</v>
          </cell>
          <cell r="H2122">
            <v>1000</v>
          </cell>
        </row>
        <row r="2123">
          <cell r="A2123" t="str">
            <v>18088</v>
          </cell>
          <cell r="B2123" t="str">
            <v>Mateo García Xareny</v>
          </cell>
          <cell r="C2123">
            <v>1000</v>
          </cell>
          <cell r="D2123">
            <v>0</v>
          </cell>
          <cell r="E2123">
            <v>1000</v>
          </cell>
          <cell r="F2123">
            <v>0</v>
          </cell>
          <cell r="G2123">
            <v>0</v>
          </cell>
          <cell r="H2123">
            <v>1000</v>
          </cell>
        </row>
        <row r="2124">
          <cell r="A2124" t="str">
            <v>18089</v>
          </cell>
          <cell r="B2124" t="str">
            <v>Mercado Mardueño Elba Gabriela</v>
          </cell>
          <cell r="C2124">
            <v>1250</v>
          </cell>
          <cell r="D2124">
            <v>0</v>
          </cell>
          <cell r="E2124">
            <v>1250</v>
          </cell>
          <cell r="F2124">
            <v>0</v>
          </cell>
          <cell r="G2124">
            <v>0</v>
          </cell>
          <cell r="H2124">
            <v>1250</v>
          </cell>
        </row>
        <row r="2125">
          <cell r="A2125" t="str">
            <v>18090</v>
          </cell>
          <cell r="B2125" t="str">
            <v>Zamora Santana Moisés</v>
          </cell>
          <cell r="C2125">
            <v>1000</v>
          </cell>
          <cell r="D2125">
            <v>0</v>
          </cell>
          <cell r="E2125">
            <v>1000</v>
          </cell>
          <cell r="F2125">
            <v>0</v>
          </cell>
          <cell r="G2125">
            <v>0</v>
          </cell>
          <cell r="H2125">
            <v>1000</v>
          </cell>
        </row>
        <row r="2126">
          <cell r="A2126" t="str">
            <v>18091</v>
          </cell>
          <cell r="B2126" t="str">
            <v>Rios Guzmán Esthela</v>
          </cell>
          <cell r="C2126">
            <v>1000</v>
          </cell>
          <cell r="D2126">
            <v>0</v>
          </cell>
          <cell r="E2126">
            <v>1000</v>
          </cell>
          <cell r="F2126">
            <v>0</v>
          </cell>
          <cell r="G2126">
            <v>0</v>
          </cell>
          <cell r="H2126">
            <v>1000</v>
          </cell>
        </row>
        <row r="2127">
          <cell r="A2127" t="str">
            <v>18092</v>
          </cell>
          <cell r="B2127" t="str">
            <v>Gamez Torres Ahuitz Yael</v>
          </cell>
          <cell r="C2127">
            <v>1000</v>
          </cell>
          <cell r="D2127">
            <v>0</v>
          </cell>
          <cell r="E2127">
            <v>1000</v>
          </cell>
          <cell r="F2127">
            <v>0</v>
          </cell>
          <cell r="G2127">
            <v>0</v>
          </cell>
          <cell r="H2127">
            <v>1000</v>
          </cell>
        </row>
        <row r="2128">
          <cell r="A2128" t="str">
            <v>18093</v>
          </cell>
          <cell r="B2128" t="str">
            <v>Hernández Alba Edith Yaneth</v>
          </cell>
          <cell r="C2128">
            <v>1000</v>
          </cell>
          <cell r="D2128">
            <v>0</v>
          </cell>
          <cell r="E2128">
            <v>1000</v>
          </cell>
          <cell r="F2128">
            <v>0</v>
          </cell>
          <cell r="G2128">
            <v>0</v>
          </cell>
          <cell r="H2128">
            <v>1000</v>
          </cell>
        </row>
        <row r="2129">
          <cell r="A2129" t="str">
            <v>18094</v>
          </cell>
          <cell r="B2129" t="str">
            <v>Valencia Guerrero Alberto</v>
          </cell>
          <cell r="C2129">
            <v>1000</v>
          </cell>
          <cell r="D2129">
            <v>0</v>
          </cell>
          <cell r="E2129">
            <v>1000</v>
          </cell>
          <cell r="F2129">
            <v>0</v>
          </cell>
          <cell r="G2129">
            <v>0</v>
          </cell>
          <cell r="H2129">
            <v>1000</v>
          </cell>
        </row>
        <row r="2130">
          <cell r="A2130" t="str">
            <v>18095</v>
          </cell>
          <cell r="B2130" t="str">
            <v>Barragán  Karely Jannet</v>
          </cell>
          <cell r="C2130">
            <v>1000</v>
          </cell>
          <cell r="D2130">
            <v>0</v>
          </cell>
          <cell r="E2130">
            <v>1000</v>
          </cell>
          <cell r="F2130">
            <v>0</v>
          </cell>
          <cell r="G2130">
            <v>0</v>
          </cell>
          <cell r="H2130">
            <v>1000</v>
          </cell>
        </row>
        <row r="2131">
          <cell r="A2131" t="str">
            <v>18096</v>
          </cell>
          <cell r="B2131" t="str">
            <v>Ponce González  Ileana Fabiola</v>
          </cell>
          <cell r="C2131">
            <v>1250</v>
          </cell>
          <cell r="D2131">
            <v>0</v>
          </cell>
          <cell r="E2131">
            <v>1250</v>
          </cell>
          <cell r="F2131">
            <v>0</v>
          </cell>
          <cell r="G2131">
            <v>0</v>
          </cell>
          <cell r="H2131">
            <v>1250</v>
          </cell>
        </row>
        <row r="2132">
          <cell r="A2132" t="str">
            <v>18097</v>
          </cell>
          <cell r="B2132" t="str">
            <v>Flores Valdez Rocio Anahí</v>
          </cell>
          <cell r="C2132">
            <v>1000</v>
          </cell>
          <cell r="D2132">
            <v>0</v>
          </cell>
          <cell r="E2132">
            <v>1000</v>
          </cell>
          <cell r="F2132">
            <v>0</v>
          </cell>
          <cell r="G2132">
            <v>0</v>
          </cell>
          <cell r="H2132">
            <v>1000</v>
          </cell>
        </row>
        <row r="2133">
          <cell r="A2133" t="str">
            <v>18098</v>
          </cell>
          <cell r="B2133" t="str">
            <v xml:space="preserve">García Herrera Beatriz Gabriela </v>
          </cell>
          <cell r="C2133">
            <v>1000</v>
          </cell>
          <cell r="D2133">
            <v>0</v>
          </cell>
          <cell r="E2133">
            <v>1000</v>
          </cell>
          <cell r="F2133">
            <v>0</v>
          </cell>
          <cell r="G2133">
            <v>0</v>
          </cell>
          <cell r="H2133">
            <v>1000</v>
          </cell>
        </row>
        <row r="2134">
          <cell r="A2134" t="str">
            <v>18099</v>
          </cell>
          <cell r="B2134" t="str">
            <v xml:space="preserve">Robles Ortiz Efrain </v>
          </cell>
          <cell r="C2134">
            <v>1000</v>
          </cell>
          <cell r="D2134">
            <v>0</v>
          </cell>
          <cell r="E2134">
            <v>1000</v>
          </cell>
          <cell r="F2134">
            <v>0</v>
          </cell>
          <cell r="G2134">
            <v>0</v>
          </cell>
          <cell r="H2134">
            <v>1000</v>
          </cell>
        </row>
        <row r="2135">
          <cell r="A2135" t="str">
            <v>18100</v>
          </cell>
          <cell r="B2135" t="str">
            <v>Rubio Vizcarra Jorge Israel</v>
          </cell>
          <cell r="C2135">
            <v>1000</v>
          </cell>
          <cell r="D2135">
            <v>0</v>
          </cell>
          <cell r="E2135">
            <v>1000</v>
          </cell>
          <cell r="F2135">
            <v>0</v>
          </cell>
          <cell r="G2135">
            <v>0</v>
          </cell>
          <cell r="H2135">
            <v>1000</v>
          </cell>
        </row>
        <row r="2136">
          <cell r="A2136" t="str">
            <v>18101</v>
          </cell>
          <cell r="B2136" t="str">
            <v>Trinidad Gallardo Jonathan Rafael</v>
          </cell>
          <cell r="C2136">
            <v>1000</v>
          </cell>
          <cell r="D2136">
            <v>0</v>
          </cell>
          <cell r="E2136">
            <v>1000</v>
          </cell>
          <cell r="F2136">
            <v>0</v>
          </cell>
          <cell r="G2136">
            <v>0</v>
          </cell>
          <cell r="H2136">
            <v>1000</v>
          </cell>
        </row>
        <row r="2137">
          <cell r="A2137" t="str">
            <v>18102</v>
          </cell>
          <cell r="B2137" t="str">
            <v xml:space="preserve">Trinidad Carrillo Laura Lorena </v>
          </cell>
          <cell r="C2137">
            <v>1000</v>
          </cell>
          <cell r="D2137">
            <v>0</v>
          </cell>
          <cell r="E2137">
            <v>1000</v>
          </cell>
          <cell r="F2137">
            <v>0</v>
          </cell>
          <cell r="G2137">
            <v>0</v>
          </cell>
          <cell r="H2137">
            <v>1000</v>
          </cell>
        </row>
        <row r="2138">
          <cell r="A2138" t="str">
            <v>18104</v>
          </cell>
          <cell r="B2138" t="str">
            <v>Zepeda Chávez Edith</v>
          </cell>
          <cell r="C2138">
            <v>1000</v>
          </cell>
          <cell r="D2138">
            <v>0</v>
          </cell>
          <cell r="E2138">
            <v>1000</v>
          </cell>
          <cell r="F2138">
            <v>0</v>
          </cell>
          <cell r="G2138">
            <v>0</v>
          </cell>
          <cell r="H2138">
            <v>1000</v>
          </cell>
        </row>
        <row r="2139">
          <cell r="A2139" t="str">
            <v>18105</v>
          </cell>
          <cell r="B2139" t="str">
            <v>Chavez Zepeda Arleth Patricia</v>
          </cell>
          <cell r="C2139">
            <v>1000</v>
          </cell>
          <cell r="D2139">
            <v>0</v>
          </cell>
          <cell r="E2139">
            <v>1000</v>
          </cell>
          <cell r="F2139">
            <v>0</v>
          </cell>
          <cell r="G2139">
            <v>0</v>
          </cell>
          <cell r="H2139">
            <v>1000</v>
          </cell>
        </row>
        <row r="2140">
          <cell r="A2140" t="str">
            <v>18106</v>
          </cell>
          <cell r="B2140" t="str">
            <v>López Castillo Mauricio</v>
          </cell>
          <cell r="C2140">
            <v>1250</v>
          </cell>
          <cell r="D2140">
            <v>0</v>
          </cell>
          <cell r="E2140">
            <v>1250</v>
          </cell>
          <cell r="F2140">
            <v>0</v>
          </cell>
          <cell r="G2140">
            <v>0</v>
          </cell>
          <cell r="H2140">
            <v>1250</v>
          </cell>
        </row>
        <row r="2141">
          <cell r="A2141" t="str">
            <v>18107</v>
          </cell>
          <cell r="B2141" t="str">
            <v>Beltran Tadeo Juan José</v>
          </cell>
          <cell r="C2141">
            <v>1000</v>
          </cell>
          <cell r="D2141">
            <v>0</v>
          </cell>
          <cell r="E2141">
            <v>1000</v>
          </cell>
          <cell r="F2141">
            <v>0</v>
          </cell>
          <cell r="G2141">
            <v>0</v>
          </cell>
          <cell r="H2141">
            <v>1000</v>
          </cell>
        </row>
        <row r="2142">
          <cell r="A2142" t="str">
            <v>18108</v>
          </cell>
          <cell r="B2142" t="str">
            <v>Camacho Espinoza Daniela Neftali</v>
          </cell>
          <cell r="C2142">
            <v>1000</v>
          </cell>
          <cell r="D2142">
            <v>0</v>
          </cell>
          <cell r="E2142">
            <v>1000</v>
          </cell>
          <cell r="F2142">
            <v>0</v>
          </cell>
          <cell r="G2142">
            <v>0</v>
          </cell>
          <cell r="H2142">
            <v>1000</v>
          </cell>
        </row>
        <row r="2143">
          <cell r="A2143" t="str">
            <v>18109</v>
          </cell>
          <cell r="B2143" t="str">
            <v>Martínez Castañeda Cristian Omar</v>
          </cell>
          <cell r="C2143">
            <v>1000</v>
          </cell>
          <cell r="D2143">
            <v>0</v>
          </cell>
          <cell r="E2143">
            <v>1000</v>
          </cell>
          <cell r="F2143">
            <v>0</v>
          </cell>
          <cell r="G2143">
            <v>0</v>
          </cell>
          <cell r="H2143">
            <v>1000</v>
          </cell>
        </row>
        <row r="2144">
          <cell r="A2144" t="str">
            <v>18110</v>
          </cell>
          <cell r="B2144" t="str">
            <v>Romero Ramírez Mirna Karina</v>
          </cell>
          <cell r="C2144">
            <v>1000</v>
          </cell>
          <cell r="D2144">
            <v>0</v>
          </cell>
          <cell r="E2144">
            <v>1000</v>
          </cell>
          <cell r="F2144">
            <v>0</v>
          </cell>
          <cell r="G2144">
            <v>0</v>
          </cell>
          <cell r="H2144">
            <v>1000</v>
          </cell>
        </row>
        <row r="2145">
          <cell r="A2145" t="str">
            <v>18111</v>
          </cell>
          <cell r="B2145" t="str">
            <v>Rodríguez Nava Alma Nelida</v>
          </cell>
          <cell r="C2145">
            <v>1000</v>
          </cell>
          <cell r="D2145">
            <v>0</v>
          </cell>
          <cell r="E2145">
            <v>1000</v>
          </cell>
          <cell r="F2145">
            <v>0</v>
          </cell>
          <cell r="G2145">
            <v>0</v>
          </cell>
          <cell r="H2145">
            <v>1000</v>
          </cell>
        </row>
        <row r="2146">
          <cell r="A2146" t="str">
            <v>18112</v>
          </cell>
          <cell r="B2146" t="str">
            <v>Partida Fuentes Ernesto</v>
          </cell>
          <cell r="C2146">
            <v>1000</v>
          </cell>
          <cell r="D2146">
            <v>0</v>
          </cell>
          <cell r="E2146">
            <v>1000</v>
          </cell>
          <cell r="F2146">
            <v>0</v>
          </cell>
          <cell r="G2146">
            <v>0</v>
          </cell>
          <cell r="H2146">
            <v>1000</v>
          </cell>
        </row>
        <row r="2147">
          <cell r="A2147" t="str">
            <v>18113</v>
          </cell>
          <cell r="B2147" t="str">
            <v>González Rodríguez Antonio Eduardo</v>
          </cell>
          <cell r="C2147">
            <v>1000</v>
          </cell>
          <cell r="D2147">
            <v>0</v>
          </cell>
          <cell r="E2147">
            <v>1000</v>
          </cell>
          <cell r="F2147">
            <v>0</v>
          </cell>
          <cell r="G2147">
            <v>0</v>
          </cell>
          <cell r="H2147">
            <v>1000</v>
          </cell>
        </row>
        <row r="2148">
          <cell r="A2148" t="str">
            <v>18114</v>
          </cell>
          <cell r="B2148" t="str">
            <v>Larios Araiza Karla</v>
          </cell>
          <cell r="C2148">
            <v>1250</v>
          </cell>
          <cell r="D2148">
            <v>0</v>
          </cell>
          <cell r="E2148">
            <v>1250</v>
          </cell>
          <cell r="F2148">
            <v>0</v>
          </cell>
          <cell r="G2148">
            <v>0</v>
          </cell>
          <cell r="H2148">
            <v>1250</v>
          </cell>
        </row>
        <row r="2149">
          <cell r="A2149" t="str">
            <v>18115</v>
          </cell>
          <cell r="B2149" t="str">
            <v>Ruiz Baltazar Amayrani</v>
          </cell>
          <cell r="C2149">
            <v>1000</v>
          </cell>
          <cell r="D2149">
            <v>0</v>
          </cell>
          <cell r="E2149">
            <v>1000</v>
          </cell>
          <cell r="F2149">
            <v>0</v>
          </cell>
          <cell r="G2149">
            <v>0</v>
          </cell>
          <cell r="H2149">
            <v>1000</v>
          </cell>
        </row>
        <row r="2150">
          <cell r="A2150" t="str">
            <v>18116</v>
          </cell>
          <cell r="B2150" t="str">
            <v>Monroy Chavez Alma Yesenia</v>
          </cell>
          <cell r="C2150">
            <v>1000</v>
          </cell>
          <cell r="D2150">
            <v>0</v>
          </cell>
          <cell r="E2150">
            <v>1000</v>
          </cell>
          <cell r="F2150">
            <v>0</v>
          </cell>
          <cell r="G2150">
            <v>0</v>
          </cell>
          <cell r="H2150">
            <v>1000</v>
          </cell>
        </row>
        <row r="2151">
          <cell r="A2151" t="str">
            <v>18117</v>
          </cell>
          <cell r="B2151" t="str">
            <v xml:space="preserve">Galeana Guerrero Enrique Alejandro </v>
          </cell>
          <cell r="C2151">
            <v>1000</v>
          </cell>
          <cell r="D2151">
            <v>0</v>
          </cell>
          <cell r="E2151">
            <v>1000</v>
          </cell>
          <cell r="F2151">
            <v>0</v>
          </cell>
          <cell r="G2151">
            <v>0</v>
          </cell>
          <cell r="H2151">
            <v>1000</v>
          </cell>
        </row>
        <row r="2152">
          <cell r="A2152" t="str">
            <v>18118</v>
          </cell>
          <cell r="B2152" t="str">
            <v>Hermenegildo Flores Sucena</v>
          </cell>
          <cell r="C2152">
            <v>1000</v>
          </cell>
          <cell r="D2152">
            <v>0</v>
          </cell>
          <cell r="E2152">
            <v>1000</v>
          </cell>
          <cell r="F2152">
            <v>0</v>
          </cell>
          <cell r="G2152">
            <v>0</v>
          </cell>
          <cell r="H2152">
            <v>1000</v>
          </cell>
        </row>
        <row r="2153">
          <cell r="A2153" t="str">
            <v>18119</v>
          </cell>
          <cell r="B2153" t="str">
            <v xml:space="preserve">De Niz Rosales J. Gustavo </v>
          </cell>
          <cell r="C2153">
            <v>1000</v>
          </cell>
          <cell r="D2153">
            <v>0</v>
          </cell>
          <cell r="E2153">
            <v>1000</v>
          </cell>
          <cell r="F2153">
            <v>0</v>
          </cell>
          <cell r="G2153">
            <v>0</v>
          </cell>
          <cell r="H2153">
            <v>1000</v>
          </cell>
        </row>
        <row r="2154">
          <cell r="A2154" t="str">
            <v>18120</v>
          </cell>
          <cell r="B2154" t="str">
            <v>Romero Santos Jacobo</v>
          </cell>
          <cell r="C2154">
            <v>1000</v>
          </cell>
          <cell r="D2154">
            <v>0</v>
          </cell>
          <cell r="E2154">
            <v>1000</v>
          </cell>
          <cell r="F2154">
            <v>0</v>
          </cell>
          <cell r="G2154">
            <v>0</v>
          </cell>
          <cell r="H2154">
            <v>1000</v>
          </cell>
        </row>
        <row r="2155">
          <cell r="A2155" t="str">
            <v>18121</v>
          </cell>
          <cell r="B2155" t="str">
            <v>Beltrán Gutiérrez Yulisa</v>
          </cell>
          <cell r="C2155">
            <v>1250</v>
          </cell>
          <cell r="D2155">
            <v>0</v>
          </cell>
          <cell r="E2155">
            <v>1250</v>
          </cell>
          <cell r="F2155">
            <v>0</v>
          </cell>
          <cell r="G2155">
            <v>0</v>
          </cell>
          <cell r="H2155">
            <v>1250</v>
          </cell>
        </row>
        <row r="2156">
          <cell r="A2156" t="str">
            <v>18123</v>
          </cell>
          <cell r="B2156" t="str">
            <v>Almaraz Pérez Berenice</v>
          </cell>
          <cell r="C2156">
            <v>1000</v>
          </cell>
          <cell r="D2156">
            <v>0</v>
          </cell>
          <cell r="E2156">
            <v>1000</v>
          </cell>
          <cell r="F2156">
            <v>0</v>
          </cell>
          <cell r="G2156">
            <v>0</v>
          </cell>
          <cell r="H2156">
            <v>1000</v>
          </cell>
        </row>
        <row r="2157">
          <cell r="A2157" t="str">
            <v>18124</v>
          </cell>
          <cell r="B2157" t="str">
            <v>Hernández Macias Araceli</v>
          </cell>
          <cell r="C2157">
            <v>1000</v>
          </cell>
          <cell r="D2157">
            <v>0</v>
          </cell>
          <cell r="E2157">
            <v>1000</v>
          </cell>
          <cell r="F2157">
            <v>0</v>
          </cell>
          <cell r="G2157">
            <v>0</v>
          </cell>
          <cell r="H2157">
            <v>1000</v>
          </cell>
        </row>
        <row r="2158">
          <cell r="A2158" t="str">
            <v>18125</v>
          </cell>
          <cell r="B2158" t="str">
            <v>Barragán Contreras María Del Sagrario</v>
          </cell>
          <cell r="C2158">
            <v>1000</v>
          </cell>
          <cell r="D2158">
            <v>0</v>
          </cell>
          <cell r="E2158">
            <v>1000</v>
          </cell>
          <cell r="F2158">
            <v>0</v>
          </cell>
          <cell r="G2158">
            <v>0</v>
          </cell>
          <cell r="H2158">
            <v>1000</v>
          </cell>
        </row>
        <row r="2159">
          <cell r="A2159" t="str">
            <v>18126</v>
          </cell>
          <cell r="B2159" t="str">
            <v>Rodríguez Mendoza Sandra Yomira</v>
          </cell>
          <cell r="C2159">
            <v>1000</v>
          </cell>
          <cell r="D2159">
            <v>0</v>
          </cell>
          <cell r="E2159">
            <v>1000</v>
          </cell>
          <cell r="F2159">
            <v>0</v>
          </cell>
          <cell r="G2159">
            <v>0</v>
          </cell>
          <cell r="H2159">
            <v>1000</v>
          </cell>
        </row>
        <row r="2160">
          <cell r="A2160" t="str">
            <v>18128</v>
          </cell>
          <cell r="B2160" t="str">
            <v>Contreras Medina María Mercedes</v>
          </cell>
          <cell r="C2160">
            <v>1000</v>
          </cell>
          <cell r="D2160">
            <v>0</v>
          </cell>
          <cell r="E2160">
            <v>1000</v>
          </cell>
          <cell r="F2160">
            <v>0</v>
          </cell>
          <cell r="G2160">
            <v>0</v>
          </cell>
          <cell r="H2160">
            <v>1000</v>
          </cell>
        </row>
        <row r="2161">
          <cell r="A2161" t="str">
            <v>18130</v>
          </cell>
          <cell r="B2161" t="str">
            <v>Castañeda Reyes Selene Atenea</v>
          </cell>
          <cell r="C2161">
            <v>1250</v>
          </cell>
          <cell r="D2161">
            <v>0</v>
          </cell>
          <cell r="E2161">
            <v>1250</v>
          </cell>
          <cell r="F2161">
            <v>0</v>
          </cell>
          <cell r="G2161">
            <v>0</v>
          </cell>
          <cell r="H2161">
            <v>1250</v>
          </cell>
        </row>
        <row r="2162">
          <cell r="A2162" t="str">
            <v>18131</v>
          </cell>
          <cell r="B2162" t="str">
            <v>García Montes Tamara Rubí</v>
          </cell>
          <cell r="C2162">
            <v>1000</v>
          </cell>
          <cell r="D2162">
            <v>0</v>
          </cell>
          <cell r="E2162">
            <v>1000</v>
          </cell>
          <cell r="F2162">
            <v>0</v>
          </cell>
          <cell r="G2162">
            <v>0</v>
          </cell>
          <cell r="H2162">
            <v>1000</v>
          </cell>
        </row>
        <row r="2163">
          <cell r="A2163" t="str">
            <v>18132</v>
          </cell>
          <cell r="B2163" t="str">
            <v>Escalera Ortega Diana Elizabeth</v>
          </cell>
          <cell r="C2163">
            <v>1000</v>
          </cell>
          <cell r="D2163">
            <v>0</v>
          </cell>
          <cell r="E2163">
            <v>1000</v>
          </cell>
          <cell r="F2163">
            <v>0</v>
          </cell>
          <cell r="G2163">
            <v>0</v>
          </cell>
          <cell r="H2163">
            <v>1000</v>
          </cell>
        </row>
        <row r="2164">
          <cell r="A2164" t="str">
            <v>18133</v>
          </cell>
          <cell r="B2164" t="str">
            <v xml:space="preserve">Hernández Bejarano Cindy Daniela </v>
          </cell>
          <cell r="C2164">
            <v>1000</v>
          </cell>
          <cell r="D2164">
            <v>0</v>
          </cell>
          <cell r="E2164">
            <v>1000</v>
          </cell>
          <cell r="F2164">
            <v>0</v>
          </cell>
          <cell r="G2164">
            <v>0</v>
          </cell>
          <cell r="H2164">
            <v>1000</v>
          </cell>
        </row>
        <row r="2165">
          <cell r="A2165" t="str">
            <v>18134</v>
          </cell>
          <cell r="B2165" t="str">
            <v>Vera Campos Veronica</v>
          </cell>
          <cell r="C2165">
            <v>1000</v>
          </cell>
          <cell r="D2165">
            <v>0</v>
          </cell>
          <cell r="E2165">
            <v>1000</v>
          </cell>
          <cell r="F2165">
            <v>0</v>
          </cell>
          <cell r="G2165">
            <v>0</v>
          </cell>
          <cell r="H2165">
            <v>1000</v>
          </cell>
        </row>
        <row r="2166">
          <cell r="A2166" t="str">
            <v>18135</v>
          </cell>
          <cell r="B2166" t="str">
            <v>Maleno Toscano Luz Arcelia</v>
          </cell>
          <cell r="C2166">
            <v>1000</v>
          </cell>
          <cell r="D2166">
            <v>0</v>
          </cell>
          <cell r="E2166">
            <v>1000</v>
          </cell>
          <cell r="F2166">
            <v>0</v>
          </cell>
          <cell r="G2166">
            <v>0</v>
          </cell>
          <cell r="H2166">
            <v>1000</v>
          </cell>
        </row>
        <row r="2167">
          <cell r="A2167" t="str">
            <v>18136</v>
          </cell>
          <cell r="B2167" t="str">
            <v>Bejarano Madrigal Jose Antonio</v>
          </cell>
          <cell r="C2167">
            <v>1000</v>
          </cell>
          <cell r="D2167">
            <v>0</v>
          </cell>
          <cell r="E2167">
            <v>1000</v>
          </cell>
          <cell r="F2167">
            <v>0</v>
          </cell>
          <cell r="G2167">
            <v>0</v>
          </cell>
          <cell r="H2167">
            <v>1000</v>
          </cell>
        </row>
        <row r="2168">
          <cell r="A2168" t="str">
            <v>18137</v>
          </cell>
          <cell r="B2168" t="str">
            <v xml:space="preserve">Gomez Caballero Olivia Susana </v>
          </cell>
          <cell r="C2168">
            <v>1000</v>
          </cell>
          <cell r="D2168">
            <v>0</v>
          </cell>
          <cell r="E2168">
            <v>1000</v>
          </cell>
          <cell r="F2168">
            <v>0</v>
          </cell>
          <cell r="G2168">
            <v>0</v>
          </cell>
          <cell r="H2168">
            <v>1000</v>
          </cell>
        </row>
        <row r="2169">
          <cell r="A2169" t="str">
            <v>18138</v>
          </cell>
          <cell r="B2169" t="str">
            <v xml:space="preserve">Avalos Silva  Sonia Matilde </v>
          </cell>
          <cell r="C2169">
            <v>1000</v>
          </cell>
          <cell r="D2169">
            <v>0</v>
          </cell>
          <cell r="E2169">
            <v>1000</v>
          </cell>
          <cell r="F2169">
            <v>0</v>
          </cell>
          <cell r="G2169">
            <v>0</v>
          </cell>
          <cell r="H2169">
            <v>1000</v>
          </cell>
        </row>
        <row r="2170">
          <cell r="A2170" t="str">
            <v>18139</v>
          </cell>
          <cell r="B2170" t="str">
            <v xml:space="preserve">Guerrero Fonseca Rosa Esthela </v>
          </cell>
          <cell r="C2170">
            <v>1000</v>
          </cell>
          <cell r="D2170">
            <v>0</v>
          </cell>
          <cell r="E2170">
            <v>1000</v>
          </cell>
          <cell r="F2170">
            <v>0</v>
          </cell>
          <cell r="G2170">
            <v>0</v>
          </cell>
          <cell r="H2170">
            <v>1000</v>
          </cell>
        </row>
        <row r="2171">
          <cell r="A2171" t="str">
            <v>18140</v>
          </cell>
          <cell r="B2171" t="str">
            <v xml:space="preserve">Preciado Vargas Blanca Marisela </v>
          </cell>
          <cell r="C2171">
            <v>1000</v>
          </cell>
          <cell r="D2171">
            <v>0</v>
          </cell>
          <cell r="E2171">
            <v>1000</v>
          </cell>
          <cell r="F2171">
            <v>0</v>
          </cell>
          <cell r="G2171">
            <v>0</v>
          </cell>
          <cell r="H2171">
            <v>1000</v>
          </cell>
        </row>
        <row r="2172">
          <cell r="A2172" t="str">
            <v>18142</v>
          </cell>
          <cell r="B2172" t="str">
            <v>Núñez Pelayo María Soledad</v>
          </cell>
          <cell r="C2172">
            <v>1250</v>
          </cell>
          <cell r="D2172">
            <v>0</v>
          </cell>
          <cell r="E2172">
            <v>1250</v>
          </cell>
          <cell r="F2172">
            <v>0</v>
          </cell>
          <cell r="G2172">
            <v>0</v>
          </cell>
          <cell r="H2172">
            <v>1250</v>
          </cell>
        </row>
        <row r="2173">
          <cell r="A2173" t="str">
            <v>18143</v>
          </cell>
          <cell r="B2173" t="str">
            <v>Murillo Castellanos Patricia Jaqueline</v>
          </cell>
          <cell r="C2173">
            <v>1000</v>
          </cell>
          <cell r="D2173">
            <v>0</v>
          </cell>
          <cell r="E2173">
            <v>1000</v>
          </cell>
          <cell r="F2173">
            <v>0</v>
          </cell>
          <cell r="G2173">
            <v>0</v>
          </cell>
          <cell r="H2173">
            <v>1000</v>
          </cell>
        </row>
        <row r="2174">
          <cell r="A2174" t="str">
            <v>18144</v>
          </cell>
          <cell r="B2174" t="str">
            <v>Benitez Ortíz Sarina</v>
          </cell>
          <cell r="C2174">
            <v>1000</v>
          </cell>
          <cell r="D2174">
            <v>0</v>
          </cell>
          <cell r="E2174">
            <v>1000</v>
          </cell>
          <cell r="F2174">
            <v>0</v>
          </cell>
          <cell r="G2174">
            <v>0</v>
          </cell>
          <cell r="H2174">
            <v>1000</v>
          </cell>
        </row>
        <row r="2175">
          <cell r="A2175" t="str">
            <v>18145</v>
          </cell>
          <cell r="B2175" t="str">
            <v>Díaz Rosales Norma Leticia</v>
          </cell>
          <cell r="C2175">
            <v>1000</v>
          </cell>
          <cell r="D2175">
            <v>0</v>
          </cell>
          <cell r="E2175">
            <v>1000</v>
          </cell>
          <cell r="F2175">
            <v>0</v>
          </cell>
          <cell r="G2175">
            <v>0</v>
          </cell>
          <cell r="H2175">
            <v>1000</v>
          </cell>
        </row>
        <row r="2176">
          <cell r="A2176" t="str">
            <v>18146</v>
          </cell>
          <cell r="B2176" t="str">
            <v>Sandoval Castillo Pedro</v>
          </cell>
          <cell r="C2176">
            <v>1000</v>
          </cell>
          <cell r="D2176">
            <v>0</v>
          </cell>
          <cell r="E2176">
            <v>1000</v>
          </cell>
          <cell r="F2176">
            <v>0</v>
          </cell>
          <cell r="G2176">
            <v>0</v>
          </cell>
          <cell r="H2176">
            <v>1000</v>
          </cell>
        </row>
        <row r="2177">
          <cell r="A2177" t="str">
            <v>18148</v>
          </cell>
          <cell r="B2177" t="str">
            <v>Ortíz Rodríguez Julia Paola</v>
          </cell>
          <cell r="C2177">
            <v>1000</v>
          </cell>
          <cell r="D2177">
            <v>0</v>
          </cell>
          <cell r="E2177">
            <v>1000</v>
          </cell>
          <cell r="F2177">
            <v>0</v>
          </cell>
          <cell r="G2177">
            <v>0</v>
          </cell>
          <cell r="H2177">
            <v>1000</v>
          </cell>
        </row>
        <row r="2178">
          <cell r="A2178" t="str">
            <v>18149</v>
          </cell>
          <cell r="B2178" t="str">
            <v>Vazquez Gaviño José De Jesús</v>
          </cell>
          <cell r="C2178">
            <v>1250</v>
          </cell>
          <cell r="D2178">
            <v>0</v>
          </cell>
          <cell r="E2178">
            <v>1250</v>
          </cell>
          <cell r="F2178">
            <v>0</v>
          </cell>
          <cell r="G2178">
            <v>0</v>
          </cell>
          <cell r="H2178">
            <v>1250</v>
          </cell>
        </row>
        <row r="2179">
          <cell r="A2179" t="str">
            <v>18150</v>
          </cell>
          <cell r="B2179" t="str">
            <v>Barboza Reynosa Alondra</v>
          </cell>
          <cell r="C2179">
            <v>1000</v>
          </cell>
          <cell r="D2179">
            <v>0</v>
          </cell>
          <cell r="E2179">
            <v>1000</v>
          </cell>
          <cell r="F2179">
            <v>0</v>
          </cell>
          <cell r="G2179">
            <v>0</v>
          </cell>
          <cell r="H2179">
            <v>1000</v>
          </cell>
        </row>
        <row r="2180">
          <cell r="A2180" t="str">
            <v>18151</v>
          </cell>
          <cell r="B2180" t="str">
            <v>Fonseca Ponce Bárbara Obdulia</v>
          </cell>
          <cell r="C2180">
            <v>1000</v>
          </cell>
          <cell r="D2180">
            <v>0</v>
          </cell>
          <cell r="E2180">
            <v>1000</v>
          </cell>
          <cell r="F2180">
            <v>0</v>
          </cell>
          <cell r="G2180">
            <v>0</v>
          </cell>
          <cell r="H2180">
            <v>1000</v>
          </cell>
        </row>
        <row r="2181">
          <cell r="A2181" t="str">
            <v>18152</v>
          </cell>
          <cell r="B2181" t="str">
            <v>Palomera Quiles Christian Ixchel</v>
          </cell>
          <cell r="C2181">
            <v>1000</v>
          </cell>
          <cell r="D2181">
            <v>0</v>
          </cell>
          <cell r="E2181">
            <v>1000</v>
          </cell>
          <cell r="F2181">
            <v>0</v>
          </cell>
          <cell r="G2181">
            <v>0</v>
          </cell>
          <cell r="H2181">
            <v>1000</v>
          </cell>
        </row>
        <row r="2182">
          <cell r="A2182" t="str">
            <v>18154</v>
          </cell>
          <cell r="B2182" t="str">
            <v>Hernández Mancilla Aarón Leonel</v>
          </cell>
          <cell r="C2182">
            <v>1000</v>
          </cell>
          <cell r="D2182">
            <v>0</v>
          </cell>
          <cell r="E2182">
            <v>1000</v>
          </cell>
          <cell r="F2182">
            <v>0</v>
          </cell>
          <cell r="G2182">
            <v>0</v>
          </cell>
          <cell r="H2182">
            <v>1000</v>
          </cell>
        </row>
        <row r="2183">
          <cell r="A2183" t="str">
            <v>18155</v>
          </cell>
          <cell r="B2183" t="str">
            <v>Quintero Espinoza Salvador</v>
          </cell>
          <cell r="C2183">
            <v>1000</v>
          </cell>
          <cell r="D2183">
            <v>0</v>
          </cell>
          <cell r="E2183">
            <v>1000</v>
          </cell>
          <cell r="F2183">
            <v>0</v>
          </cell>
          <cell r="G2183">
            <v>0</v>
          </cell>
          <cell r="H2183">
            <v>1000</v>
          </cell>
        </row>
        <row r="2184">
          <cell r="A2184" t="str">
            <v>18156</v>
          </cell>
          <cell r="B2184" t="str">
            <v>Sandoval Castillo Ana Jazmín</v>
          </cell>
          <cell r="C2184">
            <v>1000</v>
          </cell>
          <cell r="D2184">
            <v>0</v>
          </cell>
          <cell r="E2184">
            <v>1000</v>
          </cell>
          <cell r="F2184">
            <v>0</v>
          </cell>
          <cell r="G2184">
            <v>0</v>
          </cell>
          <cell r="H2184">
            <v>1000</v>
          </cell>
        </row>
        <row r="2185">
          <cell r="A2185" t="str">
            <v>18157</v>
          </cell>
          <cell r="B2185" t="str">
            <v>Vicencio Sánchez Rafael Agustín</v>
          </cell>
          <cell r="C2185">
            <v>1000</v>
          </cell>
          <cell r="D2185">
            <v>0</v>
          </cell>
          <cell r="E2185">
            <v>1000</v>
          </cell>
          <cell r="F2185">
            <v>0</v>
          </cell>
          <cell r="G2185">
            <v>0</v>
          </cell>
          <cell r="H2185">
            <v>1000</v>
          </cell>
        </row>
        <row r="2186">
          <cell r="A2186" t="str">
            <v>18158</v>
          </cell>
          <cell r="B2186" t="str">
            <v>Vázquez Partida Miriam Judith</v>
          </cell>
          <cell r="C2186">
            <v>1000</v>
          </cell>
          <cell r="D2186">
            <v>0</v>
          </cell>
          <cell r="E2186">
            <v>1000</v>
          </cell>
          <cell r="F2186">
            <v>0</v>
          </cell>
          <cell r="G2186">
            <v>0</v>
          </cell>
          <cell r="H2186">
            <v>1000</v>
          </cell>
        </row>
        <row r="2187">
          <cell r="A2187" t="str">
            <v>18159</v>
          </cell>
          <cell r="B2187" t="str">
            <v>Manzo Mendoza Edgar Alexis</v>
          </cell>
          <cell r="C2187">
            <v>1000</v>
          </cell>
          <cell r="D2187">
            <v>0</v>
          </cell>
          <cell r="E2187">
            <v>1000</v>
          </cell>
          <cell r="F2187">
            <v>0</v>
          </cell>
          <cell r="G2187">
            <v>0</v>
          </cell>
          <cell r="H2187">
            <v>1000</v>
          </cell>
        </row>
        <row r="2188">
          <cell r="A2188" t="str">
            <v>18160</v>
          </cell>
          <cell r="B2188" t="str">
            <v>Pelayo López María Isabel</v>
          </cell>
          <cell r="C2188">
            <v>1000</v>
          </cell>
          <cell r="D2188">
            <v>0</v>
          </cell>
          <cell r="E2188">
            <v>1000</v>
          </cell>
          <cell r="F2188">
            <v>0</v>
          </cell>
          <cell r="G2188">
            <v>0</v>
          </cell>
          <cell r="H2188">
            <v>1000</v>
          </cell>
        </row>
        <row r="2189">
          <cell r="A2189" t="str">
            <v>18161</v>
          </cell>
          <cell r="B2189" t="str">
            <v>Cándido Luna Blanca Margarita</v>
          </cell>
          <cell r="C2189">
            <v>1000</v>
          </cell>
          <cell r="D2189">
            <v>0</v>
          </cell>
          <cell r="E2189">
            <v>1000</v>
          </cell>
          <cell r="F2189">
            <v>0</v>
          </cell>
          <cell r="G2189">
            <v>0</v>
          </cell>
          <cell r="H2189">
            <v>1000</v>
          </cell>
        </row>
        <row r="2190">
          <cell r="A2190" t="str">
            <v>18162</v>
          </cell>
          <cell r="B2190" t="str">
            <v>Monroy Evangelista María Dhamar</v>
          </cell>
          <cell r="C2190">
            <v>1000</v>
          </cell>
          <cell r="D2190">
            <v>0</v>
          </cell>
          <cell r="E2190">
            <v>1000</v>
          </cell>
          <cell r="F2190">
            <v>0</v>
          </cell>
          <cell r="G2190">
            <v>0</v>
          </cell>
          <cell r="H2190">
            <v>1000</v>
          </cell>
        </row>
        <row r="2191">
          <cell r="A2191" t="str">
            <v>18163</v>
          </cell>
          <cell r="B2191" t="str">
            <v>Romero Cortés Iris Alejandra</v>
          </cell>
          <cell r="C2191">
            <v>1000</v>
          </cell>
          <cell r="D2191">
            <v>0</v>
          </cell>
          <cell r="E2191">
            <v>1000</v>
          </cell>
          <cell r="F2191">
            <v>0</v>
          </cell>
          <cell r="G2191">
            <v>0</v>
          </cell>
          <cell r="H2191">
            <v>1000</v>
          </cell>
        </row>
        <row r="2192">
          <cell r="A2192" t="str">
            <v>18164</v>
          </cell>
          <cell r="B2192" t="str">
            <v>Alvarez Núñez Norma Fabiola</v>
          </cell>
          <cell r="C2192">
            <v>1000</v>
          </cell>
          <cell r="D2192">
            <v>0</v>
          </cell>
          <cell r="E2192">
            <v>1000</v>
          </cell>
          <cell r="F2192">
            <v>0</v>
          </cell>
          <cell r="G2192">
            <v>0</v>
          </cell>
          <cell r="H2192">
            <v>1000</v>
          </cell>
        </row>
        <row r="2193">
          <cell r="A2193" t="str">
            <v>18165</v>
          </cell>
          <cell r="B2193" t="str">
            <v>Núñez Valera Claudia Citlalli</v>
          </cell>
          <cell r="C2193">
            <v>1000</v>
          </cell>
          <cell r="D2193">
            <v>0</v>
          </cell>
          <cell r="E2193">
            <v>1000</v>
          </cell>
          <cell r="F2193">
            <v>0</v>
          </cell>
          <cell r="G2193">
            <v>0</v>
          </cell>
          <cell r="H2193">
            <v>1000</v>
          </cell>
        </row>
        <row r="2194">
          <cell r="A2194" t="str">
            <v>18166</v>
          </cell>
          <cell r="B2194" t="str">
            <v>Peña Iñiguez Brenda Berenice</v>
          </cell>
          <cell r="C2194">
            <v>1000</v>
          </cell>
          <cell r="D2194">
            <v>0</v>
          </cell>
          <cell r="E2194">
            <v>1000</v>
          </cell>
          <cell r="F2194">
            <v>0</v>
          </cell>
          <cell r="G2194">
            <v>0</v>
          </cell>
          <cell r="H2194">
            <v>1000</v>
          </cell>
        </row>
        <row r="2195">
          <cell r="A2195" t="str">
            <v>18167</v>
          </cell>
          <cell r="B2195" t="str">
            <v>Robles Rosas Zaira Jazmín</v>
          </cell>
          <cell r="C2195">
            <v>1000</v>
          </cell>
          <cell r="D2195">
            <v>0</v>
          </cell>
          <cell r="E2195">
            <v>1000</v>
          </cell>
          <cell r="F2195">
            <v>0</v>
          </cell>
          <cell r="G2195">
            <v>0</v>
          </cell>
          <cell r="H2195">
            <v>1000</v>
          </cell>
        </row>
        <row r="2196">
          <cell r="A2196" t="str">
            <v>18168</v>
          </cell>
          <cell r="B2196" t="str">
            <v>Morán Loeras Oscar</v>
          </cell>
          <cell r="C2196">
            <v>1000</v>
          </cell>
          <cell r="D2196">
            <v>0</v>
          </cell>
          <cell r="E2196">
            <v>1000</v>
          </cell>
          <cell r="F2196">
            <v>0</v>
          </cell>
          <cell r="G2196">
            <v>0</v>
          </cell>
          <cell r="H2196">
            <v>1000</v>
          </cell>
        </row>
        <row r="2197">
          <cell r="A2197" t="str">
            <v>18169</v>
          </cell>
          <cell r="B2197" t="str">
            <v>Guerrero Monroy Christian Emmanuel</v>
          </cell>
          <cell r="C2197">
            <v>1000</v>
          </cell>
          <cell r="D2197">
            <v>0</v>
          </cell>
          <cell r="E2197">
            <v>1000</v>
          </cell>
          <cell r="F2197">
            <v>0</v>
          </cell>
          <cell r="G2197">
            <v>0</v>
          </cell>
          <cell r="H2197">
            <v>1000</v>
          </cell>
        </row>
        <row r="2198">
          <cell r="A2198" t="str">
            <v>Total Depto</v>
          </cell>
          <cell r="C2198" t="str">
            <v xml:space="preserve">  -----------------------</v>
          </cell>
          <cell r="D2198" t="str">
            <v xml:space="preserve">  -----------------------</v>
          </cell>
          <cell r="E2198" t="str">
            <v xml:space="preserve">  -----------------------</v>
          </cell>
          <cell r="F2198" t="str">
            <v xml:space="preserve">  -----------------------</v>
          </cell>
          <cell r="G2198" t="str">
            <v xml:space="preserve">  -----------------------</v>
          </cell>
          <cell r="H2198" t="str">
            <v xml:space="preserve">  -----------------------</v>
          </cell>
        </row>
        <row r="2199">
          <cell r="C2199">
            <v>158000</v>
          </cell>
          <cell r="D2199">
            <v>0</v>
          </cell>
          <cell r="E2199">
            <v>158000</v>
          </cell>
          <cell r="F2199">
            <v>0</v>
          </cell>
          <cell r="G2199">
            <v>0</v>
          </cell>
          <cell r="H2199">
            <v>158000</v>
          </cell>
        </row>
        <row r="2201">
          <cell r="A2201" t="str">
            <v>Departamento 25 DTTO 19 ZAPOTLAN EL GRANDE</v>
          </cell>
        </row>
        <row r="2202">
          <cell r="A2202" t="str">
            <v>19001</v>
          </cell>
          <cell r="B2202" t="str">
            <v>Espinoza Reyes  Aarón</v>
          </cell>
          <cell r="C2202">
            <v>1250</v>
          </cell>
          <cell r="D2202">
            <v>0</v>
          </cell>
          <cell r="E2202">
            <v>1250</v>
          </cell>
          <cell r="F2202">
            <v>0</v>
          </cell>
          <cell r="G2202">
            <v>0</v>
          </cell>
          <cell r="H2202">
            <v>1250</v>
          </cell>
        </row>
        <row r="2203">
          <cell r="A2203" t="str">
            <v>19002</v>
          </cell>
          <cell r="B2203" t="str">
            <v>Covarrubias Añorve Andrés</v>
          </cell>
          <cell r="C2203">
            <v>1250</v>
          </cell>
          <cell r="D2203">
            <v>0</v>
          </cell>
          <cell r="E2203">
            <v>1250</v>
          </cell>
          <cell r="F2203">
            <v>0</v>
          </cell>
          <cell r="G2203">
            <v>0</v>
          </cell>
          <cell r="H2203">
            <v>1250</v>
          </cell>
        </row>
        <row r="2204">
          <cell r="A2204" t="str">
            <v>19003</v>
          </cell>
          <cell r="B2204" t="str">
            <v>Hernández Pimentel José Ramsés</v>
          </cell>
          <cell r="C2204">
            <v>1250</v>
          </cell>
          <cell r="D2204">
            <v>0</v>
          </cell>
          <cell r="E2204">
            <v>1250</v>
          </cell>
          <cell r="F2204">
            <v>0</v>
          </cell>
          <cell r="G2204">
            <v>0</v>
          </cell>
          <cell r="H2204">
            <v>1250</v>
          </cell>
        </row>
        <row r="2205">
          <cell r="A2205" t="str">
            <v>19004</v>
          </cell>
          <cell r="B2205" t="str">
            <v>Sánchez Burgos Ivann Alejandro</v>
          </cell>
          <cell r="C2205">
            <v>1250</v>
          </cell>
          <cell r="D2205">
            <v>0</v>
          </cell>
          <cell r="E2205">
            <v>1250</v>
          </cell>
          <cell r="F2205">
            <v>0</v>
          </cell>
          <cell r="G2205">
            <v>0</v>
          </cell>
          <cell r="H2205">
            <v>1250</v>
          </cell>
        </row>
        <row r="2206">
          <cell r="A2206" t="str">
            <v>19005</v>
          </cell>
          <cell r="B2206" t="str">
            <v>López Cazares Aarón</v>
          </cell>
          <cell r="C2206">
            <v>1250</v>
          </cell>
          <cell r="D2206">
            <v>0</v>
          </cell>
          <cell r="E2206">
            <v>1250</v>
          </cell>
          <cell r="F2206">
            <v>0</v>
          </cell>
          <cell r="G2206">
            <v>0</v>
          </cell>
          <cell r="H2206">
            <v>1250</v>
          </cell>
        </row>
        <row r="2207">
          <cell r="A2207" t="str">
            <v>19006</v>
          </cell>
          <cell r="B2207" t="str">
            <v>Haro Lepe Cynthia Guisell</v>
          </cell>
          <cell r="C2207">
            <v>1250</v>
          </cell>
          <cell r="D2207">
            <v>0</v>
          </cell>
          <cell r="E2207">
            <v>1250</v>
          </cell>
          <cell r="F2207">
            <v>0</v>
          </cell>
          <cell r="G2207">
            <v>0</v>
          </cell>
          <cell r="H2207">
            <v>1250</v>
          </cell>
        </row>
        <row r="2208">
          <cell r="A2208" t="str">
            <v>19007</v>
          </cell>
          <cell r="B2208" t="str">
            <v>Baltazar González  Otilia</v>
          </cell>
          <cell r="C2208">
            <v>1250</v>
          </cell>
          <cell r="D2208">
            <v>0</v>
          </cell>
          <cell r="E2208">
            <v>1250</v>
          </cell>
          <cell r="F2208">
            <v>0</v>
          </cell>
          <cell r="G2208">
            <v>0</v>
          </cell>
          <cell r="H2208">
            <v>1250</v>
          </cell>
        </row>
        <row r="2209">
          <cell r="A2209" t="str">
            <v>19008</v>
          </cell>
          <cell r="B2209" t="str">
            <v xml:space="preserve">Sánchez Aldana García Genovek </v>
          </cell>
          <cell r="C2209">
            <v>1250</v>
          </cell>
          <cell r="D2209">
            <v>0</v>
          </cell>
          <cell r="E2209">
            <v>1250</v>
          </cell>
          <cell r="F2209">
            <v>0</v>
          </cell>
          <cell r="G2209">
            <v>0</v>
          </cell>
          <cell r="H2209">
            <v>1250</v>
          </cell>
        </row>
        <row r="2210">
          <cell r="A2210" t="str">
            <v>19009</v>
          </cell>
          <cell r="B2210" t="str">
            <v>Aranda Huerta Norma Angelica</v>
          </cell>
          <cell r="C2210">
            <v>1250</v>
          </cell>
          <cell r="D2210">
            <v>0</v>
          </cell>
          <cell r="E2210">
            <v>1250</v>
          </cell>
          <cell r="F2210">
            <v>0</v>
          </cell>
          <cell r="G2210">
            <v>0</v>
          </cell>
          <cell r="H2210">
            <v>1250</v>
          </cell>
        </row>
        <row r="2211">
          <cell r="A2211" t="str">
            <v>19010</v>
          </cell>
          <cell r="B2211" t="str">
            <v>Ruíz Contreras Pulina Janeth.</v>
          </cell>
          <cell r="C2211">
            <v>1250</v>
          </cell>
          <cell r="D2211">
            <v>0</v>
          </cell>
          <cell r="E2211">
            <v>1250</v>
          </cell>
          <cell r="F2211">
            <v>0</v>
          </cell>
          <cell r="G2211">
            <v>0</v>
          </cell>
          <cell r="H2211">
            <v>1250</v>
          </cell>
        </row>
        <row r="2212">
          <cell r="A2212" t="str">
            <v>19011</v>
          </cell>
          <cell r="B2212" t="str">
            <v>Campos García Elizabeth</v>
          </cell>
          <cell r="C2212">
            <v>1250</v>
          </cell>
          <cell r="D2212">
            <v>0</v>
          </cell>
          <cell r="E2212">
            <v>1250</v>
          </cell>
          <cell r="F2212">
            <v>0</v>
          </cell>
          <cell r="G2212">
            <v>0</v>
          </cell>
          <cell r="H2212">
            <v>1250</v>
          </cell>
        </row>
        <row r="2213">
          <cell r="A2213" t="str">
            <v>19012</v>
          </cell>
          <cell r="B2213" t="str">
            <v>Ramírez Ramírez José Luis</v>
          </cell>
          <cell r="C2213">
            <v>1250</v>
          </cell>
          <cell r="D2213">
            <v>0</v>
          </cell>
          <cell r="E2213">
            <v>1250</v>
          </cell>
          <cell r="F2213">
            <v>0</v>
          </cell>
          <cell r="G2213">
            <v>0</v>
          </cell>
          <cell r="H2213">
            <v>1250</v>
          </cell>
        </row>
        <row r="2214">
          <cell r="A2214" t="str">
            <v>19013</v>
          </cell>
          <cell r="B2214" t="str">
            <v>Gaspar Alvárez Oscar Felipe</v>
          </cell>
          <cell r="C2214">
            <v>1250</v>
          </cell>
          <cell r="D2214">
            <v>0</v>
          </cell>
          <cell r="E2214">
            <v>1250</v>
          </cell>
          <cell r="F2214">
            <v>0</v>
          </cell>
          <cell r="G2214">
            <v>0</v>
          </cell>
          <cell r="H2214">
            <v>1250</v>
          </cell>
        </row>
        <row r="2215">
          <cell r="A2215" t="str">
            <v>19014</v>
          </cell>
          <cell r="B2215" t="str">
            <v>Meza Solano Alfredo</v>
          </cell>
          <cell r="C2215">
            <v>1250</v>
          </cell>
          <cell r="D2215">
            <v>0</v>
          </cell>
          <cell r="E2215">
            <v>1250</v>
          </cell>
          <cell r="F2215">
            <v>0</v>
          </cell>
          <cell r="G2215">
            <v>0</v>
          </cell>
          <cell r="H2215">
            <v>1250</v>
          </cell>
        </row>
        <row r="2216">
          <cell r="A2216" t="str">
            <v>19015</v>
          </cell>
          <cell r="B2216" t="str">
            <v>Pérez Guzmán Angela Sofía</v>
          </cell>
          <cell r="C2216">
            <v>1250</v>
          </cell>
          <cell r="D2216">
            <v>0</v>
          </cell>
          <cell r="E2216">
            <v>1250</v>
          </cell>
          <cell r="F2216">
            <v>0</v>
          </cell>
          <cell r="G2216">
            <v>0</v>
          </cell>
          <cell r="H2216">
            <v>1250</v>
          </cell>
        </row>
        <row r="2217">
          <cell r="A2217" t="str">
            <v>19016</v>
          </cell>
          <cell r="B2217" t="str">
            <v>De La Crúz Solano Luz Elena</v>
          </cell>
          <cell r="C2217">
            <v>1250</v>
          </cell>
          <cell r="D2217">
            <v>0</v>
          </cell>
          <cell r="E2217">
            <v>1250</v>
          </cell>
          <cell r="F2217">
            <v>0</v>
          </cell>
          <cell r="G2217">
            <v>0</v>
          </cell>
          <cell r="H2217">
            <v>1250</v>
          </cell>
        </row>
        <row r="2218">
          <cell r="A2218" t="str">
            <v>19017</v>
          </cell>
          <cell r="B2218" t="str">
            <v>Ortíz Lara David Antonio</v>
          </cell>
          <cell r="C2218">
            <v>1000</v>
          </cell>
          <cell r="D2218">
            <v>0</v>
          </cell>
          <cell r="E2218">
            <v>1000</v>
          </cell>
          <cell r="F2218">
            <v>0</v>
          </cell>
          <cell r="G2218">
            <v>0</v>
          </cell>
          <cell r="H2218">
            <v>1000</v>
          </cell>
        </row>
        <row r="2219">
          <cell r="A2219" t="str">
            <v>19018</v>
          </cell>
          <cell r="B2219" t="str">
            <v>Diego Jimenez Mayra Concepción</v>
          </cell>
          <cell r="C2219">
            <v>1000</v>
          </cell>
          <cell r="D2219">
            <v>0</v>
          </cell>
          <cell r="E2219">
            <v>1000</v>
          </cell>
          <cell r="F2219">
            <v>0</v>
          </cell>
          <cell r="G2219">
            <v>0</v>
          </cell>
          <cell r="H2219">
            <v>1000</v>
          </cell>
        </row>
        <row r="2220">
          <cell r="A2220" t="str">
            <v>19019</v>
          </cell>
          <cell r="B2220" t="str">
            <v>Ramírez Fermin  Juan</v>
          </cell>
          <cell r="C2220">
            <v>1000</v>
          </cell>
          <cell r="D2220">
            <v>0</v>
          </cell>
          <cell r="E2220">
            <v>1000</v>
          </cell>
          <cell r="F2220">
            <v>0</v>
          </cell>
          <cell r="G2220">
            <v>0</v>
          </cell>
          <cell r="H2220">
            <v>1000</v>
          </cell>
        </row>
        <row r="2221">
          <cell r="A2221" t="str">
            <v>19020</v>
          </cell>
          <cell r="B2221" t="str">
            <v>Marcelino Benito Josefina</v>
          </cell>
          <cell r="C2221">
            <v>1000</v>
          </cell>
          <cell r="D2221">
            <v>0</v>
          </cell>
          <cell r="E2221">
            <v>1000</v>
          </cell>
          <cell r="F2221">
            <v>0</v>
          </cell>
          <cell r="G2221">
            <v>0</v>
          </cell>
          <cell r="H2221">
            <v>1000</v>
          </cell>
        </row>
        <row r="2222">
          <cell r="A2222" t="str">
            <v>19021</v>
          </cell>
          <cell r="B2222" t="str">
            <v>Ramirez Fermin Rebeca</v>
          </cell>
          <cell r="C2222">
            <v>1000</v>
          </cell>
          <cell r="D2222">
            <v>0</v>
          </cell>
          <cell r="E2222">
            <v>1000</v>
          </cell>
          <cell r="F2222">
            <v>0</v>
          </cell>
          <cell r="G2222">
            <v>0</v>
          </cell>
          <cell r="H2222">
            <v>1000</v>
          </cell>
        </row>
        <row r="2223">
          <cell r="A2223" t="str">
            <v>19022</v>
          </cell>
          <cell r="B2223" t="str">
            <v>Vázquez Aranda Laura Cecilia</v>
          </cell>
          <cell r="C2223">
            <v>1000</v>
          </cell>
          <cell r="D2223">
            <v>0</v>
          </cell>
          <cell r="E2223">
            <v>1000</v>
          </cell>
          <cell r="F2223">
            <v>0</v>
          </cell>
          <cell r="G2223">
            <v>0</v>
          </cell>
          <cell r="H2223">
            <v>1000</v>
          </cell>
        </row>
        <row r="2224">
          <cell r="A2224" t="str">
            <v>19023</v>
          </cell>
          <cell r="B2224" t="str">
            <v>Vargas Bueno José Gerardo</v>
          </cell>
          <cell r="C2224">
            <v>1000</v>
          </cell>
          <cell r="D2224">
            <v>0</v>
          </cell>
          <cell r="E2224">
            <v>1000</v>
          </cell>
          <cell r="F2224">
            <v>0</v>
          </cell>
          <cell r="G2224">
            <v>0</v>
          </cell>
          <cell r="H2224">
            <v>1000</v>
          </cell>
        </row>
        <row r="2225">
          <cell r="A2225" t="str">
            <v>19024</v>
          </cell>
          <cell r="B2225" t="str">
            <v>Martínez Cortés Karla Isabel</v>
          </cell>
          <cell r="C2225">
            <v>1000</v>
          </cell>
          <cell r="D2225">
            <v>0</v>
          </cell>
          <cell r="E2225">
            <v>1000</v>
          </cell>
          <cell r="F2225">
            <v>0</v>
          </cell>
          <cell r="G2225">
            <v>0</v>
          </cell>
          <cell r="H2225">
            <v>1000</v>
          </cell>
        </row>
        <row r="2226">
          <cell r="A2226" t="str">
            <v>19025</v>
          </cell>
          <cell r="B2226" t="str">
            <v>Orozco Cardenas Uriel Elias</v>
          </cell>
          <cell r="C2226">
            <v>1000</v>
          </cell>
          <cell r="D2226">
            <v>0</v>
          </cell>
          <cell r="E2226">
            <v>1000</v>
          </cell>
          <cell r="F2226">
            <v>0</v>
          </cell>
          <cell r="G2226">
            <v>0</v>
          </cell>
          <cell r="H2226">
            <v>1000</v>
          </cell>
        </row>
        <row r="2227">
          <cell r="A2227" t="str">
            <v>19026</v>
          </cell>
          <cell r="B2227" t="str">
            <v>Macías Silva Teresita De Jesús</v>
          </cell>
          <cell r="C2227">
            <v>1000</v>
          </cell>
          <cell r="D2227">
            <v>0</v>
          </cell>
          <cell r="E2227">
            <v>1000</v>
          </cell>
          <cell r="F2227">
            <v>0</v>
          </cell>
          <cell r="G2227">
            <v>0</v>
          </cell>
          <cell r="H2227">
            <v>1000</v>
          </cell>
        </row>
        <row r="2228">
          <cell r="A2228" t="str">
            <v>19027</v>
          </cell>
          <cell r="B2228" t="str">
            <v>Licea Aguilera Gabriela</v>
          </cell>
          <cell r="C2228">
            <v>1000</v>
          </cell>
          <cell r="D2228">
            <v>0</v>
          </cell>
          <cell r="E2228">
            <v>1000</v>
          </cell>
          <cell r="F2228">
            <v>0</v>
          </cell>
          <cell r="G2228">
            <v>0</v>
          </cell>
          <cell r="H2228">
            <v>1000</v>
          </cell>
        </row>
        <row r="2229">
          <cell r="A2229" t="str">
            <v>19028</v>
          </cell>
          <cell r="B2229" t="str">
            <v xml:space="preserve">Pacheco Tavares Yadira Marlen </v>
          </cell>
          <cell r="C2229">
            <v>1000</v>
          </cell>
          <cell r="D2229">
            <v>0</v>
          </cell>
          <cell r="E2229">
            <v>1000</v>
          </cell>
          <cell r="F2229">
            <v>0</v>
          </cell>
          <cell r="G2229">
            <v>0</v>
          </cell>
          <cell r="H2229">
            <v>1000</v>
          </cell>
        </row>
        <row r="2230">
          <cell r="A2230" t="str">
            <v>19029</v>
          </cell>
          <cell r="B2230" t="str">
            <v>Lopez Santillan Citlalli Noemi</v>
          </cell>
          <cell r="C2230">
            <v>1000</v>
          </cell>
          <cell r="D2230">
            <v>0</v>
          </cell>
          <cell r="E2230">
            <v>1000</v>
          </cell>
          <cell r="F2230">
            <v>0</v>
          </cell>
          <cell r="G2230">
            <v>0</v>
          </cell>
          <cell r="H2230">
            <v>1000</v>
          </cell>
        </row>
        <row r="2231">
          <cell r="A2231" t="str">
            <v>19030</v>
          </cell>
          <cell r="B2231" t="str">
            <v xml:space="preserve">González Quintero Rosa Adriana </v>
          </cell>
          <cell r="C2231">
            <v>1000</v>
          </cell>
          <cell r="D2231">
            <v>0</v>
          </cell>
          <cell r="E2231">
            <v>1000</v>
          </cell>
          <cell r="F2231">
            <v>0</v>
          </cell>
          <cell r="G2231">
            <v>0</v>
          </cell>
          <cell r="H2231">
            <v>1000</v>
          </cell>
        </row>
        <row r="2232">
          <cell r="A2232" t="str">
            <v>19031</v>
          </cell>
          <cell r="B2232" t="str">
            <v>Cano Raygoza Corina Noriko</v>
          </cell>
          <cell r="C2232">
            <v>1000</v>
          </cell>
          <cell r="D2232">
            <v>0</v>
          </cell>
          <cell r="E2232">
            <v>1000</v>
          </cell>
          <cell r="F2232">
            <v>0</v>
          </cell>
          <cell r="G2232">
            <v>0</v>
          </cell>
          <cell r="H2232">
            <v>1000</v>
          </cell>
        </row>
        <row r="2233">
          <cell r="A2233" t="str">
            <v>19032</v>
          </cell>
          <cell r="B2233" t="str">
            <v>Rosales Castillo Eva</v>
          </cell>
          <cell r="C2233">
            <v>1000</v>
          </cell>
          <cell r="D2233">
            <v>0</v>
          </cell>
          <cell r="E2233">
            <v>1000</v>
          </cell>
          <cell r="F2233">
            <v>0</v>
          </cell>
          <cell r="G2233">
            <v>0</v>
          </cell>
          <cell r="H2233">
            <v>1000</v>
          </cell>
        </row>
        <row r="2234">
          <cell r="A2234" t="str">
            <v>19033</v>
          </cell>
          <cell r="B2234" t="str">
            <v>Figueroa Rodríguez Alexa Dennisse</v>
          </cell>
          <cell r="C2234">
            <v>1000</v>
          </cell>
          <cell r="D2234">
            <v>0</v>
          </cell>
          <cell r="E2234">
            <v>1000</v>
          </cell>
          <cell r="F2234">
            <v>0</v>
          </cell>
          <cell r="G2234">
            <v>0</v>
          </cell>
          <cell r="H2234">
            <v>1000</v>
          </cell>
        </row>
        <row r="2235">
          <cell r="A2235" t="str">
            <v>19034</v>
          </cell>
          <cell r="B2235" t="str">
            <v>Vázquez Jiménez Adrían</v>
          </cell>
          <cell r="C2235">
            <v>1000</v>
          </cell>
          <cell r="D2235">
            <v>0</v>
          </cell>
          <cell r="E2235">
            <v>1000</v>
          </cell>
          <cell r="F2235">
            <v>0</v>
          </cell>
          <cell r="G2235">
            <v>0</v>
          </cell>
          <cell r="H2235">
            <v>1000</v>
          </cell>
        </row>
        <row r="2236">
          <cell r="A2236" t="str">
            <v>19035</v>
          </cell>
          <cell r="B2236" t="str">
            <v>Bernardino Delgado Irene</v>
          </cell>
          <cell r="C2236">
            <v>1000</v>
          </cell>
          <cell r="D2236">
            <v>0</v>
          </cell>
          <cell r="E2236">
            <v>1000</v>
          </cell>
          <cell r="F2236">
            <v>0</v>
          </cell>
          <cell r="G2236">
            <v>0</v>
          </cell>
          <cell r="H2236">
            <v>1000</v>
          </cell>
        </row>
        <row r="2237">
          <cell r="A2237" t="str">
            <v>19036</v>
          </cell>
          <cell r="B2237" t="str">
            <v>Cuevas De La Cruz Irma Margarita</v>
          </cell>
          <cell r="C2237">
            <v>1000</v>
          </cell>
          <cell r="D2237">
            <v>0</v>
          </cell>
          <cell r="E2237">
            <v>1000</v>
          </cell>
          <cell r="F2237">
            <v>0</v>
          </cell>
          <cell r="G2237">
            <v>0</v>
          </cell>
          <cell r="H2237">
            <v>1000</v>
          </cell>
        </row>
        <row r="2238">
          <cell r="A2238" t="str">
            <v>19038</v>
          </cell>
          <cell r="B2238" t="str">
            <v>Chávez Andrade Ricardo</v>
          </cell>
          <cell r="C2238">
            <v>1000</v>
          </cell>
          <cell r="D2238">
            <v>0</v>
          </cell>
          <cell r="E2238">
            <v>1000</v>
          </cell>
          <cell r="F2238">
            <v>0</v>
          </cell>
          <cell r="G2238">
            <v>0</v>
          </cell>
          <cell r="H2238">
            <v>1000</v>
          </cell>
        </row>
        <row r="2239">
          <cell r="A2239" t="str">
            <v>19039</v>
          </cell>
          <cell r="B2239" t="str">
            <v>Martínez Licea Miguel Alejandro</v>
          </cell>
          <cell r="C2239">
            <v>1000</v>
          </cell>
          <cell r="D2239">
            <v>0</v>
          </cell>
          <cell r="E2239">
            <v>1000</v>
          </cell>
          <cell r="F2239">
            <v>0</v>
          </cell>
          <cell r="G2239">
            <v>0</v>
          </cell>
          <cell r="H2239">
            <v>1000</v>
          </cell>
        </row>
        <row r="2240">
          <cell r="A2240" t="str">
            <v>19040</v>
          </cell>
          <cell r="B2240" t="str">
            <v>Sánchez Ramírez Hugo</v>
          </cell>
          <cell r="C2240">
            <v>1000</v>
          </cell>
          <cell r="D2240">
            <v>0</v>
          </cell>
          <cell r="E2240">
            <v>1000</v>
          </cell>
          <cell r="F2240">
            <v>0</v>
          </cell>
          <cell r="G2240">
            <v>0</v>
          </cell>
          <cell r="H2240">
            <v>1000</v>
          </cell>
        </row>
        <row r="2241">
          <cell r="A2241" t="str">
            <v>19041</v>
          </cell>
          <cell r="B2241" t="str">
            <v>Salinas Aguilar María Yazmín</v>
          </cell>
          <cell r="C2241">
            <v>1000</v>
          </cell>
          <cell r="D2241">
            <v>0</v>
          </cell>
          <cell r="E2241">
            <v>1000</v>
          </cell>
          <cell r="F2241">
            <v>0</v>
          </cell>
          <cell r="G2241">
            <v>0</v>
          </cell>
          <cell r="H2241">
            <v>1000</v>
          </cell>
        </row>
        <row r="2242">
          <cell r="A2242" t="str">
            <v>19042</v>
          </cell>
          <cell r="B2242" t="str">
            <v xml:space="preserve">Alvarado Cortés María Del Sagrario </v>
          </cell>
          <cell r="C2242">
            <v>1000</v>
          </cell>
          <cell r="D2242">
            <v>0</v>
          </cell>
          <cell r="E2242">
            <v>1000</v>
          </cell>
          <cell r="F2242">
            <v>0</v>
          </cell>
          <cell r="G2242">
            <v>0</v>
          </cell>
          <cell r="H2242">
            <v>1000</v>
          </cell>
        </row>
        <row r="2243">
          <cell r="A2243" t="str">
            <v>19043</v>
          </cell>
          <cell r="B2243" t="str">
            <v>Martínez Hernández Iván Alejandro</v>
          </cell>
          <cell r="C2243">
            <v>1000</v>
          </cell>
          <cell r="D2243">
            <v>0</v>
          </cell>
          <cell r="E2243">
            <v>1000</v>
          </cell>
          <cell r="F2243">
            <v>0</v>
          </cell>
          <cell r="G2243">
            <v>0</v>
          </cell>
          <cell r="H2243">
            <v>1000</v>
          </cell>
        </row>
        <row r="2244">
          <cell r="A2244" t="str">
            <v>19044</v>
          </cell>
          <cell r="B2244" t="str">
            <v>Carrillo Lorenzana  Rosa María</v>
          </cell>
          <cell r="C2244">
            <v>1000</v>
          </cell>
          <cell r="D2244">
            <v>0</v>
          </cell>
          <cell r="E2244">
            <v>1000</v>
          </cell>
          <cell r="F2244">
            <v>0</v>
          </cell>
          <cell r="G2244">
            <v>0</v>
          </cell>
          <cell r="H2244">
            <v>1000</v>
          </cell>
        </row>
        <row r="2245">
          <cell r="A2245" t="str">
            <v>19045</v>
          </cell>
          <cell r="B2245" t="str">
            <v xml:space="preserve">Hernandez Bueno José Guadalupe </v>
          </cell>
          <cell r="C2245">
            <v>1000</v>
          </cell>
          <cell r="D2245">
            <v>0</v>
          </cell>
          <cell r="E2245">
            <v>1000</v>
          </cell>
          <cell r="F2245">
            <v>0</v>
          </cell>
          <cell r="G2245">
            <v>0</v>
          </cell>
          <cell r="H2245">
            <v>1000</v>
          </cell>
        </row>
        <row r="2246">
          <cell r="A2246" t="str">
            <v>19046</v>
          </cell>
          <cell r="B2246" t="str">
            <v>Silva Orozco Carlos Ivan</v>
          </cell>
          <cell r="C2246">
            <v>1000</v>
          </cell>
          <cell r="D2246">
            <v>0</v>
          </cell>
          <cell r="E2246">
            <v>1000</v>
          </cell>
          <cell r="F2246">
            <v>0</v>
          </cell>
          <cell r="G2246">
            <v>0</v>
          </cell>
          <cell r="H2246">
            <v>1000</v>
          </cell>
        </row>
        <row r="2247">
          <cell r="A2247" t="str">
            <v>19047</v>
          </cell>
          <cell r="B2247" t="str">
            <v>Rangel Gutíerrez María Del Socorro</v>
          </cell>
          <cell r="C2247">
            <v>1000</v>
          </cell>
          <cell r="D2247">
            <v>0</v>
          </cell>
          <cell r="E2247">
            <v>1000</v>
          </cell>
          <cell r="F2247">
            <v>0</v>
          </cell>
          <cell r="G2247">
            <v>0</v>
          </cell>
          <cell r="H2247">
            <v>1000</v>
          </cell>
        </row>
        <row r="2248">
          <cell r="A2248" t="str">
            <v>19048</v>
          </cell>
          <cell r="B2248" t="str">
            <v>Romero Dimas María Isabel</v>
          </cell>
          <cell r="C2248">
            <v>1000</v>
          </cell>
          <cell r="D2248">
            <v>0</v>
          </cell>
          <cell r="E2248">
            <v>1000</v>
          </cell>
          <cell r="F2248">
            <v>0</v>
          </cell>
          <cell r="G2248">
            <v>0</v>
          </cell>
          <cell r="H2248">
            <v>1000</v>
          </cell>
        </row>
        <row r="2249">
          <cell r="A2249" t="str">
            <v>19049</v>
          </cell>
          <cell r="B2249" t="str">
            <v>Cervantes Larios Mariela</v>
          </cell>
          <cell r="C2249">
            <v>1000</v>
          </cell>
          <cell r="D2249">
            <v>0</v>
          </cell>
          <cell r="E2249">
            <v>1000</v>
          </cell>
          <cell r="F2249">
            <v>0</v>
          </cell>
          <cell r="G2249">
            <v>0</v>
          </cell>
          <cell r="H2249">
            <v>1000</v>
          </cell>
        </row>
        <row r="2250">
          <cell r="A2250" t="str">
            <v>19050</v>
          </cell>
          <cell r="B2250" t="str">
            <v>Toscano Mendoza Gabriela</v>
          </cell>
          <cell r="C2250">
            <v>1000</v>
          </cell>
          <cell r="D2250">
            <v>0</v>
          </cell>
          <cell r="E2250">
            <v>1000</v>
          </cell>
          <cell r="F2250">
            <v>0</v>
          </cell>
          <cell r="G2250">
            <v>0</v>
          </cell>
          <cell r="H2250">
            <v>1000</v>
          </cell>
        </row>
        <row r="2251">
          <cell r="A2251" t="str">
            <v>19051</v>
          </cell>
          <cell r="B2251" t="str">
            <v>Nieto García Flora</v>
          </cell>
          <cell r="C2251">
            <v>1000</v>
          </cell>
          <cell r="D2251">
            <v>0</v>
          </cell>
          <cell r="E2251">
            <v>1000</v>
          </cell>
          <cell r="F2251">
            <v>0</v>
          </cell>
          <cell r="G2251">
            <v>0</v>
          </cell>
          <cell r="H2251">
            <v>1000</v>
          </cell>
        </row>
        <row r="2252">
          <cell r="A2252" t="str">
            <v>19052</v>
          </cell>
          <cell r="B2252" t="str">
            <v xml:space="preserve">Estrella Flores Ana Paula </v>
          </cell>
          <cell r="C2252">
            <v>1000</v>
          </cell>
          <cell r="D2252">
            <v>0</v>
          </cell>
          <cell r="E2252">
            <v>1000</v>
          </cell>
          <cell r="F2252">
            <v>0</v>
          </cell>
          <cell r="G2252">
            <v>0</v>
          </cell>
          <cell r="H2252">
            <v>1000</v>
          </cell>
        </row>
        <row r="2253">
          <cell r="A2253" t="str">
            <v>19053</v>
          </cell>
          <cell r="B2253" t="str">
            <v xml:space="preserve">Juárez Ortiz Sofia </v>
          </cell>
          <cell r="C2253">
            <v>1000</v>
          </cell>
          <cell r="D2253">
            <v>0</v>
          </cell>
          <cell r="E2253">
            <v>1000</v>
          </cell>
          <cell r="F2253">
            <v>0</v>
          </cell>
          <cell r="G2253">
            <v>0</v>
          </cell>
          <cell r="H2253">
            <v>1000</v>
          </cell>
        </row>
        <row r="2254">
          <cell r="A2254" t="str">
            <v>19054</v>
          </cell>
          <cell r="B2254" t="str">
            <v>Camacho Cabillas Aldo David</v>
          </cell>
          <cell r="C2254">
            <v>1000</v>
          </cell>
          <cell r="D2254">
            <v>0</v>
          </cell>
          <cell r="E2254">
            <v>1000</v>
          </cell>
          <cell r="F2254">
            <v>0</v>
          </cell>
          <cell r="G2254">
            <v>0</v>
          </cell>
          <cell r="H2254">
            <v>1000</v>
          </cell>
        </row>
        <row r="2255">
          <cell r="A2255" t="str">
            <v>19055</v>
          </cell>
          <cell r="B2255" t="str">
            <v>Mendez Barrera Karla Patricia</v>
          </cell>
          <cell r="C2255">
            <v>1000</v>
          </cell>
          <cell r="D2255">
            <v>0</v>
          </cell>
          <cell r="E2255">
            <v>1000</v>
          </cell>
          <cell r="F2255">
            <v>0</v>
          </cell>
          <cell r="G2255">
            <v>0</v>
          </cell>
          <cell r="H2255">
            <v>1000</v>
          </cell>
        </row>
        <row r="2256">
          <cell r="A2256" t="str">
            <v>19056</v>
          </cell>
          <cell r="B2256" t="str">
            <v xml:space="preserve">Miguel Contreras María Guadalupe </v>
          </cell>
          <cell r="C2256">
            <v>1000</v>
          </cell>
          <cell r="D2256">
            <v>0</v>
          </cell>
          <cell r="E2256">
            <v>1000</v>
          </cell>
          <cell r="F2256">
            <v>0</v>
          </cell>
          <cell r="G2256">
            <v>0</v>
          </cell>
          <cell r="H2256">
            <v>1000</v>
          </cell>
        </row>
        <row r="2257">
          <cell r="A2257" t="str">
            <v>19057</v>
          </cell>
          <cell r="B2257" t="str">
            <v>Novoa Sedano  José Eduardo</v>
          </cell>
          <cell r="C2257">
            <v>1000</v>
          </cell>
          <cell r="D2257">
            <v>0</v>
          </cell>
          <cell r="E2257">
            <v>1000</v>
          </cell>
          <cell r="F2257">
            <v>0</v>
          </cell>
          <cell r="G2257">
            <v>0</v>
          </cell>
          <cell r="H2257">
            <v>1000</v>
          </cell>
        </row>
        <row r="2258">
          <cell r="A2258" t="str">
            <v>19058</v>
          </cell>
          <cell r="B2258" t="str">
            <v>Castañeda Chavarria Humberto</v>
          </cell>
          <cell r="C2258">
            <v>1000</v>
          </cell>
          <cell r="D2258">
            <v>0</v>
          </cell>
          <cell r="E2258">
            <v>1000</v>
          </cell>
          <cell r="F2258">
            <v>0</v>
          </cell>
          <cell r="G2258">
            <v>0</v>
          </cell>
          <cell r="H2258">
            <v>1000</v>
          </cell>
        </row>
        <row r="2259">
          <cell r="A2259" t="str">
            <v>19059</v>
          </cell>
          <cell r="B2259" t="str">
            <v>Mendoza Sosa Mayela Viridiana</v>
          </cell>
          <cell r="C2259">
            <v>1000</v>
          </cell>
          <cell r="D2259">
            <v>0</v>
          </cell>
          <cell r="E2259">
            <v>1000</v>
          </cell>
          <cell r="F2259">
            <v>0</v>
          </cell>
          <cell r="G2259">
            <v>0</v>
          </cell>
          <cell r="H2259">
            <v>1000</v>
          </cell>
        </row>
        <row r="2260">
          <cell r="A2260" t="str">
            <v>19060</v>
          </cell>
          <cell r="B2260" t="str">
            <v>Garcia Sanchez Yared Ituriel</v>
          </cell>
          <cell r="C2260">
            <v>1000</v>
          </cell>
          <cell r="D2260">
            <v>0</v>
          </cell>
          <cell r="E2260">
            <v>1000</v>
          </cell>
          <cell r="F2260">
            <v>0</v>
          </cell>
          <cell r="G2260">
            <v>0</v>
          </cell>
          <cell r="H2260">
            <v>1000</v>
          </cell>
        </row>
        <row r="2261">
          <cell r="A2261" t="str">
            <v>19061</v>
          </cell>
          <cell r="B2261" t="str">
            <v>Ortega Arellano Inés Andrea</v>
          </cell>
          <cell r="C2261">
            <v>1000</v>
          </cell>
          <cell r="D2261">
            <v>0</v>
          </cell>
          <cell r="E2261">
            <v>1000</v>
          </cell>
          <cell r="F2261">
            <v>0</v>
          </cell>
          <cell r="G2261">
            <v>0</v>
          </cell>
          <cell r="H2261">
            <v>1000</v>
          </cell>
        </row>
        <row r="2262">
          <cell r="A2262" t="str">
            <v>19062</v>
          </cell>
          <cell r="B2262" t="str">
            <v>Pérez Chávez Stephanie Montserrat</v>
          </cell>
          <cell r="C2262">
            <v>1000</v>
          </cell>
          <cell r="D2262">
            <v>0</v>
          </cell>
          <cell r="E2262">
            <v>1000</v>
          </cell>
          <cell r="F2262">
            <v>0</v>
          </cell>
          <cell r="G2262">
            <v>0</v>
          </cell>
          <cell r="H2262">
            <v>1000</v>
          </cell>
        </row>
        <row r="2263">
          <cell r="A2263" t="str">
            <v>19064</v>
          </cell>
          <cell r="B2263" t="str">
            <v>Aguilar Bautista Jorge Alberto</v>
          </cell>
          <cell r="C2263">
            <v>1000</v>
          </cell>
          <cell r="D2263">
            <v>0</v>
          </cell>
          <cell r="E2263">
            <v>1000</v>
          </cell>
          <cell r="F2263">
            <v>0</v>
          </cell>
          <cell r="G2263">
            <v>0</v>
          </cell>
          <cell r="H2263">
            <v>1000</v>
          </cell>
        </row>
        <row r="2264">
          <cell r="A2264" t="str">
            <v>19065</v>
          </cell>
          <cell r="B2264" t="str">
            <v xml:space="preserve">Santos Flores Milagros Del Rocío </v>
          </cell>
          <cell r="C2264">
            <v>1000</v>
          </cell>
          <cell r="D2264">
            <v>0</v>
          </cell>
          <cell r="E2264">
            <v>1000</v>
          </cell>
          <cell r="F2264">
            <v>0</v>
          </cell>
          <cell r="G2264">
            <v>0</v>
          </cell>
          <cell r="H2264">
            <v>1000</v>
          </cell>
        </row>
        <row r="2265">
          <cell r="A2265" t="str">
            <v>19066</v>
          </cell>
          <cell r="B2265" t="str">
            <v>Perez Sigala Jose Antonio</v>
          </cell>
          <cell r="C2265">
            <v>1000</v>
          </cell>
          <cell r="D2265">
            <v>0</v>
          </cell>
          <cell r="E2265">
            <v>1000</v>
          </cell>
          <cell r="F2265">
            <v>0</v>
          </cell>
          <cell r="G2265">
            <v>0</v>
          </cell>
          <cell r="H2265">
            <v>1000</v>
          </cell>
        </row>
        <row r="2266">
          <cell r="A2266" t="str">
            <v>19067</v>
          </cell>
          <cell r="B2266" t="str">
            <v>Aguirre Gómez Cinthya Alejandra</v>
          </cell>
          <cell r="C2266">
            <v>1000</v>
          </cell>
          <cell r="D2266">
            <v>0</v>
          </cell>
          <cell r="E2266">
            <v>1000</v>
          </cell>
          <cell r="F2266">
            <v>0</v>
          </cell>
          <cell r="G2266">
            <v>0</v>
          </cell>
          <cell r="H2266">
            <v>1000</v>
          </cell>
        </row>
        <row r="2267">
          <cell r="A2267" t="str">
            <v>19068</v>
          </cell>
          <cell r="B2267" t="str">
            <v>Rodriguez Aguilar Andrés</v>
          </cell>
          <cell r="C2267">
            <v>1000</v>
          </cell>
          <cell r="D2267">
            <v>0</v>
          </cell>
          <cell r="E2267">
            <v>1000</v>
          </cell>
          <cell r="F2267">
            <v>0</v>
          </cell>
          <cell r="G2267">
            <v>0</v>
          </cell>
          <cell r="H2267">
            <v>1000</v>
          </cell>
        </row>
        <row r="2268">
          <cell r="A2268" t="str">
            <v>19069</v>
          </cell>
          <cell r="B2268" t="str">
            <v>Alamillo Garcia Alan</v>
          </cell>
          <cell r="C2268">
            <v>1000</v>
          </cell>
          <cell r="D2268">
            <v>0</v>
          </cell>
          <cell r="E2268">
            <v>1000</v>
          </cell>
          <cell r="F2268">
            <v>0</v>
          </cell>
          <cell r="G2268">
            <v>0</v>
          </cell>
          <cell r="H2268">
            <v>1000</v>
          </cell>
        </row>
        <row r="2269">
          <cell r="A2269" t="str">
            <v>19070</v>
          </cell>
          <cell r="B2269" t="str">
            <v>Quiñonez Jimenez  Yenny Lizbeth</v>
          </cell>
          <cell r="C2269">
            <v>1000</v>
          </cell>
          <cell r="D2269">
            <v>0</v>
          </cell>
          <cell r="E2269">
            <v>1000</v>
          </cell>
          <cell r="F2269">
            <v>0</v>
          </cell>
          <cell r="G2269">
            <v>0</v>
          </cell>
          <cell r="H2269">
            <v>1000</v>
          </cell>
        </row>
        <row r="2270">
          <cell r="A2270" t="str">
            <v>19071</v>
          </cell>
          <cell r="B2270" t="str">
            <v>De La Torre Pérez Bertha Alicia</v>
          </cell>
          <cell r="C2270">
            <v>1000</v>
          </cell>
          <cell r="D2270">
            <v>0</v>
          </cell>
          <cell r="E2270">
            <v>1000</v>
          </cell>
          <cell r="F2270">
            <v>0</v>
          </cell>
          <cell r="G2270">
            <v>0</v>
          </cell>
          <cell r="H2270">
            <v>1000</v>
          </cell>
        </row>
        <row r="2271">
          <cell r="A2271" t="str">
            <v>19072</v>
          </cell>
          <cell r="B2271" t="str">
            <v xml:space="preserve">Cortes Esquivel Gustavo Adolfo </v>
          </cell>
          <cell r="C2271">
            <v>1000</v>
          </cell>
          <cell r="D2271">
            <v>0</v>
          </cell>
          <cell r="E2271">
            <v>1000</v>
          </cell>
          <cell r="F2271">
            <v>0</v>
          </cell>
          <cell r="G2271">
            <v>0</v>
          </cell>
          <cell r="H2271">
            <v>1000</v>
          </cell>
        </row>
        <row r="2272">
          <cell r="A2272" t="str">
            <v>19073</v>
          </cell>
          <cell r="B2272" t="str">
            <v xml:space="preserve">De La Mora Zanabria  José Carlos </v>
          </cell>
          <cell r="C2272">
            <v>1000</v>
          </cell>
          <cell r="D2272">
            <v>0</v>
          </cell>
          <cell r="E2272">
            <v>1000</v>
          </cell>
          <cell r="F2272">
            <v>0</v>
          </cell>
          <cell r="G2272">
            <v>0</v>
          </cell>
          <cell r="H2272">
            <v>1000</v>
          </cell>
        </row>
        <row r="2273">
          <cell r="A2273" t="str">
            <v>19074</v>
          </cell>
          <cell r="B2273" t="str">
            <v xml:space="preserve">Rodríguez González Gamaliel </v>
          </cell>
          <cell r="C2273">
            <v>1000</v>
          </cell>
          <cell r="D2273">
            <v>0</v>
          </cell>
          <cell r="E2273">
            <v>1000</v>
          </cell>
          <cell r="F2273">
            <v>0</v>
          </cell>
          <cell r="G2273">
            <v>0</v>
          </cell>
          <cell r="H2273">
            <v>1000</v>
          </cell>
        </row>
        <row r="2274">
          <cell r="A2274" t="str">
            <v>19075</v>
          </cell>
          <cell r="B2274" t="str">
            <v>Uribe Zavalza Daniel</v>
          </cell>
          <cell r="C2274">
            <v>1000</v>
          </cell>
          <cell r="D2274">
            <v>0</v>
          </cell>
          <cell r="E2274">
            <v>1000</v>
          </cell>
          <cell r="F2274">
            <v>0</v>
          </cell>
          <cell r="G2274">
            <v>0</v>
          </cell>
          <cell r="H2274">
            <v>1000</v>
          </cell>
        </row>
        <row r="2275">
          <cell r="A2275" t="str">
            <v>19076</v>
          </cell>
          <cell r="B2275" t="str">
            <v xml:space="preserve">Alvarez Madrigal Jorge Adrian </v>
          </cell>
          <cell r="C2275">
            <v>1000</v>
          </cell>
          <cell r="D2275">
            <v>0</v>
          </cell>
          <cell r="E2275">
            <v>1000</v>
          </cell>
          <cell r="F2275">
            <v>0</v>
          </cell>
          <cell r="G2275">
            <v>0</v>
          </cell>
          <cell r="H2275">
            <v>1000</v>
          </cell>
        </row>
        <row r="2276">
          <cell r="A2276" t="str">
            <v>19077</v>
          </cell>
          <cell r="B2276" t="str">
            <v>Villalvazo Seda Rosa Magali</v>
          </cell>
          <cell r="C2276">
            <v>1000</v>
          </cell>
          <cell r="D2276">
            <v>0</v>
          </cell>
          <cell r="E2276">
            <v>1000</v>
          </cell>
          <cell r="F2276">
            <v>0</v>
          </cell>
          <cell r="G2276">
            <v>0</v>
          </cell>
          <cell r="H2276">
            <v>1000</v>
          </cell>
        </row>
        <row r="2277">
          <cell r="A2277" t="str">
            <v>19078</v>
          </cell>
          <cell r="B2277" t="str">
            <v>Vega  González Carlos Gustavo</v>
          </cell>
          <cell r="C2277">
            <v>1000</v>
          </cell>
          <cell r="D2277">
            <v>0</v>
          </cell>
          <cell r="E2277">
            <v>1000</v>
          </cell>
          <cell r="F2277">
            <v>0</v>
          </cell>
          <cell r="G2277">
            <v>0</v>
          </cell>
          <cell r="H2277">
            <v>1000</v>
          </cell>
        </row>
        <row r="2278">
          <cell r="A2278" t="str">
            <v>19080</v>
          </cell>
          <cell r="B2278" t="str">
            <v>Espinoza Cabrera Ana Karen</v>
          </cell>
          <cell r="C2278">
            <v>1000</v>
          </cell>
          <cell r="D2278">
            <v>0</v>
          </cell>
          <cell r="E2278">
            <v>1000</v>
          </cell>
          <cell r="F2278">
            <v>0</v>
          </cell>
          <cell r="G2278">
            <v>0</v>
          </cell>
          <cell r="H2278">
            <v>1000</v>
          </cell>
        </row>
        <row r="2279">
          <cell r="A2279" t="str">
            <v>19081</v>
          </cell>
          <cell r="B2279" t="str">
            <v>Hernández Sánchez Margarita</v>
          </cell>
          <cell r="C2279">
            <v>1000</v>
          </cell>
          <cell r="D2279">
            <v>0</v>
          </cell>
          <cell r="E2279">
            <v>1000</v>
          </cell>
          <cell r="F2279">
            <v>0</v>
          </cell>
          <cell r="G2279">
            <v>0</v>
          </cell>
          <cell r="H2279">
            <v>1000</v>
          </cell>
        </row>
        <row r="2280">
          <cell r="A2280" t="str">
            <v>19082</v>
          </cell>
          <cell r="B2280" t="str">
            <v>Jimenez Jimenez Martín Gonzalo</v>
          </cell>
          <cell r="C2280">
            <v>1000</v>
          </cell>
          <cell r="D2280">
            <v>0</v>
          </cell>
          <cell r="E2280">
            <v>1000</v>
          </cell>
          <cell r="F2280">
            <v>0</v>
          </cell>
          <cell r="G2280">
            <v>0</v>
          </cell>
          <cell r="H2280">
            <v>1000</v>
          </cell>
        </row>
        <row r="2281">
          <cell r="A2281" t="str">
            <v>19083</v>
          </cell>
          <cell r="B2281" t="str">
            <v>Martínez Evangelista Valeria Janet</v>
          </cell>
          <cell r="C2281">
            <v>1000</v>
          </cell>
          <cell r="D2281">
            <v>0</v>
          </cell>
          <cell r="E2281">
            <v>1000</v>
          </cell>
          <cell r="F2281">
            <v>0</v>
          </cell>
          <cell r="G2281">
            <v>0</v>
          </cell>
          <cell r="H2281">
            <v>1000</v>
          </cell>
        </row>
        <row r="2282">
          <cell r="A2282" t="str">
            <v>19084</v>
          </cell>
          <cell r="B2282" t="str">
            <v>Gil Sánchez Fátima</v>
          </cell>
          <cell r="C2282">
            <v>1000</v>
          </cell>
          <cell r="D2282">
            <v>0</v>
          </cell>
          <cell r="E2282">
            <v>1000</v>
          </cell>
          <cell r="F2282">
            <v>0</v>
          </cell>
          <cell r="G2282">
            <v>0</v>
          </cell>
          <cell r="H2282">
            <v>1000</v>
          </cell>
        </row>
        <row r="2283">
          <cell r="A2283" t="str">
            <v>19085</v>
          </cell>
          <cell r="B2283" t="str">
            <v>Maldonado Cervantes Cristal</v>
          </cell>
          <cell r="C2283">
            <v>1000</v>
          </cell>
          <cell r="D2283">
            <v>0</v>
          </cell>
          <cell r="E2283">
            <v>1000</v>
          </cell>
          <cell r="F2283">
            <v>0</v>
          </cell>
          <cell r="G2283">
            <v>0</v>
          </cell>
          <cell r="H2283">
            <v>1000</v>
          </cell>
        </row>
        <row r="2284">
          <cell r="A2284" t="str">
            <v>19086</v>
          </cell>
          <cell r="B2284" t="str">
            <v>Alvarez De La Cruz Norma Patricia</v>
          </cell>
          <cell r="C2284">
            <v>1000</v>
          </cell>
          <cell r="D2284">
            <v>0</v>
          </cell>
          <cell r="E2284">
            <v>1000</v>
          </cell>
          <cell r="F2284">
            <v>0</v>
          </cell>
          <cell r="G2284">
            <v>0</v>
          </cell>
          <cell r="H2284">
            <v>1000</v>
          </cell>
        </row>
        <row r="2285">
          <cell r="A2285" t="str">
            <v>19087</v>
          </cell>
          <cell r="B2285" t="str">
            <v xml:space="preserve">Magaña Cárdenas Ma De Los Angeles </v>
          </cell>
          <cell r="C2285">
            <v>1000</v>
          </cell>
          <cell r="D2285">
            <v>0</v>
          </cell>
          <cell r="E2285">
            <v>1000</v>
          </cell>
          <cell r="F2285">
            <v>0</v>
          </cell>
          <cell r="G2285">
            <v>0</v>
          </cell>
          <cell r="H2285">
            <v>1000</v>
          </cell>
        </row>
        <row r="2286">
          <cell r="A2286" t="str">
            <v>19088</v>
          </cell>
          <cell r="B2286" t="str">
            <v>Gómez Torres Rosario Aurora</v>
          </cell>
          <cell r="C2286">
            <v>1000</v>
          </cell>
          <cell r="D2286">
            <v>0</v>
          </cell>
          <cell r="E2286">
            <v>1000</v>
          </cell>
          <cell r="F2286">
            <v>0</v>
          </cell>
          <cell r="G2286">
            <v>0</v>
          </cell>
          <cell r="H2286">
            <v>1000</v>
          </cell>
        </row>
        <row r="2287">
          <cell r="A2287" t="str">
            <v>19089</v>
          </cell>
          <cell r="B2287" t="str">
            <v>Cano Lomelí Miriam Alejandra</v>
          </cell>
          <cell r="C2287">
            <v>1000</v>
          </cell>
          <cell r="D2287">
            <v>0</v>
          </cell>
          <cell r="E2287">
            <v>1000</v>
          </cell>
          <cell r="F2287">
            <v>0</v>
          </cell>
          <cell r="G2287">
            <v>0</v>
          </cell>
          <cell r="H2287">
            <v>1000</v>
          </cell>
        </row>
        <row r="2288">
          <cell r="A2288" t="str">
            <v>19090</v>
          </cell>
          <cell r="B2288" t="str">
            <v xml:space="preserve">Cervantes Molina Diana Laura </v>
          </cell>
          <cell r="C2288">
            <v>1000</v>
          </cell>
          <cell r="D2288">
            <v>0</v>
          </cell>
          <cell r="E2288">
            <v>1000</v>
          </cell>
          <cell r="F2288">
            <v>0</v>
          </cell>
          <cell r="G2288">
            <v>0</v>
          </cell>
          <cell r="H2288">
            <v>1000</v>
          </cell>
        </row>
        <row r="2289">
          <cell r="A2289" t="str">
            <v>19091</v>
          </cell>
          <cell r="B2289" t="str">
            <v>Morfin Mendoza Omar Angel</v>
          </cell>
          <cell r="C2289">
            <v>1000</v>
          </cell>
          <cell r="D2289">
            <v>0</v>
          </cell>
          <cell r="E2289">
            <v>1000</v>
          </cell>
          <cell r="F2289">
            <v>0</v>
          </cell>
          <cell r="G2289">
            <v>0</v>
          </cell>
          <cell r="H2289">
            <v>1000</v>
          </cell>
        </row>
        <row r="2290">
          <cell r="A2290" t="str">
            <v>19092</v>
          </cell>
          <cell r="B2290" t="str">
            <v xml:space="preserve">Cuevas Martinez Cesar Antonio </v>
          </cell>
          <cell r="C2290">
            <v>1000</v>
          </cell>
          <cell r="D2290">
            <v>0</v>
          </cell>
          <cell r="E2290">
            <v>1000</v>
          </cell>
          <cell r="F2290">
            <v>0</v>
          </cell>
          <cell r="G2290">
            <v>0</v>
          </cell>
          <cell r="H2290">
            <v>1000</v>
          </cell>
        </row>
        <row r="2291">
          <cell r="A2291" t="str">
            <v>19094</v>
          </cell>
          <cell r="B2291" t="str">
            <v>Morfin Mendoza Mayra Alejandra</v>
          </cell>
          <cell r="C2291">
            <v>1000</v>
          </cell>
          <cell r="D2291">
            <v>0</v>
          </cell>
          <cell r="E2291">
            <v>1000</v>
          </cell>
          <cell r="F2291">
            <v>0</v>
          </cell>
          <cell r="G2291">
            <v>0</v>
          </cell>
          <cell r="H2291">
            <v>1000</v>
          </cell>
        </row>
        <row r="2292">
          <cell r="A2292" t="str">
            <v>19095</v>
          </cell>
          <cell r="B2292" t="str">
            <v>Escañuela González Claudia Patricia</v>
          </cell>
          <cell r="C2292">
            <v>1000</v>
          </cell>
          <cell r="D2292">
            <v>0</v>
          </cell>
          <cell r="E2292">
            <v>1000</v>
          </cell>
          <cell r="F2292">
            <v>0</v>
          </cell>
          <cell r="G2292">
            <v>0</v>
          </cell>
          <cell r="H2292">
            <v>1000</v>
          </cell>
        </row>
        <row r="2293">
          <cell r="A2293" t="str">
            <v>19096</v>
          </cell>
          <cell r="B2293" t="str">
            <v>Franco Guerrero Lidia</v>
          </cell>
          <cell r="C2293">
            <v>1000</v>
          </cell>
          <cell r="D2293">
            <v>0</v>
          </cell>
          <cell r="E2293">
            <v>1000</v>
          </cell>
          <cell r="F2293">
            <v>0</v>
          </cell>
          <cell r="G2293">
            <v>0</v>
          </cell>
          <cell r="H2293">
            <v>1000</v>
          </cell>
        </row>
        <row r="2294">
          <cell r="A2294" t="str">
            <v>19097</v>
          </cell>
          <cell r="B2294" t="str">
            <v>Sánchez Jaimes Fernando</v>
          </cell>
          <cell r="C2294">
            <v>1000</v>
          </cell>
          <cell r="D2294">
            <v>0</v>
          </cell>
          <cell r="E2294">
            <v>1000</v>
          </cell>
          <cell r="F2294">
            <v>0</v>
          </cell>
          <cell r="G2294">
            <v>0</v>
          </cell>
          <cell r="H2294">
            <v>1000</v>
          </cell>
        </row>
        <row r="2295">
          <cell r="A2295" t="str">
            <v>19098</v>
          </cell>
          <cell r="B2295" t="str">
            <v>Damián Rodriguez Vania</v>
          </cell>
          <cell r="C2295">
            <v>1000</v>
          </cell>
          <cell r="D2295">
            <v>0</v>
          </cell>
          <cell r="E2295">
            <v>1000</v>
          </cell>
          <cell r="F2295">
            <v>0</v>
          </cell>
          <cell r="G2295">
            <v>0</v>
          </cell>
          <cell r="H2295">
            <v>1000</v>
          </cell>
        </row>
        <row r="2296">
          <cell r="A2296" t="str">
            <v>19099</v>
          </cell>
          <cell r="B2296" t="str">
            <v>Sahagún García Alejandra Magdalena</v>
          </cell>
          <cell r="C2296">
            <v>1000</v>
          </cell>
          <cell r="D2296">
            <v>0</v>
          </cell>
          <cell r="E2296">
            <v>1000</v>
          </cell>
          <cell r="F2296">
            <v>0</v>
          </cell>
          <cell r="G2296">
            <v>0</v>
          </cell>
          <cell r="H2296">
            <v>1000</v>
          </cell>
        </row>
        <row r="2297">
          <cell r="A2297" t="str">
            <v>19100</v>
          </cell>
          <cell r="B2297" t="str">
            <v>Hernández Rojas Ricardo</v>
          </cell>
          <cell r="C2297">
            <v>1000</v>
          </cell>
          <cell r="D2297">
            <v>0</v>
          </cell>
          <cell r="E2297">
            <v>1000</v>
          </cell>
          <cell r="F2297">
            <v>0</v>
          </cell>
          <cell r="G2297">
            <v>0</v>
          </cell>
          <cell r="H2297">
            <v>1000</v>
          </cell>
        </row>
        <row r="2298">
          <cell r="A2298" t="str">
            <v>19101</v>
          </cell>
          <cell r="B2298" t="str">
            <v>Ortíz Larios Cinthia Isela</v>
          </cell>
          <cell r="C2298">
            <v>1000</v>
          </cell>
          <cell r="D2298">
            <v>0</v>
          </cell>
          <cell r="E2298">
            <v>1000</v>
          </cell>
          <cell r="F2298">
            <v>0</v>
          </cell>
          <cell r="G2298">
            <v>0</v>
          </cell>
          <cell r="H2298">
            <v>1000</v>
          </cell>
        </row>
        <row r="2299">
          <cell r="A2299" t="str">
            <v>19102</v>
          </cell>
          <cell r="B2299" t="str">
            <v>Buenrostro Jacobo Francisco Javier</v>
          </cell>
          <cell r="C2299">
            <v>1000</v>
          </cell>
          <cell r="D2299">
            <v>0</v>
          </cell>
          <cell r="E2299">
            <v>1000</v>
          </cell>
          <cell r="F2299">
            <v>0</v>
          </cell>
          <cell r="G2299">
            <v>0</v>
          </cell>
          <cell r="H2299">
            <v>1000</v>
          </cell>
        </row>
        <row r="2300">
          <cell r="A2300" t="str">
            <v>19103</v>
          </cell>
          <cell r="B2300" t="str">
            <v>Oceguera Chávez Soledad</v>
          </cell>
          <cell r="C2300">
            <v>1000</v>
          </cell>
          <cell r="D2300">
            <v>0</v>
          </cell>
          <cell r="E2300">
            <v>1000</v>
          </cell>
          <cell r="F2300">
            <v>0</v>
          </cell>
          <cell r="G2300">
            <v>0</v>
          </cell>
          <cell r="H2300">
            <v>1000</v>
          </cell>
        </row>
        <row r="2301">
          <cell r="A2301" t="str">
            <v>19104</v>
          </cell>
          <cell r="B2301" t="str">
            <v>Pérez Contreras Andrea Elizabeth</v>
          </cell>
          <cell r="C2301">
            <v>1000</v>
          </cell>
          <cell r="D2301">
            <v>0</v>
          </cell>
          <cell r="E2301">
            <v>1000</v>
          </cell>
          <cell r="F2301">
            <v>0</v>
          </cell>
          <cell r="G2301">
            <v>0</v>
          </cell>
          <cell r="H2301">
            <v>1000</v>
          </cell>
        </row>
        <row r="2302">
          <cell r="A2302" t="str">
            <v>19105</v>
          </cell>
          <cell r="B2302" t="str">
            <v>Cabrera Emilio Yuridia Josefina</v>
          </cell>
          <cell r="C2302">
            <v>1000</v>
          </cell>
          <cell r="D2302">
            <v>0</v>
          </cell>
          <cell r="E2302">
            <v>1000</v>
          </cell>
          <cell r="F2302">
            <v>0</v>
          </cell>
          <cell r="G2302">
            <v>0</v>
          </cell>
          <cell r="H2302">
            <v>1000</v>
          </cell>
        </row>
        <row r="2303">
          <cell r="A2303" t="str">
            <v>19106</v>
          </cell>
          <cell r="B2303" t="str">
            <v>Liñan Becerra Carlos Alberto</v>
          </cell>
          <cell r="C2303">
            <v>1000</v>
          </cell>
          <cell r="D2303">
            <v>0</v>
          </cell>
          <cell r="E2303">
            <v>1000</v>
          </cell>
          <cell r="F2303">
            <v>0</v>
          </cell>
          <cell r="G2303">
            <v>0</v>
          </cell>
          <cell r="H2303">
            <v>1000</v>
          </cell>
        </row>
        <row r="2304">
          <cell r="A2304" t="str">
            <v>19107</v>
          </cell>
          <cell r="B2304" t="str">
            <v>Chávez Contreras Rocío Del Sagrario</v>
          </cell>
          <cell r="C2304">
            <v>1000</v>
          </cell>
          <cell r="D2304">
            <v>0</v>
          </cell>
          <cell r="E2304">
            <v>1000</v>
          </cell>
          <cell r="F2304">
            <v>0</v>
          </cell>
          <cell r="G2304">
            <v>0</v>
          </cell>
          <cell r="H2304">
            <v>1000</v>
          </cell>
        </row>
        <row r="2305">
          <cell r="A2305" t="str">
            <v>19108</v>
          </cell>
          <cell r="B2305" t="str">
            <v>Arriaga Alcaraz Yohana</v>
          </cell>
          <cell r="C2305">
            <v>1000</v>
          </cell>
          <cell r="D2305">
            <v>0</v>
          </cell>
          <cell r="E2305">
            <v>1000</v>
          </cell>
          <cell r="F2305">
            <v>0</v>
          </cell>
          <cell r="G2305">
            <v>0</v>
          </cell>
          <cell r="H2305">
            <v>1000</v>
          </cell>
        </row>
        <row r="2306">
          <cell r="A2306" t="str">
            <v>19109</v>
          </cell>
          <cell r="B2306" t="str">
            <v>Mendez Avalos Salvador</v>
          </cell>
          <cell r="C2306">
            <v>1000</v>
          </cell>
          <cell r="D2306">
            <v>0</v>
          </cell>
          <cell r="E2306">
            <v>1000</v>
          </cell>
          <cell r="F2306">
            <v>0</v>
          </cell>
          <cell r="G2306">
            <v>0</v>
          </cell>
          <cell r="H2306">
            <v>1000</v>
          </cell>
        </row>
        <row r="2307">
          <cell r="A2307" t="str">
            <v>19110</v>
          </cell>
          <cell r="B2307" t="str">
            <v>García Barbosa María Liliana</v>
          </cell>
          <cell r="C2307">
            <v>1000</v>
          </cell>
          <cell r="D2307">
            <v>0</v>
          </cell>
          <cell r="E2307">
            <v>1000</v>
          </cell>
          <cell r="F2307">
            <v>0</v>
          </cell>
          <cell r="G2307">
            <v>0</v>
          </cell>
          <cell r="H2307">
            <v>1000</v>
          </cell>
        </row>
        <row r="2308">
          <cell r="A2308" t="str">
            <v>19111</v>
          </cell>
          <cell r="B2308" t="str">
            <v>Macías Flores Juan Luis</v>
          </cell>
          <cell r="C2308">
            <v>1000</v>
          </cell>
          <cell r="D2308">
            <v>0</v>
          </cell>
          <cell r="E2308">
            <v>1000</v>
          </cell>
          <cell r="F2308">
            <v>0</v>
          </cell>
          <cell r="G2308">
            <v>0</v>
          </cell>
          <cell r="H2308">
            <v>1000</v>
          </cell>
        </row>
        <row r="2309">
          <cell r="A2309" t="str">
            <v>19112</v>
          </cell>
          <cell r="B2309" t="str">
            <v>Barajas Magaña Rashid Eleazar</v>
          </cell>
          <cell r="C2309">
            <v>1000</v>
          </cell>
          <cell r="D2309">
            <v>0</v>
          </cell>
          <cell r="E2309">
            <v>1000</v>
          </cell>
          <cell r="F2309">
            <v>0</v>
          </cell>
          <cell r="G2309">
            <v>0</v>
          </cell>
          <cell r="H2309">
            <v>1000</v>
          </cell>
        </row>
        <row r="2310">
          <cell r="A2310" t="str">
            <v>19113</v>
          </cell>
          <cell r="B2310" t="str">
            <v>Rubio Hernández J. Jesus</v>
          </cell>
          <cell r="C2310">
            <v>1000</v>
          </cell>
          <cell r="D2310">
            <v>0</v>
          </cell>
          <cell r="E2310">
            <v>1000</v>
          </cell>
          <cell r="F2310">
            <v>0</v>
          </cell>
          <cell r="G2310">
            <v>0</v>
          </cell>
          <cell r="H2310">
            <v>1000</v>
          </cell>
        </row>
        <row r="2311">
          <cell r="A2311" t="str">
            <v>19114</v>
          </cell>
          <cell r="B2311" t="str">
            <v>Chávez Torres Antonia</v>
          </cell>
          <cell r="C2311">
            <v>1000</v>
          </cell>
          <cell r="D2311">
            <v>0</v>
          </cell>
          <cell r="E2311">
            <v>1000</v>
          </cell>
          <cell r="F2311">
            <v>0</v>
          </cell>
          <cell r="G2311">
            <v>0</v>
          </cell>
          <cell r="H2311">
            <v>1000</v>
          </cell>
        </row>
        <row r="2312">
          <cell r="A2312" t="str">
            <v>19115</v>
          </cell>
          <cell r="B2312" t="str">
            <v>Arriaga Alcaraz Liliana</v>
          </cell>
          <cell r="C2312">
            <v>1000</v>
          </cell>
          <cell r="D2312">
            <v>0</v>
          </cell>
          <cell r="E2312">
            <v>1000</v>
          </cell>
          <cell r="F2312">
            <v>0</v>
          </cell>
          <cell r="G2312">
            <v>0</v>
          </cell>
          <cell r="H2312">
            <v>1000</v>
          </cell>
        </row>
        <row r="2313">
          <cell r="A2313" t="str">
            <v>19116</v>
          </cell>
          <cell r="B2313" t="str">
            <v>Blanco Amezcua Javier Evaristo</v>
          </cell>
          <cell r="C2313">
            <v>1000</v>
          </cell>
          <cell r="D2313">
            <v>0</v>
          </cell>
          <cell r="E2313">
            <v>1000</v>
          </cell>
          <cell r="F2313">
            <v>0</v>
          </cell>
          <cell r="G2313">
            <v>0</v>
          </cell>
          <cell r="H2313">
            <v>1000</v>
          </cell>
        </row>
        <row r="2314">
          <cell r="A2314" t="str">
            <v>19117</v>
          </cell>
          <cell r="B2314" t="str">
            <v>Torres Gutiérrez Regina</v>
          </cell>
          <cell r="C2314">
            <v>1000</v>
          </cell>
          <cell r="D2314">
            <v>0</v>
          </cell>
          <cell r="E2314">
            <v>1000</v>
          </cell>
          <cell r="F2314">
            <v>0</v>
          </cell>
          <cell r="G2314">
            <v>0</v>
          </cell>
          <cell r="H2314">
            <v>1000</v>
          </cell>
        </row>
        <row r="2315">
          <cell r="A2315" t="str">
            <v>19118</v>
          </cell>
          <cell r="B2315" t="str">
            <v>Moreno Fernández Bianca Cecilia</v>
          </cell>
          <cell r="C2315">
            <v>1000</v>
          </cell>
          <cell r="D2315">
            <v>0</v>
          </cell>
          <cell r="E2315">
            <v>1000</v>
          </cell>
          <cell r="F2315">
            <v>0</v>
          </cell>
          <cell r="G2315">
            <v>0</v>
          </cell>
          <cell r="H2315">
            <v>1000</v>
          </cell>
        </row>
        <row r="2316">
          <cell r="A2316" t="str">
            <v>19119</v>
          </cell>
          <cell r="B2316" t="str">
            <v>Barrera Larios Ana Liliana</v>
          </cell>
          <cell r="C2316">
            <v>1000</v>
          </cell>
          <cell r="D2316">
            <v>0</v>
          </cell>
          <cell r="E2316">
            <v>1000</v>
          </cell>
          <cell r="F2316">
            <v>0</v>
          </cell>
          <cell r="G2316">
            <v>0</v>
          </cell>
          <cell r="H2316">
            <v>1000</v>
          </cell>
        </row>
        <row r="2317">
          <cell r="A2317" t="str">
            <v>19120</v>
          </cell>
          <cell r="B2317" t="str">
            <v>Vargas Campos Evelyn Anahi</v>
          </cell>
          <cell r="C2317">
            <v>1000</v>
          </cell>
          <cell r="D2317">
            <v>0</v>
          </cell>
          <cell r="E2317">
            <v>1000</v>
          </cell>
          <cell r="F2317">
            <v>0</v>
          </cell>
          <cell r="G2317">
            <v>0</v>
          </cell>
          <cell r="H2317">
            <v>1000</v>
          </cell>
        </row>
        <row r="2318">
          <cell r="A2318" t="str">
            <v>19122</v>
          </cell>
          <cell r="B2318" t="str">
            <v>Moreno Martínez  Jessica Graciela</v>
          </cell>
          <cell r="C2318">
            <v>1000</v>
          </cell>
          <cell r="D2318">
            <v>0</v>
          </cell>
          <cell r="E2318">
            <v>1000</v>
          </cell>
          <cell r="F2318">
            <v>0</v>
          </cell>
          <cell r="G2318">
            <v>0</v>
          </cell>
          <cell r="H2318">
            <v>1000</v>
          </cell>
        </row>
        <row r="2319">
          <cell r="A2319" t="str">
            <v>19123</v>
          </cell>
          <cell r="B2319" t="str">
            <v>Hernández Ramírez Perla Yanet</v>
          </cell>
          <cell r="C2319">
            <v>1000</v>
          </cell>
          <cell r="D2319">
            <v>0</v>
          </cell>
          <cell r="E2319">
            <v>1000</v>
          </cell>
          <cell r="F2319">
            <v>0</v>
          </cell>
          <cell r="G2319">
            <v>0</v>
          </cell>
          <cell r="H2319">
            <v>1000</v>
          </cell>
        </row>
        <row r="2320">
          <cell r="A2320" t="str">
            <v>19127</v>
          </cell>
          <cell r="B2320" t="str">
            <v>De La Cruz Avalos Estela</v>
          </cell>
          <cell r="C2320">
            <v>1000</v>
          </cell>
          <cell r="D2320">
            <v>0</v>
          </cell>
          <cell r="E2320">
            <v>1000</v>
          </cell>
          <cell r="F2320">
            <v>0</v>
          </cell>
          <cell r="G2320">
            <v>0</v>
          </cell>
          <cell r="H2320">
            <v>1000</v>
          </cell>
        </row>
        <row r="2321">
          <cell r="A2321" t="str">
            <v>19129</v>
          </cell>
          <cell r="B2321" t="str">
            <v>Elizondo Cano Leonardo Alain</v>
          </cell>
          <cell r="C2321">
            <v>1000</v>
          </cell>
          <cell r="D2321">
            <v>0</v>
          </cell>
          <cell r="E2321">
            <v>1000</v>
          </cell>
          <cell r="F2321">
            <v>0</v>
          </cell>
          <cell r="G2321">
            <v>0</v>
          </cell>
          <cell r="H2321">
            <v>1000</v>
          </cell>
        </row>
        <row r="2322">
          <cell r="A2322" t="str">
            <v>19130</v>
          </cell>
          <cell r="B2322" t="str">
            <v>Jacinto Nolasco José Alberto</v>
          </cell>
          <cell r="C2322">
            <v>1000</v>
          </cell>
          <cell r="D2322">
            <v>0</v>
          </cell>
          <cell r="E2322">
            <v>1000</v>
          </cell>
          <cell r="F2322">
            <v>0</v>
          </cell>
          <cell r="G2322">
            <v>0</v>
          </cell>
          <cell r="H2322">
            <v>1000</v>
          </cell>
        </row>
        <row r="2323">
          <cell r="A2323" t="str">
            <v>19131</v>
          </cell>
          <cell r="B2323" t="str">
            <v>Larios Vázquez Cecilia Guadalupe</v>
          </cell>
          <cell r="C2323">
            <v>1000</v>
          </cell>
          <cell r="D2323">
            <v>0</v>
          </cell>
          <cell r="E2323">
            <v>1000</v>
          </cell>
          <cell r="F2323">
            <v>0</v>
          </cell>
          <cell r="G2323">
            <v>0</v>
          </cell>
          <cell r="H2323">
            <v>1000</v>
          </cell>
        </row>
        <row r="2324">
          <cell r="A2324" t="str">
            <v>19132</v>
          </cell>
          <cell r="B2324" t="str">
            <v>Larios Tapia Pamela Del Rocío</v>
          </cell>
          <cell r="C2324">
            <v>1000</v>
          </cell>
          <cell r="D2324">
            <v>0</v>
          </cell>
          <cell r="E2324">
            <v>1000</v>
          </cell>
          <cell r="F2324">
            <v>0</v>
          </cell>
          <cell r="G2324">
            <v>0</v>
          </cell>
          <cell r="H2324">
            <v>1000</v>
          </cell>
        </row>
        <row r="2325">
          <cell r="A2325" t="str">
            <v>19133</v>
          </cell>
          <cell r="B2325" t="str">
            <v>Morán Contreras Victor Manuel</v>
          </cell>
          <cell r="C2325">
            <v>1000</v>
          </cell>
          <cell r="D2325">
            <v>0</v>
          </cell>
          <cell r="E2325">
            <v>1000</v>
          </cell>
          <cell r="F2325">
            <v>0</v>
          </cell>
          <cell r="G2325">
            <v>0</v>
          </cell>
          <cell r="H2325">
            <v>1000</v>
          </cell>
        </row>
        <row r="2326">
          <cell r="A2326" t="str">
            <v>19134</v>
          </cell>
          <cell r="B2326" t="str">
            <v>Bautista Martinez Jacob</v>
          </cell>
          <cell r="C2326">
            <v>1000</v>
          </cell>
          <cell r="D2326">
            <v>0</v>
          </cell>
          <cell r="E2326">
            <v>1000</v>
          </cell>
          <cell r="F2326">
            <v>0</v>
          </cell>
          <cell r="G2326">
            <v>0</v>
          </cell>
          <cell r="H2326">
            <v>1000</v>
          </cell>
        </row>
        <row r="2327">
          <cell r="A2327" t="str">
            <v>19135</v>
          </cell>
          <cell r="B2327" t="str">
            <v>Moran Contreras Norma Delia</v>
          </cell>
          <cell r="C2327">
            <v>1000</v>
          </cell>
          <cell r="D2327">
            <v>0</v>
          </cell>
          <cell r="E2327">
            <v>1000</v>
          </cell>
          <cell r="F2327">
            <v>0</v>
          </cell>
          <cell r="G2327">
            <v>0</v>
          </cell>
          <cell r="H2327">
            <v>1000</v>
          </cell>
        </row>
        <row r="2328">
          <cell r="A2328" t="str">
            <v>19136</v>
          </cell>
          <cell r="B2328" t="str">
            <v>Figueroa Rodriguez Moises Tashizalh</v>
          </cell>
          <cell r="C2328">
            <v>1000</v>
          </cell>
          <cell r="D2328">
            <v>0</v>
          </cell>
          <cell r="E2328">
            <v>1000</v>
          </cell>
          <cell r="F2328">
            <v>0</v>
          </cell>
          <cell r="G2328">
            <v>0</v>
          </cell>
          <cell r="H2328">
            <v>1000</v>
          </cell>
        </row>
        <row r="2329">
          <cell r="A2329" t="str">
            <v>19137</v>
          </cell>
          <cell r="B2329" t="str">
            <v>Guijarro Chávez Rubi Nayely</v>
          </cell>
          <cell r="C2329">
            <v>1000</v>
          </cell>
          <cell r="D2329">
            <v>0</v>
          </cell>
          <cell r="E2329">
            <v>1000</v>
          </cell>
          <cell r="F2329">
            <v>0</v>
          </cell>
          <cell r="G2329">
            <v>0</v>
          </cell>
          <cell r="H2329">
            <v>1000</v>
          </cell>
        </row>
        <row r="2330">
          <cell r="A2330" t="str">
            <v>19138</v>
          </cell>
          <cell r="B2330" t="str">
            <v>Rueda Rodríguez Georgina</v>
          </cell>
          <cell r="C2330">
            <v>1000</v>
          </cell>
          <cell r="D2330">
            <v>0</v>
          </cell>
          <cell r="E2330">
            <v>1000</v>
          </cell>
          <cell r="F2330">
            <v>0</v>
          </cell>
          <cell r="G2330">
            <v>0</v>
          </cell>
          <cell r="H2330">
            <v>1000</v>
          </cell>
        </row>
        <row r="2331">
          <cell r="A2331" t="str">
            <v>19139</v>
          </cell>
          <cell r="B2331" t="str">
            <v>Macias Macias Gabriel</v>
          </cell>
          <cell r="C2331">
            <v>1000</v>
          </cell>
          <cell r="D2331">
            <v>0</v>
          </cell>
          <cell r="E2331">
            <v>1000</v>
          </cell>
          <cell r="F2331">
            <v>0</v>
          </cell>
          <cell r="G2331">
            <v>0</v>
          </cell>
          <cell r="H2331">
            <v>1000</v>
          </cell>
        </row>
        <row r="2332">
          <cell r="A2332" t="str">
            <v>19140</v>
          </cell>
          <cell r="B2332" t="str">
            <v>Chávez Vargas Mayra Georgina</v>
          </cell>
          <cell r="C2332">
            <v>1000</v>
          </cell>
          <cell r="D2332">
            <v>0</v>
          </cell>
          <cell r="E2332">
            <v>1000</v>
          </cell>
          <cell r="F2332">
            <v>0</v>
          </cell>
          <cell r="G2332">
            <v>0</v>
          </cell>
          <cell r="H2332">
            <v>1000</v>
          </cell>
        </row>
        <row r="2333">
          <cell r="A2333" t="str">
            <v>19141</v>
          </cell>
          <cell r="B2333" t="str">
            <v>Figueroa Vázquez  María Erika</v>
          </cell>
          <cell r="C2333">
            <v>1000</v>
          </cell>
          <cell r="D2333">
            <v>0</v>
          </cell>
          <cell r="E2333">
            <v>1000</v>
          </cell>
          <cell r="F2333">
            <v>0</v>
          </cell>
          <cell r="G2333">
            <v>0</v>
          </cell>
          <cell r="H2333">
            <v>1000</v>
          </cell>
        </row>
        <row r="2334">
          <cell r="A2334" t="str">
            <v>19142</v>
          </cell>
          <cell r="B2334" t="str">
            <v>Meza Martinez Antonio</v>
          </cell>
          <cell r="C2334">
            <v>1000</v>
          </cell>
          <cell r="D2334">
            <v>0</v>
          </cell>
          <cell r="E2334">
            <v>1000</v>
          </cell>
          <cell r="F2334">
            <v>0</v>
          </cell>
          <cell r="G2334">
            <v>0</v>
          </cell>
          <cell r="H2334">
            <v>1000</v>
          </cell>
        </row>
        <row r="2335">
          <cell r="A2335" t="str">
            <v>19143</v>
          </cell>
          <cell r="B2335" t="str">
            <v>Moreno Ramírez Alejandra</v>
          </cell>
          <cell r="C2335">
            <v>1000</v>
          </cell>
          <cell r="D2335">
            <v>0</v>
          </cell>
          <cell r="E2335">
            <v>1000</v>
          </cell>
          <cell r="F2335">
            <v>0</v>
          </cell>
          <cell r="G2335">
            <v>0</v>
          </cell>
          <cell r="H2335">
            <v>1000</v>
          </cell>
        </row>
        <row r="2336">
          <cell r="A2336" t="str">
            <v>19144</v>
          </cell>
          <cell r="B2336" t="str">
            <v>Macias Macias Joaquin Alejandro</v>
          </cell>
          <cell r="C2336">
            <v>1000</v>
          </cell>
          <cell r="D2336">
            <v>0</v>
          </cell>
          <cell r="E2336">
            <v>1000</v>
          </cell>
          <cell r="F2336">
            <v>0</v>
          </cell>
          <cell r="G2336">
            <v>0</v>
          </cell>
          <cell r="H2336">
            <v>1000</v>
          </cell>
        </row>
        <row r="2337">
          <cell r="A2337" t="str">
            <v>19145</v>
          </cell>
          <cell r="B2337" t="str">
            <v>Montes Jacobo Erika</v>
          </cell>
          <cell r="C2337">
            <v>1000</v>
          </cell>
          <cell r="D2337">
            <v>0</v>
          </cell>
          <cell r="E2337">
            <v>1000</v>
          </cell>
          <cell r="F2337">
            <v>0</v>
          </cell>
          <cell r="G2337">
            <v>0</v>
          </cell>
          <cell r="H2337">
            <v>1000</v>
          </cell>
        </row>
        <row r="2338">
          <cell r="A2338" t="str">
            <v>19146</v>
          </cell>
          <cell r="B2338" t="str">
            <v>Beltrán Carrillo Alma Leticia</v>
          </cell>
          <cell r="C2338">
            <v>1000</v>
          </cell>
          <cell r="D2338">
            <v>0</v>
          </cell>
          <cell r="E2338">
            <v>1000</v>
          </cell>
          <cell r="F2338">
            <v>0</v>
          </cell>
          <cell r="G2338">
            <v>0</v>
          </cell>
          <cell r="H2338">
            <v>1000</v>
          </cell>
        </row>
        <row r="2339">
          <cell r="A2339" t="str">
            <v>19147</v>
          </cell>
          <cell r="B2339" t="str">
            <v>Godinez Chávez Marybel</v>
          </cell>
          <cell r="C2339">
            <v>1000</v>
          </cell>
          <cell r="D2339">
            <v>0</v>
          </cell>
          <cell r="E2339">
            <v>1000</v>
          </cell>
          <cell r="F2339">
            <v>0</v>
          </cell>
          <cell r="G2339">
            <v>0</v>
          </cell>
          <cell r="H2339">
            <v>1000</v>
          </cell>
        </row>
        <row r="2340">
          <cell r="A2340" t="str">
            <v>19148</v>
          </cell>
          <cell r="B2340" t="str">
            <v>Rodríguez Castro Itzel</v>
          </cell>
          <cell r="C2340">
            <v>1000</v>
          </cell>
          <cell r="D2340">
            <v>0</v>
          </cell>
          <cell r="E2340">
            <v>1000</v>
          </cell>
          <cell r="F2340">
            <v>0</v>
          </cell>
          <cell r="G2340">
            <v>0</v>
          </cell>
          <cell r="H2340">
            <v>1000</v>
          </cell>
        </row>
        <row r="2341">
          <cell r="A2341" t="str">
            <v>19149</v>
          </cell>
          <cell r="B2341" t="str">
            <v>Montoy Lara Karen Noemi</v>
          </cell>
          <cell r="C2341">
            <v>1000</v>
          </cell>
          <cell r="D2341">
            <v>0</v>
          </cell>
          <cell r="E2341">
            <v>1000</v>
          </cell>
          <cell r="F2341">
            <v>0</v>
          </cell>
          <cell r="G2341">
            <v>0</v>
          </cell>
          <cell r="H2341">
            <v>1000</v>
          </cell>
        </row>
        <row r="2342">
          <cell r="A2342" t="str">
            <v>19150</v>
          </cell>
          <cell r="B2342" t="str">
            <v xml:space="preserve">Andrade Luis Juan Gloria Nayeli </v>
          </cell>
          <cell r="C2342">
            <v>1000</v>
          </cell>
          <cell r="D2342">
            <v>0</v>
          </cell>
          <cell r="E2342">
            <v>1000</v>
          </cell>
          <cell r="F2342">
            <v>0</v>
          </cell>
          <cell r="G2342">
            <v>0</v>
          </cell>
          <cell r="H2342">
            <v>1000</v>
          </cell>
        </row>
        <row r="2343">
          <cell r="A2343" t="str">
            <v>19151</v>
          </cell>
          <cell r="B2343" t="str">
            <v>Barragán Barragán Isis Paulina</v>
          </cell>
          <cell r="C2343">
            <v>1000</v>
          </cell>
          <cell r="D2343">
            <v>0</v>
          </cell>
          <cell r="E2343">
            <v>1000</v>
          </cell>
          <cell r="F2343">
            <v>0</v>
          </cell>
          <cell r="G2343">
            <v>0</v>
          </cell>
          <cell r="H2343">
            <v>1000</v>
          </cell>
        </row>
        <row r="2344">
          <cell r="A2344" t="str">
            <v>19152</v>
          </cell>
          <cell r="B2344" t="str">
            <v>Jimenez Velasco Perla Alejandra</v>
          </cell>
          <cell r="C2344">
            <v>1000</v>
          </cell>
          <cell r="D2344">
            <v>0</v>
          </cell>
          <cell r="E2344">
            <v>1000</v>
          </cell>
          <cell r="F2344">
            <v>0</v>
          </cell>
          <cell r="G2344">
            <v>0</v>
          </cell>
          <cell r="H2344">
            <v>1000</v>
          </cell>
        </row>
        <row r="2345">
          <cell r="A2345" t="str">
            <v>19153</v>
          </cell>
          <cell r="B2345" t="str">
            <v>Frias  Bracamontes Maria Fernanda</v>
          </cell>
          <cell r="C2345">
            <v>1000</v>
          </cell>
          <cell r="D2345">
            <v>0</v>
          </cell>
          <cell r="E2345">
            <v>1000</v>
          </cell>
          <cell r="F2345">
            <v>0</v>
          </cell>
          <cell r="G2345">
            <v>0</v>
          </cell>
          <cell r="H2345">
            <v>1000</v>
          </cell>
        </row>
        <row r="2346">
          <cell r="A2346" t="str">
            <v>19154</v>
          </cell>
          <cell r="B2346" t="str">
            <v>Mendoza Cervantes Joana Judith</v>
          </cell>
          <cell r="C2346">
            <v>1000</v>
          </cell>
          <cell r="D2346">
            <v>0</v>
          </cell>
          <cell r="E2346">
            <v>1000</v>
          </cell>
          <cell r="F2346">
            <v>0</v>
          </cell>
          <cell r="G2346">
            <v>0</v>
          </cell>
          <cell r="H2346">
            <v>1000</v>
          </cell>
        </row>
        <row r="2347">
          <cell r="A2347" t="str">
            <v>19155</v>
          </cell>
          <cell r="B2347" t="str">
            <v>Lopez  Arroyo Teresa</v>
          </cell>
          <cell r="C2347">
            <v>1000</v>
          </cell>
          <cell r="D2347">
            <v>0</v>
          </cell>
          <cell r="E2347">
            <v>1000</v>
          </cell>
          <cell r="F2347">
            <v>0</v>
          </cell>
          <cell r="G2347">
            <v>0</v>
          </cell>
          <cell r="H2347">
            <v>1000</v>
          </cell>
        </row>
        <row r="2348">
          <cell r="A2348" t="str">
            <v>19156</v>
          </cell>
          <cell r="B2348" t="str">
            <v>Jimenez Ascención Karla María</v>
          </cell>
          <cell r="C2348">
            <v>1000</v>
          </cell>
          <cell r="D2348">
            <v>0</v>
          </cell>
          <cell r="E2348">
            <v>1000</v>
          </cell>
          <cell r="F2348">
            <v>0</v>
          </cell>
          <cell r="G2348">
            <v>0</v>
          </cell>
          <cell r="H2348">
            <v>1000</v>
          </cell>
        </row>
        <row r="2349">
          <cell r="A2349" t="str">
            <v>19157</v>
          </cell>
          <cell r="B2349" t="str">
            <v>Ramírez Bautista Fatima Erika</v>
          </cell>
          <cell r="C2349">
            <v>1000</v>
          </cell>
          <cell r="D2349">
            <v>0</v>
          </cell>
          <cell r="E2349">
            <v>1000</v>
          </cell>
          <cell r="F2349">
            <v>0</v>
          </cell>
          <cell r="G2349">
            <v>0</v>
          </cell>
          <cell r="H2349">
            <v>1000</v>
          </cell>
        </row>
        <row r="2350">
          <cell r="A2350" t="str">
            <v>Total Depto</v>
          </cell>
          <cell r="C2350" t="str">
            <v xml:space="preserve">  -----------------------</v>
          </cell>
          <cell r="D2350" t="str">
            <v xml:space="preserve">  -----------------------</v>
          </cell>
          <cell r="E2350" t="str">
            <v xml:space="preserve">  -----------------------</v>
          </cell>
          <cell r="F2350" t="str">
            <v xml:space="preserve">  -----------------------</v>
          </cell>
          <cell r="G2350" t="str">
            <v xml:space="preserve">  -----------------------</v>
          </cell>
          <cell r="H2350" t="str">
            <v xml:space="preserve">  -----------------------</v>
          </cell>
        </row>
        <row r="2351">
          <cell r="C2351">
            <v>152000</v>
          </cell>
          <cell r="D2351">
            <v>0</v>
          </cell>
          <cell r="E2351">
            <v>152000</v>
          </cell>
          <cell r="F2351">
            <v>0</v>
          </cell>
          <cell r="G2351">
            <v>0</v>
          </cell>
          <cell r="H2351">
            <v>152000</v>
          </cell>
        </row>
        <row r="2353">
          <cell r="A2353" t="str">
            <v>Departamento 26 DTTO 20 TONALA</v>
          </cell>
        </row>
        <row r="2354">
          <cell r="A2354" t="str">
            <v>20001</v>
          </cell>
          <cell r="B2354" t="str">
            <v>Camarena De Loa Eduardo</v>
          </cell>
          <cell r="C2354">
            <v>1000</v>
          </cell>
          <cell r="D2354">
            <v>0</v>
          </cell>
          <cell r="E2354">
            <v>1000</v>
          </cell>
          <cell r="F2354">
            <v>0</v>
          </cell>
          <cell r="G2354">
            <v>0</v>
          </cell>
          <cell r="H2354">
            <v>1000</v>
          </cell>
        </row>
        <row r="2355">
          <cell r="A2355" t="str">
            <v>20002</v>
          </cell>
          <cell r="B2355" t="str">
            <v>Zavala López Blanca Angelica</v>
          </cell>
          <cell r="C2355">
            <v>1000</v>
          </cell>
          <cell r="D2355">
            <v>0</v>
          </cell>
          <cell r="E2355">
            <v>1000</v>
          </cell>
          <cell r="F2355">
            <v>0</v>
          </cell>
          <cell r="G2355">
            <v>0</v>
          </cell>
          <cell r="H2355">
            <v>1000</v>
          </cell>
        </row>
        <row r="2356">
          <cell r="A2356" t="str">
            <v>20003</v>
          </cell>
          <cell r="B2356" t="str">
            <v>Hernández  Adriana</v>
          </cell>
          <cell r="C2356">
            <v>1000</v>
          </cell>
          <cell r="D2356">
            <v>0</v>
          </cell>
          <cell r="E2356">
            <v>1000</v>
          </cell>
          <cell r="F2356">
            <v>0</v>
          </cell>
          <cell r="G2356">
            <v>0</v>
          </cell>
          <cell r="H2356">
            <v>1000</v>
          </cell>
        </row>
        <row r="2357">
          <cell r="A2357" t="str">
            <v>20004</v>
          </cell>
          <cell r="B2357" t="str">
            <v>Paredes Vazquez Malenny</v>
          </cell>
          <cell r="C2357">
            <v>1000</v>
          </cell>
          <cell r="D2357">
            <v>0</v>
          </cell>
          <cell r="E2357">
            <v>1000</v>
          </cell>
          <cell r="F2357">
            <v>0</v>
          </cell>
          <cell r="G2357">
            <v>0</v>
          </cell>
          <cell r="H2357">
            <v>1000</v>
          </cell>
        </row>
        <row r="2358">
          <cell r="A2358" t="str">
            <v>20005</v>
          </cell>
          <cell r="B2358" t="str">
            <v>Ulloa Esparza Roberto</v>
          </cell>
          <cell r="C2358">
            <v>1000</v>
          </cell>
          <cell r="D2358">
            <v>0</v>
          </cell>
          <cell r="E2358">
            <v>1000</v>
          </cell>
          <cell r="F2358">
            <v>0</v>
          </cell>
          <cell r="G2358">
            <v>0</v>
          </cell>
          <cell r="H2358">
            <v>1000</v>
          </cell>
        </row>
        <row r="2359">
          <cell r="A2359" t="str">
            <v>20006</v>
          </cell>
          <cell r="B2359" t="str">
            <v>Cortés Zavala Alondra</v>
          </cell>
          <cell r="C2359">
            <v>1000</v>
          </cell>
          <cell r="D2359">
            <v>0</v>
          </cell>
          <cell r="E2359">
            <v>1000</v>
          </cell>
          <cell r="F2359">
            <v>0</v>
          </cell>
          <cell r="G2359">
            <v>0</v>
          </cell>
          <cell r="H2359">
            <v>1000</v>
          </cell>
        </row>
        <row r="2360">
          <cell r="A2360" t="str">
            <v>20007</v>
          </cell>
          <cell r="B2360" t="str">
            <v>Vázquez Orozco Emilia</v>
          </cell>
          <cell r="C2360">
            <v>1000</v>
          </cell>
          <cell r="D2360">
            <v>0</v>
          </cell>
          <cell r="E2360">
            <v>1000</v>
          </cell>
          <cell r="F2360">
            <v>0</v>
          </cell>
          <cell r="G2360">
            <v>0</v>
          </cell>
          <cell r="H2360">
            <v>1000</v>
          </cell>
        </row>
        <row r="2361">
          <cell r="A2361" t="str">
            <v>20008</v>
          </cell>
          <cell r="B2361" t="str">
            <v>Sandoval Cervantes Aracelí</v>
          </cell>
          <cell r="C2361">
            <v>1000</v>
          </cell>
          <cell r="D2361">
            <v>0</v>
          </cell>
          <cell r="E2361">
            <v>1000</v>
          </cell>
          <cell r="F2361">
            <v>0</v>
          </cell>
          <cell r="G2361">
            <v>0</v>
          </cell>
          <cell r="H2361">
            <v>1000</v>
          </cell>
        </row>
        <row r="2362">
          <cell r="A2362" t="str">
            <v>20009</v>
          </cell>
          <cell r="B2362" t="str">
            <v>Serratos Ortíz Tomás Alejandro</v>
          </cell>
          <cell r="C2362">
            <v>1000</v>
          </cell>
          <cell r="D2362">
            <v>0</v>
          </cell>
          <cell r="E2362">
            <v>1000</v>
          </cell>
          <cell r="F2362">
            <v>0</v>
          </cell>
          <cell r="G2362">
            <v>0</v>
          </cell>
          <cell r="H2362">
            <v>1000</v>
          </cell>
        </row>
        <row r="2363">
          <cell r="A2363" t="str">
            <v>20010</v>
          </cell>
          <cell r="B2363" t="str">
            <v>Zermeño De La Torre Alexis Isabel</v>
          </cell>
          <cell r="C2363">
            <v>1000</v>
          </cell>
          <cell r="D2363">
            <v>0</v>
          </cell>
          <cell r="E2363">
            <v>1000</v>
          </cell>
          <cell r="F2363">
            <v>0</v>
          </cell>
          <cell r="G2363">
            <v>0</v>
          </cell>
          <cell r="H2363">
            <v>1000</v>
          </cell>
        </row>
        <row r="2364">
          <cell r="A2364" t="str">
            <v>20011</v>
          </cell>
          <cell r="B2364" t="str">
            <v>Jacinto Cervantes Bertha Alicia</v>
          </cell>
          <cell r="C2364">
            <v>1000</v>
          </cell>
          <cell r="D2364">
            <v>0</v>
          </cell>
          <cell r="E2364">
            <v>1000</v>
          </cell>
          <cell r="F2364">
            <v>0</v>
          </cell>
          <cell r="G2364">
            <v>0</v>
          </cell>
          <cell r="H2364">
            <v>1000</v>
          </cell>
        </row>
        <row r="2365">
          <cell r="A2365" t="str">
            <v>20012</v>
          </cell>
          <cell r="B2365" t="str">
            <v>Ramírez Ortíz Nallely Guadalupe</v>
          </cell>
          <cell r="C2365">
            <v>1000</v>
          </cell>
          <cell r="D2365">
            <v>0</v>
          </cell>
          <cell r="E2365">
            <v>1000</v>
          </cell>
          <cell r="F2365">
            <v>0</v>
          </cell>
          <cell r="G2365">
            <v>0</v>
          </cell>
          <cell r="H2365">
            <v>1000</v>
          </cell>
        </row>
        <row r="2366">
          <cell r="A2366" t="str">
            <v>20014</v>
          </cell>
          <cell r="B2366" t="str">
            <v>Gandara Rizo Juan Carlos</v>
          </cell>
          <cell r="C2366">
            <v>1000</v>
          </cell>
          <cell r="D2366">
            <v>0</v>
          </cell>
          <cell r="E2366">
            <v>1000</v>
          </cell>
          <cell r="F2366">
            <v>0</v>
          </cell>
          <cell r="G2366">
            <v>0</v>
          </cell>
          <cell r="H2366">
            <v>1000</v>
          </cell>
        </row>
        <row r="2367">
          <cell r="A2367" t="str">
            <v>20015</v>
          </cell>
          <cell r="B2367" t="str">
            <v>Castillo González Patricia</v>
          </cell>
          <cell r="C2367">
            <v>1000</v>
          </cell>
          <cell r="D2367">
            <v>0</v>
          </cell>
          <cell r="E2367">
            <v>1000</v>
          </cell>
          <cell r="F2367">
            <v>0</v>
          </cell>
          <cell r="G2367">
            <v>0</v>
          </cell>
          <cell r="H2367">
            <v>1000</v>
          </cell>
        </row>
        <row r="2368">
          <cell r="A2368" t="str">
            <v>20016</v>
          </cell>
          <cell r="B2368" t="str">
            <v>Martínez Arreguín Marcial</v>
          </cell>
          <cell r="C2368">
            <v>1000</v>
          </cell>
          <cell r="D2368">
            <v>0</v>
          </cell>
          <cell r="E2368">
            <v>1000</v>
          </cell>
          <cell r="F2368">
            <v>0</v>
          </cell>
          <cell r="G2368">
            <v>0</v>
          </cell>
          <cell r="H2368">
            <v>1000</v>
          </cell>
        </row>
        <row r="2369">
          <cell r="A2369" t="str">
            <v>20017</v>
          </cell>
          <cell r="B2369" t="str">
            <v>Martínez Castellanos Alberto</v>
          </cell>
          <cell r="C2369">
            <v>1000</v>
          </cell>
          <cell r="D2369">
            <v>0</v>
          </cell>
          <cell r="E2369">
            <v>1000</v>
          </cell>
          <cell r="F2369">
            <v>0</v>
          </cell>
          <cell r="G2369">
            <v>0</v>
          </cell>
          <cell r="H2369">
            <v>1000</v>
          </cell>
        </row>
        <row r="2370">
          <cell r="A2370" t="str">
            <v>20018</v>
          </cell>
          <cell r="B2370" t="str">
            <v>Ruvalcaba Mejia Mariana Monserrat</v>
          </cell>
          <cell r="C2370">
            <v>1000</v>
          </cell>
          <cell r="D2370">
            <v>0</v>
          </cell>
          <cell r="E2370">
            <v>1000</v>
          </cell>
          <cell r="F2370">
            <v>0</v>
          </cell>
          <cell r="G2370">
            <v>0</v>
          </cell>
          <cell r="H2370">
            <v>1000</v>
          </cell>
        </row>
        <row r="2371">
          <cell r="A2371" t="str">
            <v>20019</v>
          </cell>
          <cell r="B2371" t="str">
            <v>Munguia González Josue</v>
          </cell>
          <cell r="C2371">
            <v>1000</v>
          </cell>
          <cell r="D2371">
            <v>0</v>
          </cell>
          <cell r="E2371">
            <v>1000</v>
          </cell>
          <cell r="F2371">
            <v>0</v>
          </cell>
          <cell r="G2371">
            <v>0</v>
          </cell>
          <cell r="H2371">
            <v>1000</v>
          </cell>
        </row>
        <row r="2372">
          <cell r="A2372" t="str">
            <v>20020</v>
          </cell>
          <cell r="B2372" t="str">
            <v>Uribe López Kattya Susana</v>
          </cell>
          <cell r="C2372">
            <v>1000</v>
          </cell>
          <cell r="D2372">
            <v>0</v>
          </cell>
          <cell r="E2372">
            <v>1000</v>
          </cell>
          <cell r="F2372">
            <v>0</v>
          </cell>
          <cell r="G2372">
            <v>0</v>
          </cell>
          <cell r="H2372">
            <v>1000</v>
          </cell>
        </row>
        <row r="2373">
          <cell r="A2373" t="str">
            <v>20021</v>
          </cell>
          <cell r="B2373" t="str">
            <v>Arana Romero Carolina</v>
          </cell>
          <cell r="C2373">
            <v>1000</v>
          </cell>
          <cell r="D2373">
            <v>0</v>
          </cell>
          <cell r="E2373">
            <v>1000</v>
          </cell>
          <cell r="F2373">
            <v>0</v>
          </cell>
          <cell r="G2373">
            <v>0</v>
          </cell>
          <cell r="H2373">
            <v>1000</v>
          </cell>
        </row>
        <row r="2374">
          <cell r="A2374" t="str">
            <v>20022</v>
          </cell>
          <cell r="B2374" t="str">
            <v>Santiago Sánchez Claudia</v>
          </cell>
          <cell r="C2374">
            <v>1000</v>
          </cell>
          <cell r="D2374">
            <v>0</v>
          </cell>
          <cell r="E2374">
            <v>1000</v>
          </cell>
          <cell r="F2374">
            <v>0</v>
          </cell>
          <cell r="G2374">
            <v>0</v>
          </cell>
          <cell r="H2374">
            <v>1000</v>
          </cell>
        </row>
        <row r="2375">
          <cell r="A2375" t="str">
            <v>20023</v>
          </cell>
          <cell r="B2375" t="str">
            <v>Mota Camarena Clementina</v>
          </cell>
          <cell r="C2375">
            <v>1000</v>
          </cell>
          <cell r="D2375">
            <v>0</v>
          </cell>
          <cell r="E2375">
            <v>1000</v>
          </cell>
          <cell r="F2375">
            <v>0</v>
          </cell>
          <cell r="G2375">
            <v>0</v>
          </cell>
          <cell r="H2375">
            <v>1000</v>
          </cell>
        </row>
        <row r="2376">
          <cell r="A2376" t="str">
            <v>20024</v>
          </cell>
          <cell r="B2376" t="str">
            <v>Espinoza Macias Ma. De Jesús</v>
          </cell>
          <cell r="C2376">
            <v>1000</v>
          </cell>
          <cell r="D2376">
            <v>0</v>
          </cell>
          <cell r="E2376">
            <v>1000</v>
          </cell>
          <cell r="F2376">
            <v>0</v>
          </cell>
          <cell r="G2376">
            <v>0</v>
          </cell>
          <cell r="H2376">
            <v>1000</v>
          </cell>
        </row>
        <row r="2377">
          <cell r="A2377" t="str">
            <v>20025</v>
          </cell>
          <cell r="B2377" t="str">
            <v>Morua Espinoza Viviana Guadalupe</v>
          </cell>
          <cell r="C2377">
            <v>1000</v>
          </cell>
          <cell r="D2377">
            <v>0</v>
          </cell>
          <cell r="E2377">
            <v>1000</v>
          </cell>
          <cell r="F2377">
            <v>0</v>
          </cell>
          <cell r="G2377">
            <v>0</v>
          </cell>
          <cell r="H2377">
            <v>1000</v>
          </cell>
        </row>
        <row r="2378">
          <cell r="A2378" t="str">
            <v>20026</v>
          </cell>
          <cell r="B2378" t="str">
            <v>Prado Saavedra Raquel</v>
          </cell>
          <cell r="C2378">
            <v>1000</v>
          </cell>
          <cell r="D2378">
            <v>0</v>
          </cell>
          <cell r="E2378">
            <v>1000</v>
          </cell>
          <cell r="F2378">
            <v>0</v>
          </cell>
          <cell r="G2378">
            <v>0</v>
          </cell>
          <cell r="H2378">
            <v>1000</v>
          </cell>
        </row>
        <row r="2379">
          <cell r="A2379" t="str">
            <v>20027</v>
          </cell>
          <cell r="B2379" t="str">
            <v>Vázquez Santiago Sandra Elizabeth</v>
          </cell>
          <cell r="C2379">
            <v>1000</v>
          </cell>
          <cell r="D2379">
            <v>0</v>
          </cell>
          <cell r="E2379">
            <v>1000</v>
          </cell>
          <cell r="F2379">
            <v>0</v>
          </cell>
          <cell r="G2379">
            <v>0</v>
          </cell>
          <cell r="H2379">
            <v>1000</v>
          </cell>
        </row>
        <row r="2380">
          <cell r="A2380" t="str">
            <v>20028</v>
          </cell>
          <cell r="B2380" t="str">
            <v>Rojas García Olga</v>
          </cell>
          <cell r="C2380">
            <v>1000</v>
          </cell>
          <cell r="D2380">
            <v>0</v>
          </cell>
          <cell r="E2380">
            <v>1000</v>
          </cell>
          <cell r="F2380">
            <v>0</v>
          </cell>
          <cell r="G2380">
            <v>0</v>
          </cell>
          <cell r="H2380">
            <v>1000</v>
          </cell>
        </row>
        <row r="2381">
          <cell r="A2381" t="str">
            <v>20029</v>
          </cell>
          <cell r="B2381" t="str">
            <v>Salas Gallegos Lourdes</v>
          </cell>
          <cell r="C2381">
            <v>1000</v>
          </cell>
          <cell r="D2381">
            <v>0</v>
          </cell>
          <cell r="E2381">
            <v>1000</v>
          </cell>
          <cell r="F2381">
            <v>0</v>
          </cell>
          <cell r="G2381">
            <v>0</v>
          </cell>
          <cell r="H2381">
            <v>1000</v>
          </cell>
        </row>
        <row r="2382">
          <cell r="A2382" t="str">
            <v>20030</v>
          </cell>
          <cell r="B2382" t="str">
            <v>Abundis Ruvalcaba Kathia Paloma</v>
          </cell>
          <cell r="C2382">
            <v>1000</v>
          </cell>
          <cell r="D2382">
            <v>0</v>
          </cell>
          <cell r="E2382">
            <v>1000</v>
          </cell>
          <cell r="F2382">
            <v>0</v>
          </cell>
          <cell r="G2382">
            <v>0</v>
          </cell>
          <cell r="H2382">
            <v>1000</v>
          </cell>
        </row>
        <row r="2383">
          <cell r="A2383" t="str">
            <v>20031</v>
          </cell>
          <cell r="B2383" t="str">
            <v>Avila Martínez Mirna Viviana</v>
          </cell>
          <cell r="C2383">
            <v>1000</v>
          </cell>
          <cell r="D2383">
            <v>0</v>
          </cell>
          <cell r="E2383">
            <v>1000</v>
          </cell>
          <cell r="F2383">
            <v>0</v>
          </cell>
          <cell r="G2383">
            <v>0</v>
          </cell>
          <cell r="H2383">
            <v>1000</v>
          </cell>
        </row>
        <row r="2384">
          <cell r="A2384" t="str">
            <v>20032</v>
          </cell>
          <cell r="B2384" t="str">
            <v>Marquez Ramirez Aaron</v>
          </cell>
          <cell r="C2384">
            <v>1000</v>
          </cell>
          <cell r="D2384">
            <v>0</v>
          </cell>
          <cell r="E2384">
            <v>1000</v>
          </cell>
          <cell r="F2384">
            <v>0</v>
          </cell>
          <cell r="G2384">
            <v>0</v>
          </cell>
          <cell r="H2384">
            <v>1000</v>
          </cell>
        </row>
        <row r="2385">
          <cell r="A2385" t="str">
            <v>20033</v>
          </cell>
          <cell r="B2385" t="str">
            <v>Silva Rizo Alejandro</v>
          </cell>
          <cell r="C2385">
            <v>1000</v>
          </cell>
          <cell r="D2385">
            <v>0</v>
          </cell>
          <cell r="E2385">
            <v>1000</v>
          </cell>
          <cell r="F2385">
            <v>0</v>
          </cell>
          <cell r="G2385">
            <v>0</v>
          </cell>
          <cell r="H2385">
            <v>1000</v>
          </cell>
        </row>
        <row r="2386">
          <cell r="A2386" t="str">
            <v>20034</v>
          </cell>
          <cell r="B2386" t="str">
            <v>Ruiz Herrera Josué</v>
          </cell>
          <cell r="C2386">
            <v>1000</v>
          </cell>
          <cell r="D2386">
            <v>0</v>
          </cell>
          <cell r="E2386">
            <v>1000</v>
          </cell>
          <cell r="F2386">
            <v>0</v>
          </cell>
          <cell r="G2386">
            <v>0</v>
          </cell>
          <cell r="H2386">
            <v>1000</v>
          </cell>
        </row>
        <row r="2387">
          <cell r="A2387" t="str">
            <v>20035</v>
          </cell>
          <cell r="B2387" t="str">
            <v>Vital Regalado Maricruz</v>
          </cell>
          <cell r="C2387">
            <v>1000</v>
          </cell>
          <cell r="D2387">
            <v>0</v>
          </cell>
          <cell r="E2387">
            <v>1000</v>
          </cell>
          <cell r="F2387">
            <v>0</v>
          </cell>
          <cell r="G2387">
            <v>0</v>
          </cell>
          <cell r="H2387">
            <v>1000</v>
          </cell>
        </row>
        <row r="2388">
          <cell r="A2388" t="str">
            <v>20036</v>
          </cell>
          <cell r="B2388" t="str">
            <v>González Ramírez Julia Beatriz</v>
          </cell>
          <cell r="C2388">
            <v>1000</v>
          </cell>
          <cell r="D2388">
            <v>0</v>
          </cell>
          <cell r="E2388">
            <v>1000</v>
          </cell>
          <cell r="F2388">
            <v>0</v>
          </cell>
          <cell r="G2388">
            <v>0</v>
          </cell>
          <cell r="H2388">
            <v>1000</v>
          </cell>
        </row>
        <row r="2389">
          <cell r="A2389" t="str">
            <v>20037</v>
          </cell>
          <cell r="B2389" t="str">
            <v>Armas Arce Julio Cesar</v>
          </cell>
          <cell r="C2389">
            <v>1000</v>
          </cell>
          <cell r="D2389">
            <v>0</v>
          </cell>
          <cell r="E2389">
            <v>1000</v>
          </cell>
          <cell r="F2389">
            <v>0</v>
          </cell>
          <cell r="G2389">
            <v>0</v>
          </cell>
          <cell r="H2389">
            <v>1000</v>
          </cell>
        </row>
        <row r="2390">
          <cell r="A2390" t="str">
            <v>20038</v>
          </cell>
          <cell r="B2390" t="str">
            <v>Zaragoza Romero Joshua Alexander</v>
          </cell>
          <cell r="C2390">
            <v>1000</v>
          </cell>
          <cell r="D2390">
            <v>0</v>
          </cell>
          <cell r="E2390">
            <v>1000</v>
          </cell>
          <cell r="F2390">
            <v>0</v>
          </cell>
          <cell r="G2390">
            <v>0</v>
          </cell>
          <cell r="H2390">
            <v>1000</v>
          </cell>
        </row>
        <row r="2391">
          <cell r="A2391" t="str">
            <v>20039</v>
          </cell>
          <cell r="B2391" t="str">
            <v>Zaragoza Romero Jose Manuel</v>
          </cell>
          <cell r="C2391">
            <v>1000</v>
          </cell>
          <cell r="D2391">
            <v>0</v>
          </cell>
          <cell r="E2391">
            <v>1000</v>
          </cell>
          <cell r="F2391">
            <v>0</v>
          </cell>
          <cell r="G2391">
            <v>0</v>
          </cell>
          <cell r="H2391">
            <v>1000</v>
          </cell>
        </row>
        <row r="2392">
          <cell r="A2392" t="str">
            <v>20040</v>
          </cell>
          <cell r="B2392" t="str">
            <v>Ramírez Cruz Dulce María</v>
          </cell>
          <cell r="C2392">
            <v>1000</v>
          </cell>
          <cell r="D2392">
            <v>0</v>
          </cell>
          <cell r="E2392">
            <v>1000</v>
          </cell>
          <cell r="F2392">
            <v>0</v>
          </cell>
          <cell r="G2392">
            <v>0</v>
          </cell>
          <cell r="H2392">
            <v>1000</v>
          </cell>
        </row>
        <row r="2393">
          <cell r="A2393" t="str">
            <v>20041</v>
          </cell>
          <cell r="B2393" t="str">
            <v>Esqueda Jacobo Fatima Guadalupe</v>
          </cell>
          <cell r="C2393">
            <v>1000</v>
          </cell>
          <cell r="D2393">
            <v>0</v>
          </cell>
          <cell r="E2393">
            <v>1000</v>
          </cell>
          <cell r="F2393">
            <v>0</v>
          </cell>
          <cell r="G2393">
            <v>0</v>
          </cell>
          <cell r="H2393">
            <v>1000</v>
          </cell>
        </row>
        <row r="2394">
          <cell r="A2394" t="str">
            <v>20042</v>
          </cell>
          <cell r="B2394" t="str">
            <v>Juarez Fajardo Luz Yanet</v>
          </cell>
          <cell r="C2394">
            <v>1000</v>
          </cell>
          <cell r="D2394">
            <v>0</v>
          </cell>
          <cell r="E2394">
            <v>1000</v>
          </cell>
          <cell r="F2394">
            <v>0</v>
          </cell>
          <cell r="G2394">
            <v>0</v>
          </cell>
          <cell r="H2394">
            <v>1000</v>
          </cell>
        </row>
        <row r="2395">
          <cell r="A2395" t="str">
            <v>20043</v>
          </cell>
          <cell r="B2395" t="str">
            <v>Lucano Nuño Elias Alejandro</v>
          </cell>
          <cell r="C2395">
            <v>1000</v>
          </cell>
          <cell r="D2395">
            <v>0</v>
          </cell>
          <cell r="E2395">
            <v>1000</v>
          </cell>
          <cell r="F2395">
            <v>0</v>
          </cell>
          <cell r="G2395">
            <v>0</v>
          </cell>
          <cell r="H2395">
            <v>1000</v>
          </cell>
        </row>
        <row r="2396">
          <cell r="A2396" t="str">
            <v>20044</v>
          </cell>
          <cell r="B2396" t="str">
            <v>Prado De León Jessica Elizabeth</v>
          </cell>
          <cell r="C2396">
            <v>1000</v>
          </cell>
          <cell r="D2396">
            <v>0</v>
          </cell>
          <cell r="E2396">
            <v>1000</v>
          </cell>
          <cell r="F2396">
            <v>0</v>
          </cell>
          <cell r="G2396">
            <v>0</v>
          </cell>
          <cell r="H2396">
            <v>1000</v>
          </cell>
        </row>
        <row r="2397">
          <cell r="A2397" t="str">
            <v>20045</v>
          </cell>
          <cell r="B2397" t="str">
            <v>Martínez Tejeda Beatriz</v>
          </cell>
          <cell r="C2397">
            <v>1000</v>
          </cell>
          <cell r="D2397">
            <v>0</v>
          </cell>
          <cell r="E2397">
            <v>1000</v>
          </cell>
          <cell r="F2397">
            <v>0</v>
          </cell>
          <cell r="G2397">
            <v>0</v>
          </cell>
          <cell r="H2397">
            <v>1000</v>
          </cell>
        </row>
        <row r="2398">
          <cell r="A2398" t="str">
            <v>20046</v>
          </cell>
          <cell r="B2398" t="str">
            <v>Rico De Lira Nayeli Vanessa</v>
          </cell>
          <cell r="C2398">
            <v>1000</v>
          </cell>
          <cell r="D2398">
            <v>0</v>
          </cell>
          <cell r="E2398">
            <v>1000</v>
          </cell>
          <cell r="F2398">
            <v>0</v>
          </cell>
          <cell r="G2398">
            <v>0</v>
          </cell>
          <cell r="H2398">
            <v>1000</v>
          </cell>
        </row>
        <row r="2399">
          <cell r="A2399" t="str">
            <v>20047</v>
          </cell>
          <cell r="B2399" t="str">
            <v>Olivares Delgadillo Viviana Cointa</v>
          </cell>
          <cell r="C2399">
            <v>1000</v>
          </cell>
          <cell r="D2399">
            <v>0</v>
          </cell>
          <cell r="E2399">
            <v>1000</v>
          </cell>
          <cell r="F2399">
            <v>0</v>
          </cell>
          <cell r="G2399">
            <v>0</v>
          </cell>
          <cell r="H2399">
            <v>1000</v>
          </cell>
        </row>
        <row r="2400">
          <cell r="A2400" t="str">
            <v>20048</v>
          </cell>
          <cell r="B2400" t="str">
            <v>Pérez Romero Sheigalt Lizbeth</v>
          </cell>
          <cell r="C2400">
            <v>1000</v>
          </cell>
          <cell r="D2400">
            <v>0</v>
          </cell>
          <cell r="E2400">
            <v>1000</v>
          </cell>
          <cell r="F2400">
            <v>0</v>
          </cell>
          <cell r="G2400">
            <v>0</v>
          </cell>
          <cell r="H2400">
            <v>1000</v>
          </cell>
        </row>
        <row r="2401">
          <cell r="A2401" t="str">
            <v>20049</v>
          </cell>
          <cell r="B2401" t="str">
            <v>De León Rizo Hilda</v>
          </cell>
          <cell r="C2401">
            <v>1000</v>
          </cell>
          <cell r="D2401">
            <v>0</v>
          </cell>
          <cell r="E2401">
            <v>1000</v>
          </cell>
          <cell r="F2401">
            <v>0</v>
          </cell>
          <cell r="G2401">
            <v>0</v>
          </cell>
          <cell r="H2401">
            <v>1000</v>
          </cell>
        </row>
        <row r="2402">
          <cell r="A2402" t="str">
            <v>20050</v>
          </cell>
          <cell r="B2402" t="str">
            <v>Barrón Delgado Daniela Alejandra</v>
          </cell>
          <cell r="C2402">
            <v>1000</v>
          </cell>
          <cell r="D2402">
            <v>0</v>
          </cell>
          <cell r="E2402">
            <v>1000</v>
          </cell>
          <cell r="F2402">
            <v>0</v>
          </cell>
          <cell r="G2402">
            <v>0</v>
          </cell>
          <cell r="H2402">
            <v>1000</v>
          </cell>
        </row>
        <row r="2403">
          <cell r="A2403" t="str">
            <v>20051</v>
          </cell>
          <cell r="B2403" t="str">
            <v>Velasco Ruvalcaba Sergio</v>
          </cell>
          <cell r="C2403">
            <v>1000</v>
          </cell>
          <cell r="D2403">
            <v>0</v>
          </cell>
          <cell r="E2403">
            <v>1000</v>
          </cell>
          <cell r="F2403">
            <v>0</v>
          </cell>
          <cell r="G2403">
            <v>0</v>
          </cell>
          <cell r="H2403">
            <v>1000</v>
          </cell>
        </row>
        <row r="2404">
          <cell r="A2404" t="str">
            <v>20052</v>
          </cell>
          <cell r="B2404" t="str">
            <v>Sánchez Román Belén</v>
          </cell>
          <cell r="C2404">
            <v>1000</v>
          </cell>
          <cell r="D2404">
            <v>0</v>
          </cell>
          <cell r="E2404">
            <v>1000</v>
          </cell>
          <cell r="F2404">
            <v>0</v>
          </cell>
          <cell r="G2404">
            <v>0</v>
          </cell>
          <cell r="H2404">
            <v>1000</v>
          </cell>
        </row>
        <row r="2405">
          <cell r="A2405" t="str">
            <v>20053</v>
          </cell>
          <cell r="B2405" t="str">
            <v>Eligio Martínez Arturo</v>
          </cell>
          <cell r="C2405">
            <v>1000</v>
          </cell>
          <cell r="D2405">
            <v>0</v>
          </cell>
          <cell r="E2405">
            <v>1000</v>
          </cell>
          <cell r="F2405">
            <v>0</v>
          </cell>
          <cell r="G2405">
            <v>0</v>
          </cell>
          <cell r="H2405">
            <v>1000</v>
          </cell>
        </row>
        <row r="2406">
          <cell r="A2406" t="str">
            <v>20054</v>
          </cell>
          <cell r="B2406" t="str">
            <v>Rentería Gutiérrez Erick Emiliano</v>
          </cell>
          <cell r="C2406">
            <v>1000</v>
          </cell>
          <cell r="D2406">
            <v>0</v>
          </cell>
          <cell r="E2406">
            <v>1000</v>
          </cell>
          <cell r="F2406">
            <v>0</v>
          </cell>
          <cell r="G2406">
            <v>0</v>
          </cell>
          <cell r="H2406">
            <v>1000</v>
          </cell>
        </row>
        <row r="2407">
          <cell r="A2407" t="str">
            <v>20055</v>
          </cell>
          <cell r="B2407" t="str">
            <v>Fernández Arenas Luz Elena</v>
          </cell>
          <cell r="C2407">
            <v>1000</v>
          </cell>
          <cell r="D2407">
            <v>0</v>
          </cell>
          <cell r="E2407">
            <v>1000</v>
          </cell>
          <cell r="F2407">
            <v>0</v>
          </cell>
          <cell r="G2407">
            <v>0</v>
          </cell>
          <cell r="H2407">
            <v>1000</v>
          </cell>
        </row>
        <row r="2408">
          <cell r="A2408" t="str">
            <v>20056</v>
          </cell>
          <cell r="B2408" t="str">
            <v>Salgado Romero Melissa Praxedis</v>
          </cell>
          <cell r="C2408">
            <v>1000</v>
          </cell>
          <cell r="D2408">
            <v>0</v>
          </cell>
          <cell r="E2408">
            <v>1000</v>
          </cell>
          <cell r="F2408">
            <v>0</v>
          </cell>
          <cell r="G2408">
            <v>0</v>
          </cell>
          <cell r="H2408">
            <v>1000</v>
          </cell>
        </row>
        <row r="2409">
          <cell r="A2409" t="str">
            <v>20057</v>
          </cell>
          <cell r="B2409" t="str">
            <v>Hernández Hernández Marisela</v>
          </cell>
          <cell r="C2409">
            <v>1000</v>
          </cell>
          <cell r="D2409">
            <v>0</v>
          </cell>
          <cell r="E2409">
            <v>1000</v>
          </cell>
          <cell r="F2409">
            <v>0</v>
          </cell>
          <cell r="G2409">
            <v>0</v>
          </cell>
          <cell r="H2409">
            <v>1000</v>
          </cell>
        </row>
        <row r="2410">
          <cell r="A2410" t="str">
            <v>20058</v>
          </cell>
          <cell r="B2410" t="str">
            <v>Olivares Tapia Martha</v>
          </cell>
          <cell r="C2410">
            <v>1000</v>
          </cell>
          <cell r="D2410">
            <v>0</v>
          </cell>
          <cell r="E2410">
            <v>1000</v>
          </cell>
          <cell r="F2410">
            <v>0</v>
          </cell>
          <cell r="G2410">
            <v>0</v>
          </cell>
          <cell r="H2410">
            <v>1000</v>
          </cell>
        </row>
        <row r="2411">
          <cell r="A2411" t="str">
            <v>20059</v>
          </cell>
          <cell r="B2411" t="str">
            <v>Orozco Hernández Gilberto</v>
          </cell>
          <cell r="C2411">
            <v>1000</v>
          </cell>
          <cell r="D2411">
            <v>0</v>
          </cell>
          <cell r="E2411">
            <v>1000</v>
          </cell>
          <cell r="F2411">
            <v>0</v>
          </cell>
          <cell r="G2411">
            <v>0</v>
          </cell>
          <cell r="H2411">
            <v>1000</v>
          </cell>
        </row>
        <row r="2412">
          <cell r="A2412" t="str">
            <v>20060</v>
          </cell>
          <cell r="B2412" t="str">
            <v>Hernández Hernández David Alejandro</v>
          </cell>
          <cell r="C2412">
            <v>1000</v>
          </cell>
          <cell r="D2412">
            <v>0</v>
          </cell>
          <cell r="E2412">
            <v>1000</v>
          </cell>
          <cell r="F2412">
            <v>0</v>
          </cell>
          <cell r="G2412">
            <v>0</v>
          </cell>
          <cell r="H2412">
            <v>1000</v>
          </cell>
        </row>
        <row r="2413">
          <cell r="A2413" t="str">
            <v>20061</v>
          </cell>
          <cell r="B2413" t="str">
            <v>Gónzález Alvarez Margarita</v>
          </cell>
          <cell r="C2413">
            <v>1000</v>
          </cell>
          <cell r="D2413">
            <v>0</v>
          </cell>
          <cell r="E2413">
            <v>1000</v>
          </cell>
          <cell r="F2413">
            <v>0</v>
          </cell>
          <cell r="G2413">
            <v>0</v>
          </cell>
          <cell r="H2413">
            <v>1000</v>
          </cell>
        </row>
        <row r="2414">
          <cell r="A2414" t="str">
            <v>20062</v>
          </cell>
          <cell r="B2414" t="str">
            <v>Flores Marín Yesenia Patricia</v>
          </cell>
          <cell r="C2414">
            <v>1000</v>
          </cell>
          <cell r="D2414">
            <v>0</v>
          </cell>
          <cell r="E2414">
            <v>1000</v>
          </cell>
          <cell r="F2414">
            <v>0</v>
          </cell>
          <cell r="G2414">
            <v>0</v>
          </cell>
          <cell r="H2414">
            <v>1000</v>
          </cell>
        </row>
        <row r="2415">
          <cell r="A2415" t="str">
            <v>20064</v>
          </cell>
          <cell r="B2415" t="str">
            <v>Flores Hernandez Ana Petra</v>
          </cell>
          <cell r="C2415">
            <v>1000</v>
          </cell>
          <cell r="D2415">
            <v>0</v>
          </cell>
          <cell r="E2415">
            <v>1000</v>
          </cell>
          <cell r="F2415">
            <v>0</v>
          </cell>
          <cell r="G2415">
            <v>0</v>
          </cell>
          <cell r="H2415">
            <v>1000</v>
          </cell>
        </row>
        <row r="2416">
          <cell r="A2416" t="str">
            <v>20065</v>
          </cell>
          <cell r="B2416" t="str">
            <v>Ibarra Martínez Ismael</v>
          </cell>
          <cell r="C2416">
            <v>1000</v>
          </cell>
          <cell r="D2416">
            <v>0</v>
          </cell>
          <cell r="E2416">
            <v>1000</v>
          </cell>
          <cell r="F2416">
            <v>0</v>
          </cell>
          <cell r="G2416">
            <v>0</v>
          </cell>
          <cell r="H2416">
            <v>1000</v>
          </cell>
        </row>
        <row r="2417">
          <cell r="A2417" t="str">
            <v>20066</v>
          </cell>
          <cell r="B2417" t="str">
            <v>Puga Tamayo Noe Guadalupe</v>
          </cell>
          <cell r="C2417">
            <v>1000</v>
          </cell>
          <cell r="D2417">
            <v>0</v>
          </cell>
          <cell r="E2417">
            <v>1000</v>
          </cell>
          <cell r="F2417">
            <v>0</v>
          </cell>
          <cell r="G2417">
            <v>0</v>
          </cell>
          <cell r="H2417">
            <v>1000</v>
          </cell>
        </row>
        <row r="2418">
          <cell r="A2418" t="str">
            <v>20067</v>
          </cell>
          <cell r="B2418" t="str">
            <v>García Valdivia Alonso</v>
          </cell>
          <cell r="C2418">
            <v>1000</v>
          </cell>
          <cell r="D2418">
            <v>0</v>
          </cell>
          <cell r="E2418">
            <v>1000</v>
          </cell>
          <cell r="F2418">
            <v>0</v>
          </cell>
          <cell r="G2418">
            <v>0</v>
          </cell>
          <cell r="H2418">
            <v>1000</v>
          </cell>
        </row>
        <row r="2419">
          <cell r="A2419" t="str">
            <v>20072</v>
          </cell>
          <cell r="B2419" t="str">
            <v>Rangel Santiago Ana Fabiola</v>
          </cell>
          <cell r="C2419">
            <v>1000</v>
          </cell>
          <cell r="D2419">
            <v>0</v>
          </cell>
          <cell r="E2419">
            <v>1000</v>
          </cell>
          <cell r="F2419">
            <v>0</v>
          </cell>
          <cell r="G2419">
            <v>0</v>
          </cell>
          <cell r="H2419">
            <v>1000</v>
          </cell>
        </row>
        <row r="2420">
          <cell r="A2420" t="str">
            <v>20073</v>
          </cell>
          <cell r="B2420" t="str">
            <v>Hernández Velázquez José Luis</v>
          </cell>
          <cell r="C2420">
            <v>1000</v>
          </cell>
          <cell r="D2420">
            <v>0</v>
          </cell>
          <cell r="E2420">
            <v>1000</v>
          </cell>
          <cell r="F2420">
            <v>0</v>
          </cell>
          <cell r="G2420">
            <v>0</v>
          </cell>
          <cell r="H2420">
            <v>1000</v>
          </cell>
        </row>
        <row r="2421">
          <cell r="A2421" t="str">
            <v>20074</v>
          </cell>
          <cell r="B2421" t="str">
            <v>Valladolid Ortíz Yadira</v>
          </cell>
          <cell r="C2421">
            <v>1000</v>
          </cell>
          <cell r="D2421">
            <v>0</v>
          </cell>
          <cell r="E2421">
            <v>1000</v>
          </cell>
          <cell r="F2421">
            <v>0</v>
          </cell>
          <cell r="G2421">
            <v>0</v>
          </cell>
          <cell r="H2421">
            <v>1000</v>
          </cell>
        </row>
        <row r="2422">
          <cell r="A2422" t="str">
            <v>20075</v>
          </cell>
          <cell r="B2422" t="str">
            <v>García Rojas Lucía Berenice</v>
          </cell>
          <cell r="C2422">
            <v>1000</v>
          </cell>
          <cell r="D2422">
            <v>0</v>
          </cell>
          <cell r="E2422">
            <v>1000</v>
          </cell>
          <cell r="F2422">
            <v>0</v>
          </cell>
          <cell r="G2422">
            <v>0</v>
          </cell>
          <cell r="H2422">
            <v>1000</v>
          </cell>
        </row>
        <row r="2423">
          <cell r="A2423" t="str">
            <v>20076</v>
          </cell>
          <cell r="B2423" t="str">
            <v>Najar Ramírez Argelia Alejandra</v>
          </cell>
          <cell r="C2423">
            <v>1000</v>
          </cell>
          <cell r="D2423">
            <v>0</v>
          </cell>
          <cell r="E2423">
            <v>1000</v>
          </cell>
          <cell r="F2423">
            <v>0</v>
          </cell>
          <cell r="G2423">
            <v>0</v>
          </cell>
          <cell r="H2423">
            <v>1000</v>
          </cell>
        </row>
        <row r="2424">
          <cell r="A2424" t="str">
            <v>20077</v>
          </cell>
          <cell r="B2424" t="str">
            <v>Arana Angulo Arturo Daniel</v>
          </cell>
          <cell r="C2424">
            <v>1000</v>
          </cell>
          <cell r="D2424">
            <v>0</v>
          </cell>
          <cell r="E2424">
            <v>1000</v>
          </cell>
          <cell r="F2424">
            <v>0</v>
          </cell>
          <cell r="G2424">
            <v>0</v>
          </cell>
          <cell r="H2424">
            <v>1000</v>
          </cell>
        </row>
        <row r="2425">
          <cell r="A2425" t="str">
            <v>20078</v>
          </cell>
          <cell r="B2425" t="str">
            <v>García Gutiérrez José Luis</v>
          </cell>
          <cell r="C2425">
            <v>1000</v>
          </cell>
          <cell r="D2425">
            <v>0</v>
          </cell>
          <cell r="E2425">
            <v>1000</v>
          </cell>
          <cell r="F2425">
            <v>0</v>
          </cell>
          <cell r="G2425">
            <v>0</v>
          </cell>
          <cell r="H2425">
            <v>1000</v>
          </cell>
        </row>
        <row r="2426">
          <cell r="A2426" t="str">
            <v>20079</v>
          </cell>
          <cell r="B2426" t="str">
            <v>Franco Reyes Ramses</v>
          </cell>
          <cell r="C2426">
            <v>1000</v>
          </cell>
          <cell r="D2426">
            <v>0</v>
          </cell>
          <cell r="E2426">
            <v>1000</v>
          </cell>
          <cell r="F2426">
            <v>0</v>
          </cell>
          <cell r="G2426">
            <v>0</v>
          </cell>
          <cell r="H2426">
            <v>1000</v>
          </cell>
        </row>
        <row r="2427">
          <cell r="A2427" t="str">
            <v>20080</v>
          </cell>
          <cell r="B2427" t="str">
            <v>Avila Molina Francisco Javier</v>
          </cell>
          <cell r="C2427">
            <v>1000</v>
          </cell>
          <cell r="D2427">
            <v>0</v>
          </cell>
          <cell r="E2427">
            <v>1000</v>
          </cell>
          <cell r="F2427">
            <v>0</v>
          </cell>
          <cell r="G2427">
            <v>0</v>
          </cell>
          <cell r="H2427">
            <v>1000</v>
          </cell>
        </row>
        <row r="2428">
          <cell r="A2428" t="str">
            <v>20081</v>
          </cell>
          <cell r="B2428" t="str">
            <v>Robles Ibarra Samuel</v>
          </cell>
          <cell r="C2428">
            <v>1000</v>
          </cell>
          <cell r="D2428">
            <v>0</v>
          </cell>
          <cell r="E2428">
            <v>1000</v>
          </cell>
          <cell r="F2428">
            <v>0</v>
          </cell>
          <cell r="G2428">
            <v>0</v>
          </cell>
          <cell r="H2428">
            <v>1000</v>
          </cell>
        </row>
        <row r="2429">
          <cell r="A2429" t="str">
            <v>20083</v>
          </cell>
          <cell r="B2429" t="str">
            <v>Sandoval Marín Leticia Guadalupe</v>
          </cell>
          <cell r="C2429">
            <v>1000</v>
          </cell>
          <cell r="D2429">
            <v>0</v>
          </cell>
          <cell r="E2429">
            <v>1000</v>
          </cell>
          <cell r="F2429">
            <v>0</v>
          </cell>
          <cell r="G2429">
            <v>0</v>
          </cell>
          <cell r="H2429">
            <v>1000</v>
          </cell>
        </row>
        <row r="2430">
          <cell r="A2430" t="str">
            <v>20084</v>
          </cell>
          <cell r="B2430" t="str">
            <v>Dávila Trujillo Beatriz</v>
          </cell>
          <cell r="C2430">
            <v>1000</v>
          </cell>
          <cell r="D2430">
            <v>0</v>
          </cell>
          <cell r="E2430">
            <v>1000</v>
          </cell>
          <cell r="F2430">
            <v>0</v>
          </cell>
          <cell r="G2430">
            <v>0</v>
          </cell>
          <cell r="H2430">
            <v>1000</v>
          </cell>
        </row>
        <row r="2431">
          <cell r="A2431" t="str">
            <v>20085</v>
          </cell>
          <cell r="B2431" t="str">
            <v>Reynoso Ruiz Olivia</v>
          </cell>
          <cell r="C2431">
            <v>1000</v>
          </cell>
          <cell r="D2431">
            <v>0</v>
          </cell>
          <cell r="E2431">
            <v>1000</v>
          </cell>
          <cell r="F2431">
            <v>0</v>
          </cell>
          <cell r="G2431">
            <v>0</v>
          </cell>
          <cell r="H2431">
            <v>1000</v>
          </cell>
        </row>
        <row r="2432">
          <cell r="A2432" t="str">
            <v>20086</v>
          </cell>
          <cell r="B2432" t="str">
            <v>Martínez Araujo Alondra Josefina</v>
          </cell>
          <cell r="C2432">
            <v>1000</v>
          </cell>
          <cell r="D2432">
            <v>0</v>
          </cell>
          <cell r="E2432">
            <v>1000</v>
          </cell>
          <cell r="F2432">
            <v>0</v>
          </cell>
          <cell r="G2432">
            <v>0</v>
          </cell>
          <cell r="H2432">
            <v>1000</v>
          </cell>
        </row>
        <row r="2433">
          <cell r="A2433" t="str">
            <v>20087</v>
          </cell>
          <cell r="B2433" t="str">
            <v>Hernández  Marlene Aceves</v>
          </cell>
          <cell r="C2433">
            <v>1250</v>
          </cell>
          <cell r="D2433">
            <v>0</v>
          </cell>
          <cell r="E2433">
            <v>1250</v>
          </cell>
          <cell r="F2433">
            <v>0</v>
          </cell>
          <cell r="G2433">
            <v>0</v>
          </cell>
          <cell r="H2433">
            <v>1250</v>
          </cell>
        </row>
        <row r="2434">
          <cell r="A2434" t="str">
            <v>20088</v>
          </cell>
          <cell r="B2434" t="str">
            <v>Valdivia Zaragoza Violeta Guadalupe</v>
          </cell>
          <cell r="C2434">
            <v>1250</v>
          </cell>
          <cell r="D2434">
            <v>0</v>
          </cell>
          <cell r="E2434">
            <v>1250</v>
          </cell>
          <cell r="F2434">
            <v>0</v>
          </cell>
          <cell r="G2434">
            <v>0</v>
          </cell>
          <cell r="H2434">
            <v>1250</v>
          </cell>
        </row>
        <row r="2435">
          <cell r="A2435" t="str">
            <v>20089</v>
          </cell>
          <cell r="B2435" t="str">
            <v>Valle Yañez Xochitl Vanessa</v>
          </cell>
          <cell r="C2435">
            <v>1250</v>
          </cell>
          <cell r="D2435">
            <v>0</v>
          </cell>
          <cell r="E2435">
            <v>1250</v>
          </cell>
          <cell r="F2435">
            <v>0</v>
          </cell>
          <cell r="G2435">
            <v>0</v>
          </cell>
          <cell r="H2435">
            <v>1250</v>
          </cell>
        </row>
        <row r="2436">
          <cell r="A2436" t="str">
            <v>20090</v>
          </cell>
          <cell r="B2436" t="str">
            <v>Gama Hernández Angelina</v>
          </cell>
          <cell r="C2436">
            <v>1250</v>
          </cell>
          <cell r="D2436">
            <v>0</v>
          </cell>
          <cell r="E2436">
            <v>1250</v>
          </cell>
          <cell r="F2436">
            <v>0</v>
          </cell>
          <cell r="G2436">
            <v>0</v>
          </cell>
          <cell r="H2436">
            <v>1250</v>
          </cell>
        </row>
        <row r="2437">
          <cell r="A2437" t="str">
            <v>20091</v>
          </cell>
          <cell r="B2437" t="str">
            <v>Martínez Márquez Jesús Uriel</v>
          </cell>
          <cell r="C2437">
            <v>1250</v>
          </cell>
          <cell r="D2437">
            <v>0</v>
          </cell>
          <cell r="E2437">
            <v>1250</v>
          </cell>
          <cell r="F2437">
            <v>0</v>
          </cell>
          <cell r="G2437">
            <v>0</v>
          </cell>
          <cell r="H2437">
            <v>1250</v>
          </cell>
        </row>
        <row r="2438">
          <cell r="A2438" t="str">
            <v>20092</v>
          </cell>
          <cell r="B2438" t="str">
            <v>Mora González José Carlos</v>
          </cell>
          <cell r="C2438">
            <v>1250</v>
          </cell>
          <cell r="D2438">
            <v>0</v>
          </cell>
          <cell r="E2438">
            <v>1250</v>
          </cell>
          <cell r="F2438">
            <v>0</v>
          </cell>
          <cell r="G2438">
            <v>0</v>
          </cell>
          <cell r="H2438">
            <v>1250</v>
          </cell>
        </row>
        <row r="2439">
          <cell r="A2439" t="str">
            <v>20093</v>
          </cell>
          <cell r="B2439" t="str">
            <v>González Rojas Rocio Madaid</v>
          </cell>
          <cell r="C2439">
            <v>1250</v>
          </cell>
          <cell r="D2439">
            <v>0</v>
          </cell>
          <cell r="E2439">
            <v>1250</v>
          </cell>
          <cell r="F2439">
            <v>0</v>
          </cell>
          <cell r="G2439">
            <v>0</v>
          </cell>
          <cell r="H2439">
            <v>1250</v>
          </cell>
        </row>
        <row r="2440">
          <cell r="A2440" t="str">
            <v>20094</v>
          </cell>
          <cell r="B2440" t="str">
            <v>Rojas Davalos Rocio Leticia</v>
          </cell>
          <cell r="C2440">
            <v>1250</v>
          </cell>
          <cell r="D2440">
            <v>0</v>
          </cell>
          <cell r="E2440">
            <v>1250</v>
          </cell>
          <cell r="F2440">
            <v>0</v>
          </cell>
          <cell r="G2440">
            <v>0</v>
          </cell>
          <cell r="H2440">
            <v>1250</v>
          </cell>
        </row>
        <row r="2441">
          <cell r="A2441" t="str">
            <v>20095</v>
          </cell>
          <cell r="B2441" t="str">
            <v>Aguirre Vázquez Blanca Estela</v>
          </cell>
          <cell r="C2441">
            <v>1250</v>
          </cell>
          <cell r="D2441">
            <v>0</v>
          </cell>
          <cell r="E2441">
            <v>1250</v>
          </cell>
          <cell r="F2441">
            <v>0</v>
          </cell>
          <cell r="G2441">
            <v>0</v>
          </cell>
          <cell r="H2441">
            <v>1250</v>
          </cell>
        </row>
        <row r="2442">
          <cell r="A2442" t="str">
            <v>20096</v>
          </cell>
          <cell r="B2442" t="str">
            <v>Cortés Nieto José Luis</v>
          </cell>
          <cell r="C2442">
            <v>1250</v>
          </cell>
          <cell r="D2442">
            <v>0</v>
          </cell>
          <cell r="E2442">
            <v>1250</v>
          </cell>
          <cell r="F2442">
            <v>0</v>
          </cell>
          <cell r="G2442">
            <v>0</v>
          </cell>
          <cell r="H2442">
            <v>1250</v>
          </cell>
        </row>
        <row r="2443">
          <cell r="A2443" t="str">
            <v>20097</v>
          </cell>
          <cell r="B2443" t="str">
            <v>Cardenas Ruvalcaba María Elizabeth</v>
          </cell>
          <cell r="C2443">
            <v>1250</v>
          </cell>
          <cell r="D2443">
            <v>0</v>
          </cell>
          <cell r="E2443">
            <v>1250</v>
          </cell>
          <cell r="F2443">
            <v>0</v>
          </cell>
          <cell r="G2443">
            <v>0</v>
          </cell>
          <cell r="H2443">
            <v>1250</v>
          </cell>
        </row>
        <row r="2444">
          <cell r="A2444" t="str">
            <v>20098</v>
          </cell>
          <cell r="B2444" t="str">
            <v>Velasco Contreras Abraham</v>
          </cell>
          <cell r="C2444">
            <v>1000</v>
          </cell>
          <cell r="D2444">
            <v>0</v>
          </cell>
          <cell r="E2444">
            <v>1000</v>
          </cell>
          <cell r="F2444">
            <v>0</v>
          </cell>
          <cell r="G2444">
            <v>0</v>
          </cell>
          <cell r="H2444">
            <v>1000</v>
          </cell>
        </row>
        <row r="2445">
          <cell r="A2445" t="str">
            <v>20099</v>
          </cell>
          <cell r="B2445" t="str">
            <v>Flores Mendoza Karla Montserrat</v>
          </cell>
          <cell r="C2445">
            <v>1000</v>
          </cell>
          <cell r="D2445">
            <v>0</v>
          </cell>
          <cell r="E2445">
            <v>1000</v>
          </cell>
          <cell r="F2445">
            <v>0</v>
          </cell>
          <cell r="G2445">
            <v>0</v>
          </cell>
          <cell r="H2445">
            <v>1000</v>
          </cell>
        </row>
        <row r="2446">
          <cell r="A2446" t="str">
            <v>20100</v>
          </cell>
          <cell r="B2446" t="str">
            <v xml:space="preserve">Garcia Silva Luz Maria </v>
          </cell>
          <cell r="C2446">
            <v>1250</v>
          </cell>
          <cell r="D2446">
            <v>0</v>
          </cell>
          <cell r="E2446">
            <v>1250</v>
          </cell>
          <cell r="F2446">
            <v>0</v>
          </cell>
          <cell r="G2446">
            <v>0</v>
          </cell>
          <cell r="H2446">
            <v>1250</v>
          </cell>
        </row>
        <row r="2447">
          <cell r="A2447" t="str">
            <v>20101</v>
          </cell>
          <cell r="B2447" t="str">
            <v xml:space="preserve">Hermosillo Acevez María Lorena </v>
          </cell>
          <cell r="C2447">
            <v>1000</v>
          </cell>
          <cell r="D2447">
            <v>0</v>
          </cell>
          <cell r="E2447">
            <v>1000</v>
          </cell>
          <cell r="F2447">
            <v>0</v>
          </cell>
          <cell r="G2447">
            <v>0</v>
          </cell>
          <cell r="H2447">
            <v>1000</v>
          </cell>
        </row>
        <row r="2448">
          <cell r="A2448" t="str">
            <v>20102</v>
          </cell>
          <cell r="B2448" t="str">
            <v>García Gonzalez Xochitl</v>
          </cell>
          <cell r="C2448">
            <v>1000</v>
          </cell>
          <cell r="D2448">
            <v>0</v>
          </cell>
          <cell r="E2448">
            <v>1000</v>
          </cell>
          <cell r="F2448">
            <v>0</v>
          </cell>
          <cell r="G2448">
            <v>0</v>
          </cell>
          <cell r="H2448">
            <v>1000</v>
          </cell>
        </row>
        <row r="2449">
          <cell r="A2449" t="str">
            <v>20104</v>
          </cell>
          <cell r="B2449" t="str">
            <v>García Martinez Noe Aaron</v>
          </cell>
          <cell r="C2449">
            <v>1000</v>
          </cell>
          <cell r="D2449">
            <v>0</v>
          </cell>
          <cell r="E2449">
            <v>1000</v>
          </cell>
          <cell r="F2449">
            <v>0</v>
          </cell>
          <cell r="G2449">
            <v>0</v>
          </cell>
          <cell r="H2449">
            <v>1000</v>
          </cell>
        </row>
        <row r="2450">
          <cell r="A2450" t="str">
            <v>20105</v>
          </cell>
          <cell r="B2450" t="str">
            <v>González Alvarez Karen Betsabe</v>
          </cell>
          <cell r="C2450">
            <v>1000</v>
          </cell>
          <cell r="D2450">
            <v>0</v>
          </cell>
          <cell r="E2450">
            <v>1000</v>
          </cell>
          <cell r="F2450">
            <v>0</v>
          </cell>
          <cell r="G2450">
            <v>0</v>
          </cell>
          <cell r="H2450">
            <v>1000</v>
          </cell>
        </row>
        <row r="2451">
          <cell r="A2451" t="str">
            <v>20106</v>
          </cell>
          <cell r="B2451" t="str">
            <v>Muñoz Espadas Francisco Javier</v>
          </cell>
          <cell r="C2451">
            <v>1000</v>
          </cell>
          <cell r="D2451">
            <v>0</v>
          </cell>
          <cell r="E2451">
            <v>1000</v>
          </cell>
          <cell r="F2451">
            <v>0</v>
          </cell>
          <cell r="G2451">
            <v>0</v>
          </cell>
          <cell r="H2451">
            <v>1000</v>
          </cell>
        </row>
        <row r="2452">
          <cell r="A2452" t="str">
            <v>20107</v>
          </cell>
          <cell r="B2452" t="str">
            <v xml:space="preserve">Vega Patiño Maria Guadalupe </v>
          </cell>
          <cell r="C2452">
            <v>1000</v>
          </cell>
          <cell r="D2452">
            <v>0</v>
          </cell>
          <cell r="E2452">
            <v>1000</v>
          </cell>
          <cell r="F2452">
            <v>0</v>
          </cell>
          <cell r="G2452">
            <v>0</v>
          </cell>
          <cell r="H2452">
            <v>1000</v>
          </cell>
        </row>
        <row r="2453">
          <cell r="A2453" t="str">
            <v>20108</v>
          </cell>
          <cell r="B2453" t="str">
            <v>Gómez Hermosillo Salvador</v>
          </cell>
          <cell r="C2453">
            <v>1000</v>
          </cell>
          <cell r="D2453">
            <v>0</v>
          </cell>
          <cell r="E2453">
            <v>1000</v>
          </cell>
          <cell r="F2453">
            <v>0</v>
          </cell>
          <cell r="G2453">
            <v>0</v>
          </cell>
          <cell r="H2453">
            <v>1000</v>
          </cell>
        </row>
        <row r="2454">
          <cell r="A2454" t="str">
            <v>20109</v>
          </cell>
          <cell r="B2454" t="str">
            <v>Becerra Valadéz Martha Veronica</v>
          </cell>
          <cell r="C2454">
            <v>1000</v>
          </cell>
          <cell r="D2454">
            <v>0</v>
          </cell>
          <cell r="E2454">
            <v>1000</v>
          </cell>
          <cell r="F2454">
            <v>0</v>
          </cell>
          <cell r="G2454">
            <v>0</v>
          </cell>
          <cell r="H2454">
            <v>1000</v>
          </cell>
        </row>
        <row r="2455">
          <cell r="A2455" t="str">
            <v>20110</v>
          </cell>
          <cell r="B2455" t="str">
            <v>Virgen Acosta Enrique Ramón</v>
          </cell>
          <cell r="C2455">
            <v>1000</v>
          </cell>
          <cell r="D2455">
            <v>0</v>
          </cell>
          <cell r="E2455">
            <v>1000</v>
          </cell>
          <cell r="F2455">
            <v>0</v>
          </cell>
          <cell r="G2455">
            <v>0</v>
          </cell>
          <cell r="H2455">
            <v>1000</v>
          </cell>
        </row>
        <row r="2456">
          <cell r="A2456" t="str">
            <v>20111</v>
          </cell>
          <cell r="B2456" t="str">
            <v>Brambila Pajarito Raquel</v>
          </cell>
          <cell r="C2456">
            <v>1000</v>
          </cell>
          <cell r="D2456">
            <v>0</v>
          </cell>
          <cell r="E2456">
            <v>1000</v>
          </cell>
          <cell r="F2456">
            <v>0</v>
          </cell>
          <cell r="G2456">
            <v>0</v>
          </cell>
          <cell r="H2456">
            <v>1000</v>
          </cell>
        </row>
        <row r="2457">
          <cell r="A2457" t="str">
            <v>20112</v>
          </cell>
          <cell r="B2457" t="str">
            <v>Romero González Miriam Dolores</v>
          </cell>
          <cell r="C2457">
            <v>1000</v>
          </cell>
          <cell r="D2457">
            <v>0</v>
          </cell>
          <cell r="E2457">
            <v>1000</v>
          </cell>
          <cell r="F2457">
            <v>0</v>
          </cell>
          <cell r="G2457">
            <v>0</v>
          </cell>
          <cell r="H2457">
            <v>1000</v>
          </cell>
        </row>
        <row r="2458">
          <cell r="A2458" t="str">
            <v>20113</v>
          </cell>
          <cell r="B2458" t="str">
            <v>Montes Benitez Janeth Marisol</v>
          </cell>
          <cell r="C2458">
            <v>1000</v>
          </cell>
          <cell r="D2458">
            <v>0</v>
          </cell>
          <cell r="E2458">
            <v>1000</v>
          </cell>
          <cell r="F2458">
            <v>0</v>
          </cell>
          <cell r="G2458">
            <v>0</v>
          </cell>
          <cell r="H2458">
            <v>1000</v>
          </cell>
        </row>
        <row r="2459">
          <cell r="A2459" t="str">
            <v>20200</v>
          </cell>
          <cell r="B2459" t="str">
            <v>Trejo De La Concha Lynda Crysol</v>
          </cell>
          <cell r="C2459">
            <v>1000</v>
          </cell>
          <cell r="D2459">
            <v>0</v>
          </cell>
          <cell r="E2459">
            <v>1000</v>
          </cell>
          <cell r="F2459">
            <v>0</v>
          </cell>
          <cell r="G2459">
            <v>0</v>
          </cell>
          <cell r="H2459">
            <v>1000</v>
          </cell>
        </row>
        <row r="2460">
          <cell r="A2460" t="str">
            <v>20201</v>
          </cell>
          <cell r="B2460" t="str">
            <v>Orozco Jiménez Alejandra</v>
          </cell>
          <cell r="C2460">
            <v>1000</v>
          </cell>
          <cell r="D2460">
            <v>0</v>
          </cell>
          <cell r="E2460">
            <v>1000</v>
          </cell>
          <cell r="F2460">
            <v>0</v>
          </cell>
          <cell r="G2460">
            <v>0</v>
          </cell>
          <cell r="H2460">
            <v>1000</v>
          </cell>
        </row>
        <row r="2461">
          <cell r="A2461" t="str">
            <v>20202</v>
          </cell>
          <cell r="B2461" t="str">
            <v>Paredes Ordoñez Grecia Nallely</v>
          </cell>
          <cell r="C2461">
            <v>1000</v>
          </cell>
          <cell r="D2461">
            <v>0</v>
          </cell>
          <cell r="E2461">
            <v>1000</v>
          </cell>
          <cell r="F2461">
            <v>0</v>
          </cell>
          <cell r="G2461">
            <v>0</v>
          </cell>
          <cell r="H2461">
            <v>1000</v>
          </cell>
        </row>
        <row r="2462">
          <cell r="A2462" t="str">
            <v>20203</v>
          </cell>
          <cell r="B2462" t="str">
            <v xml:space="preserve">López Ramos Norma Angelica </v>
          </cell>
          <cell r="C2462">
            <v>1000</v>
          </cell>
          <cell r="D2462">
            <v>0</v>
          </cell>
          <cell r="E2462">
            <v>1000</v>
          </cell>
          <cell r="F2462">
            <v>0</v>
          </cell>
          <cell r="G2462">
            <v>0</v>
          </cell>
          <cell r="H2462">
            <v>1000</v>
          </cell>
        </row>
        <row r="2463">
          <cell r="A2463" t="str">
            <v>20204</v>
          </cell>
          <cell r="B2463" t="str">
            <v>Tovar Flores Ahtziri Noemi</v>
          </cell>
          <cell r="C2463">
            <v>1000</v>
          </cell>
          <cell r="D2463">
            <v>0</v>
          </cell>
          <cell r="E2463">
            <v>1000</v>
          </cell>
          <cell r="F2463">
            <v>0</v>
          </cell>
          <cell r="G2463">
            <v>0</v>
          </cell>
          <cell r="H2463">
            <v>1000</v>
          </cell>
        </row>
        <row r="2464">
          <cell r="A2464" t="str">
            <v>20205</v>
          </cell>
          <cell r="B2464" t="str">
            <v>Pérez Reyes Brayam Guadalupe</v>
          </cell>
          <cell r="C2464">
            <v>1000</v>
          </cell>
          <cell r="D2464">
            <v>0</v>
          </cell>
          <cell r="E2464">
            <v>1000</v>
          </cell>
          <cell r="F2464">
            <v>0</v>
          </cell>
          <cell r="G2464">
            <v>0</v>
          </cell>
          <cell r="H2464">
            <v>1000</v>
          </cell>
        </row>
        <row r="2465">
          <cell r="A2465" t="str">
            <v>20206</v>
          </cell>
          <cell r="B2465" t="str">
            <v>Reyes Cervantes Fernando</v>
          </cell>
          <cell r="C2465">
            <v>1000</v>
          </cell>
          <cell r="D2465">
            <v>0</v>
          </cell>
          <cell r="E2465">
            <v>1000</v>
          </cell>
          <cell r="F2465">
            <v>0</v>
          </cell>
          <cell r="G2465">
            <v>0</v>
          </cell>
          <cell r="H2465">
            <v>1000</v>
          </cell>
        </row>
        <row r="2466">
          <cell r="A2466" t="str">
            <v>20207</v>
          </cell>
          <cell r="B2466" t="str">
            <v>Nungaray Gutiérrez Juan De Dios</v>
          </cell>
          <cell r="C2466">
            <v>1000</v>
          </cell>
          <cell r="D2466">
            <v>0</v>
          </cell>
          <cell r="E2466">
            <v>1000</v>
          </cell>
          <cell r="F2466">
            <v>0</v>
          </cell>
          <cell r="G2466">
            <v>0</v>
          </cell>
          <cell r="H2466">
            <v>1000</v>
          </cell>
        </row>
        <row r="2467">
          <cell r="A2467" t="str">
            <v>20208</v>
          </cell>
          <cell r="B2467" t="str">
            <v>Ledezma García Helen Milay</v>
          </cell>
          <cell r="C2467">
            <v>1000</v>
          </cell>
          <cell r="D2467">
            <v>0</v>
          </cell>
          <cell r="E2467">
            <v>1000</v>
          </cell>
          <cell r="F2467">
            <v>0</v>
          </cell>
          <cell r="G2467">
            <v>0</v>
          </cell>
          <cell r="H2467">
            <v>1000</v>
          </cell>
        </row>
        <row r="2468">
          <cell r="A2468" t="str">
            <v>20209</v>
          </cell>
          <cell r="B2468" t="str">
            <v>González Rojas Enoc Martín</v>
          </cell>
          <cell r="C2468">
            <v>1000</v>
          </cell>
          <cell r="D2468">
            <v>0</v>
          </cell>
          <cell r="E2468">
            <v>1000</v>
          </cell>
          <cell r="F2468">
            <v>0</v>
          </cell>
          <cell r="G2468">
            <v>0</v>
          </cell>
          <cell r="H2468">
            <v>1000</v>
          </cell>
        </row>
        <row r="2469">
          <cell r="A2469" t="str">
            <v>Total Depto</v>
          </cell>
          <cell r="C2469" t="str">
            <v xml:space="preserve">  -----------------------</v>
          </cell>
          <cell r="D2469" t="str">
            <v xml:space="preserve">  -----------------------</v>
          </cell>
          <cell r="E2469" t="str">
            <v xml:space="preserve">  -----------------------</v>
          </cell>
          <cell r="F2469" t="str">
            <v xml:space="preserve">  -----------------------</v>
          </cell>
          <cell r="G2469" t="str">
            <v xml:space="preserve">  -----------------------</v>
          </cell>
          <cell r="H2469" t="str">
            <v xml:space="preserve">  -----------------------</v>
          </cell>
        </row>
        <row r="2470">
          <cell r="C2470">
            <v>118000</v>
          </cell>
          <cell r="D2470">
            <v>0</v>
          </cell>
          <cell r="E2470">
            <v>118000</v>
          </cell>
          <cell r="F2470">
            <v>0</v>
          </cell>
          <cell r="G2470">
            <v>0</v>
          </cell>
          <cell r="H2470">
            <v>118000</v>
          </cell>
        </row>
        <row r="2472">
          <cell r="C2472" t="str">
            <v xml:space="preserve">  =============</v>
          </cell>
          <cell r="D2472" t="str">
            <v xml:space="preserve">  =============</v>
          </cell>
          <cell r="E2472" t="str">
            <v xml:space="preserve">  =============</v>
          </cell>
          <cell r="F2472" t="str">
            <v xml:space="preserve">  =============</v>
          </cell>
          <cell r="G2472" t="str">
            <v xml:space="preserve">  =============</v>
          </cell>
          <cell r="H2472" t="str">
            <v xml:space="preserve">  =============</v>
          </cell>
        </row>
        <row r="2473">
          <cell r="A2473" t="str">
            <v>Total Gral.</v>
          </cell>
          <cell r="B2473">
            <v>1162</v>
          </cell>
          <cell r="C2473">
            <v>1071500</v>
          </cell>
          <cell r="D2473">
            <v>0</v>
          </cell>
          <cell r="E2473">
            <v>1071500</v>
          </cell>
          <cell r="F2473">
            <v>0</v>
          </cell>
          <cell r="G2473">
            <v>0</v>
          </cell>
          <cell r="H2473">
            <v>1071500</v>
          </cell>
        </row>
        <row r="2475">
          <cell r="B2475">
            <v>2368</v>
          </cell>
          <cell r="C2475">
            <v>2166037.5</v>
          </cell>
          <cell r="D2475">
            <v>0</v>
          </cell>
          <cell r="E2475">
            <v>2166037.5</v>
          </cell>
          <cell r="F2475">
            <v>1.1000000000000001</v>
          </cell>
          <cell r="G2475">
            <v>1.1000000000000001</v>
          </cell>
          <cell r="H2475">
            <v>2166036.4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0"/>
  <sheetViews>
    <sheetView tabSelected="1" workbookViewId="0">
      <pane xSplit="1" ySplit="8" topLeftCell="B2458" activePane="bottomRight" state="frozen"/>
      <selection pane="topRight" activeCell="B1" sqref="B1"/>
      <selection pane="bottomLeft" activeCell="A9" sqref="A9"/>
      <selection pane="bottomRight" activeCell="H2478" sqref="H247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3" t="s">
        <v>0</v>
      </c>
      <c r="B1" s="49" t="s">
        <v>2446</v>
      </c>
      <c r="C1" s="50"/>
      <c r="D1" s="50"/>
      <c r="E1" s="50"/>
      <c r="F1" s="50"/>
    </row>
    <row r="2" spans="1:8" ht="24.95" customHeight="1" x14ac:dyDescent="0.2">
      <c r="A2" s="4" t="s">
        <v>1</v>
      </c>
      <c r="B2" s="51" t="s">
        <v>2</v>
      </c>
      <c r="C2" s="52"/>
      <c r="D2" s="52"/>
      <c r="E2" s="52"/>
      <c r="F2" s="52"/>
    </row>
    <row r="3" spans="1:8" ht="15.75" x14ac:dyDescent="0.25">
      <c r="B3" s="53" t="s">
        <v>3</v>
      </c>
      <c r="C3" s="50"/>
      <c r="D3" s="50"/>
      <c r="E3" s="50"/>
      <c r="F3" s="50"/>
    </row>
    <row r="4" spans="1:8" ht="15" x14ac:dyDescent="0.25">
      <c r="B4" s="54" t="s">
        <v>4</v>
      </c>
      <c r="C4" s="50"/>
      <c r="D4" s="50"/>
      <c r="E4" s="50"/>
      <c r="F4" s="50"/>
    </row>
    <row r="5" spans="1:8" x14ac:dyDescent="0.2">
      <c r="B5" s="6" t="s">
        <v>5</v>
      </c>
    </row>
    <row r="6" spans="1:8" x14ac:dyDescent="0.2">
      <c r="B6" s="6" t="s">
        <v>6</v>
      </c>
    </row>
    <row r="8" spans="1:8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11</v>
      </c>
      <c r="F8" s="9" t="s">
        <v>12</v>
      </c>
      <c r="G8" s="10" t="s">
        <v>13</v>
      </c>
      <c r="H8" s="11" t="s">
        <v>14</v>
      </c>
    </row>
    <row r="9" spans="1:8" ht="12" thickTop="1" x14ac:dyDescent="0.2"/>
    <row r="11" spans="1:8" x14ac:dyDescent="0.2">
      <c r="A11" s="12" t="s">
        <v>15</v>
      </c>
    </row>
    <row r="13" spans="1:8" x14ac:dyDescent="0.2">
      <c r="A13" s="32" t="s">
        <v>16</v>
      </c>
      <c r="B13" s="25"/>
      <c r="C13" s="25"/>
      <c r="D13" s="25"/>
      <c r="E13" s="25"/>
      <c r="F13" s="25"/>
      <c r="G13" s="25"/>
      <c r="H13" s="25"/>
    </row>
    <row r="14" spans="1:8" x14ac:dyDescent="0.2">
      <c r="A14" s="30" t="s">
        <v>17</v>
      </c>
      <c r="B14" s="25" t="s">
        <v>18</v>
      </c>
      <c r="C14" s="29">
        <v>1000</v>
      </c>
      <c r="D14" s="29">
        <v>0</v>
      </c>
      <c r="E14" s="29">
        <v>1000</v>
      </c>
      <c r="F14" s="29">
        <v>0</v>
      </c>
      <c r="G14" s="29">
        <v>0</v>
      </c>
      <c r="H14" s="29">
        <v>1000</v>
      </c>
    </row>
    <row r="15" spans="1:8" x14ac:dyDescent="0.2">
      <c r="A15" s="30" t="s">
        <v>19</v>
      </c>
      <c r="B15" s="25" t="s">
        <v>20</v>
      </c>
      <c r="C15" s="29">
        <v>1000</v>
      </c>
      <c r="D15" s="29">
        <v>0</v>
      </c>
      <c r="E15" s="29">
        <v>1000</v>
      </c>
      <c r="F15" s="29">
        <v>0</v>
      </c>
      <c r="G15" s="29">
        <v>0</v>
      </c>
      <c r="H15" s="29">
        <v>1000</v>
      </c>
    </row>
    <row r="16" spans="1:8" x14ac:dyDescent="0.2">
      <c r="A16" s="30" t="s">
        <v>21</v>
      </c>
      <c r="B16" s="25" t="s">
        <v>22</v>
      </c>
      <c r="C16" s="29">
        <v>1000</v>
      </c>
      <c r="D16" s="29">
        <v>0</v>
      </c>
      <c r="E16" s="29">
        <v>1000</v>
      </c>
      <c r="F16" s="29">
        <v>0</v>
      </c>
      <c r="G16" s="29">
        <v>0</v>
      </c>
      <c r="H16" s="29">
        <v>1000</v>
      </c>
    </row>
    <row r="17" spans="1:8" x14ac:dyDescent="0.2">
      <c r="A17" s="30" t="s">
        <v>23</v>
      </c>
      <c r="B17" s="25" t="s">
        <v>24</v>
      </c>
      <c r="C17" s="29">
        <v>1000</v>
      </c>
      <c r="D17" s="29">
        <v>0</v>
      </c>
      <c r="E17" s="29">
        <v>1000</v>
      </c>
      <c r="F17" s="29">
        <v>0</v>
      </c>
      <c r="G17" s="29">
        <v>0</v>
      </c>
      <c r="H17" s="29">
        <v>1000</v>
      </c>
    </row>
    <row r="18" spans="1:8" x14ac:dyDescent="0.2">
      <c r="A18" s="30" t="s">
        <v>25</v>
      </c>
      <c r="B18" s="25" t="s">
        <v>26</v>
      </c>
      <c r="C18" s="29">
        <v>1000</v>
      </c>
      <c r="D18" s="29">
        <v>0</v>
      </c>
      <c r="E18" s="29">
        <v>1000</v>
      </c>
      <c r="F18" s="29">
        <v>0</v>
      </c>
      <c r="G18" s="29">
        <v>0</v>
      </c>
      <c r="H18" s="29">
        <v>1000</v>
      </c>
    </row>
    <row r="19" spans="1:8" x14ac:dyDescent="0.2">
      <c r="A19" s="30" t="s">
        <v>27</v>
      </c>
      <c r="B19" s="25" t="s">
        <v>28</v>
      </c>
      <c r="C19" s="29">
        <v>1000</v>
      </c>
      <c r="D19" s="29">
        <v>0</v>
      </c>
      <c r="E19" s="29">
        <v>1000</v>
      </c>
      <c r="F19" s="29">
        <v>0</v>
      </c>
      <c r="G19" s="29">
        <v>0</v>
      </c>
      <c r="H19" s="29">
        <v>1000</v>
      </c>
    </row>
    <row r="20" spans="1:8" x14ac:dyDescent="0.2">
      <c r="A20" s="30" t="s">
        <v>29</v>
      </c>
      <c r="B20" s="25" t="s">
        <v>30</v>
      </c>
      <c r="C20" s="29">
        <v>1000</v>
      </c>
      <c r="D20" s="29">
        <v>0</v>
      </c>
      <c r="E20" s="29">
        <v>1000</v>
      </c>
      <c r="F20" s="29">
        <v>0</v>
      </c>
      <c r="G20" s="29">
        <v>0</v>
      </c>
      <c r="H20" s="29">
        <v>1000</v>
      </c>
    </row>
    <row r="21" spans="1:8" x14ac:dyDescent="0.2">
      <c r="A21" s="30" t="s">
        <v>31</v>
      </c>
      <c r="B21" s="25" t="s">
        <v>32</v>
      </c>
      <c r="C21" s="29">
        <v>1000</v>
      </c>
      <c r="D21" s="29">
        <v>0</v>
      </c>
      <c r="E21" s="29">
        <v>1000</v>
      </c>
      <c r="F21" s="29">
        <v>0</v>
      </c>
      <c r="G21" s="29">
        <v>0</v>
      </c>
      <c r="H21" s="29">
        <v>1000</v>
      </c>
    </row>
    <row r="22" spans="1:8" x14ac:dyDescent="0.2">
      <c r="A22" s="30" t="s">
        <v>33</v>
      </c>
      <c r="B22" s="25" t="s">
        <v>34</v>
      </c>
      <c r="C22" s="29">
        <v>1000</v>
      </c>
      <c r="D22" s="29">
        <v>0</v>
      </c>
      <c r="E22" s="29">
        <v>1000</v>
      </c>
      <c r="F22" s="29">
        <v>0</v>
      </c>
      <c r="G22" s="29">
        <v>0</v>
      </c>
      <c r="H22" s="29">
        <v>1000</v>
      </c>
    </row>
    <row r="23" spans="1:8" x14ac:dyDescent="0.2">
      <c r="A23" s="30" t="s">
        <v>35</v>
      </c>
      <c r="B23" s="25" t="s">
        <v>36</v>
      </c>
      <c r="C23" s="29">
        <v>1000</v>
      </c>
      <c r="D23" s="29">
        <v>0</v>
      </c>
      <c r="E23" s="29">
        <v>1000</v>
      </c>
      <c r="F23" s="29">
        <v>0</v>
      </c>
      <c r="G23" s="29">
        <v>0</v>
      </c>
      <c r="H23" s="29">
        <v>1000</v>
      </c>
    </row>
    <row r="24" spans="1:8" x14ac:dyDescent="0.2">
      <c r="A24" s="30" t="s">
        <v>37</v>
      </c>
      <c r="B24" s="25" t="s">
        <v>38</v>
      </c>
      <c r="C24" s="29">
        <v>1250</v>
      </c>
      <c r="D24" s="29">
        <v>0</v>
      </c>
      <c r="E24" s="29">
        <v>1250</v>
      </c>
      <c r="F24" s="29">
        <v>0</v>
      </c>
      <c r="G24" s="29">
        <v>0</v>
      </c>
      <c r="H24" s="29">
        <v>1250</v>
      </c>
    </row>
    <row r="25" spans="1:8" x14ac:dyDescent="0.2">
      <c r="A25" s="30" t="s">
        <v>39</v>
      </c>
      <c r="B25" s="25" t="s">
        <v>40</v>
      </c>
      <c r="C25" s="29">
        <v>1000</v>
      </c>
      <c r="D25" s="29">
        <v>0</v>
      </c>
      <c r="E25" s="29">
        <v>1000</v>
      </c>
      <c r="F25" s="29">
        <v>0</v>
      </c>
      <c r="G25" s="29">
        <v>0</v>
      </c>
      <c r="H25" s="29">
        <v>1000</v>
      </c>
    </row>
    <row r="26" spans="1:8" x14ac:dyDescent="0.2">
      <c r="A26" s="30" t="s">
        <v>41</v>
      </c>
      <c r="B26" s="25" t="s">
        <v>42</v>
      </c>
      <c r="C26" s="29">
        <v>1000</v>
      </c>
      <c r="D26" s="29">
        <v>0</v>
      </c>
      <c r="E26" s="29">
        <v>1000</v>
      </c>
      <c r="F26" s="29">
        <v>0</v>
      </c>
      <c r="G26" s="29">
        <v>0</v>
      </c>
      <c r="H26" s="29">
        <v>1000</v>
      </c>
    </row>
    <row r="27" spans="1:8" x14ac:dyDescent="0.2">
      <c r="A27" s="30" t="s">
        <v>43</v>
      </c>
      <c r="B27" s="25" t="s">
        <v>44</v>
      </c>
      <c r="C27" s="29">
        <v>1000</v>
      </c>
      <c r="D27" s="29">
        <v>0</v>
      </c>
      <c r="E27" s="29">
        <v>1000</v>
      </c>
      <c r="F27" s="29">
        <v>0</v>
      </c>
      <c r="G27" s="29">
        <v>0</v>
      </c>
      <c r="H27" s="29">
        <v>1000</v>
      </c>
    </row>
    <row r="28" spans="1:8" x14ac:dyDescent="0.2">
      <c r="A28" s="30" t="s">
        <v>45</v>
      </c>
      <c r="B28" s="25" t="s">
        <v>46</v>
      </c>
      <c r="C28" s="29">
        <v>1250</v>
      </c>
      <c r="D28" s="29">
        <v>0</v>
      </c>
      <c r="E28" s="29">
        <v>1250</v>
      </c>
      <c r="F28" s="29">
        <v>0</v>
      </c>
      <c r="G28" s="29">
        <v>0</v>
      </c>
      <c r="H28" s="29">
        <v>1250</v>
      </c>
    </row>
    <row r="29" spans="1:8" x14ac:dyDescent="0.2">
      <c r="A29" s="30" t="s">
        <v>47</v>
      </c>
      <c r="B29" s="25" t="s">
        <v>48</v>
      </c>
      <c r="C29" s="29">
        <v>1000</v>
      </c>
      <c r="D29" s="29">
        <v>0</v>
      </c>
      <c r="E29" s="29">
        <v>1000</v>
      </c>
      <c r="F29" s="29">
        <v>0</v>
      </c>
      <c r="G29" s="29">
        <v>0</v>
      </c>
      <c r="H29" s="29">
        <v>1000</v>
      </c>
    </row>
    <row r="30" spans="1:8" x14ac:dyDescent="0.2">
      <c r="A30" s="30" t="s">
        <v>49</v>
      </c>
      <c r="B30" s="25" t="s">
        <v>50</v>
      </c>
      <c r="C30" s="29">
        <v>1000</v>
      </c>
      <c r="D30" s="29">
        <v>0</v>
      </c>
      <c r="E30" s="29">
        <v>1000</v>
      </c>
      <c r="F30" s="29">
        <v>0</v>
      </c>
      <c r="G30" s="29">
        <v>0</v>
      </c>
      <c r="H30" s="29">
        <v>1000</v>
      </c>
    </row>
    <row r="31" spans="1:8" x14ac:dyDescent="0.2">
      <c r="A31" s="30" t="s">
        <v>51</v>
      </c>
      <c r="B31" s="25" t="s">
        <v>52</v>
      </c>
      <c r="C31" s="29">
        <v>1000</v>
      </c>
      <c r="D31" s="29">
        <v>0</v>
      </c>
      <c r="E31" s="29">
        <v>1000</v>
      </c>
      <c r="F31" s="29">
        <v>0</v>
      </c>
      <c r="G31" s="29">
        <v>0</v>
      </c>
      <c r="H31" s="29">
        <v>1000</v>
      </c>
    </row>
    <row r="32" spans="1:8" x14ac:dyDescent="0.2">
      <c r="A32" s="30" t="s">
        <v>53</v>
      </c>
      <c r="B32" s="25" t="s">
        <v>54</v>
      </c>
      <c r="C32" s="29">
        <v>1000</v>
      </c>
      <c r="D32" s="29">
        <v>0</v>
      </c>
      <c r="E32" s="29">
        <v>1000</v>
      </c>
      <c r="F32" s="29">
        <v>0</v>
      </c>
      <c r="G32" s="29">
        <v>0</v>
      </c>
      <c r="H32" s="29">
        <v>1000</v>
      </c>
    </row>
    <row r="33" spans="1:8" x14ac:dyDescent="0.2">
      <c r="A33" s="30" t="s">
        <v>55</v>
      </c>
      <c r="B33" s="25" t="s">
        <v>56</v>
      </c>
      <c r="C33" s="29">
        <v>1000</v>
      </c>
      <c r="D33" s="29">
        <v>0</v>
      </c>
      <c r="E33" s="29">
        <v>1000</v>
      </c>
      <c r="F33" s="29">
        <v>0</v>
      </c>
      <c r="G33" s="29">
        <v>0</v>
      </c>
      <c r="H33" s="29">
        <v>1000</v>
      </c>
    </row>
    <row r="34" spans="1:8" x14ac:dyDescent="0.2">
      <c r="A34" s="30" t="s">
        <v>57</v>
      </c>
      <c r="B34" s="25" t="s">
        <v>58</v>
      </c>
      <c r="C34" s="29">
        <v>1000</v>
      </c>
      <c r="D34" s="29">
        <v>0</v>
      </c>
      <c r="E34" s="29">
        <v>1000</v>
      </c>
      <c r="F34" s="29">
        <v>0</v>
      </c>
      <c r="G34" s="29">
        <v>0</v>
      </c>
      <c r="H34" s="29">
        <v>1000</v>
      </c>
    </row>
    <row r="35" spans="1:8" x14ac:dyDescent="0.2">
      <c r="A35" s="30" t="s">
        <v>59</v>
      </c>
      <c r="B35" s="25" t="s">
        <v>60</v>
      </c>
      <c r="C35" s="29">
        <v>1250</v>
      </c>
      <c r="D35" s="29">
        <v>0</v>
      </c>
      <c r="E35" s="29">
        <v>1250</v>
      </c>
      <c r="F35" s="29">
        <v>0</v>
      </c>
      <c r="G35" s="29">
        <v>0</v>
      </c>
      <c r="H35" s="29">
        <v>1250</v>
      </c>
    </row>
    <row r="36" spans="1:8" x14ac:dyDescent="0.2">
      <c r="A36" s="30" t="s">
        <v>61</v>
      </c>
      <c r="B36" s="25" t="s">
        <v>62</v>
      </c>
      <c r="C36" s="29">
        <v>1000</v>
      </c>
      <c r="D36" s="29">
        <v>0</v>
      </c>
      <c r="E36" s="29">
        <v>1000</v>
      </c>
      <c r="F36" s="29">
        <v>0</v>
      </c>
      <c r="G36" s="29">
        <v>0</v>
      </c>
      <c r="H36" s="29">
        <v>1000</v>
      </c>
    </row>
    <row r="37" spans="1:8" x14ac:dyDescent="0.2">
      <c r="A37" s="30" t="s">
        <v>63</v>
      </c>
      <c r="B37" s="25" t="s">
        <v>64</v>
      </c>
      <c r="C37" s="29">
        <v>1000</v>
      </c>
      <c r="D37" s="29">
        <v>0</v>
      </c>
      <c r="E37" s="29">
        <v>1000</v>
      </c>
      <c r="F37" s="29">
        <v>0</v>
      </c>
      <c r="G37" s="29">
        <v>0</v>
      </c>
      <c r="H37" s="29">
        <v>1000</v>
      </c>
    </row>
    <row r="38" spans="1:8" x14ac:dyDescent="0.2">
      <c r="A38" s="30" t="s">
        <v>65</v>
      </c>
      <c r="B38" s="25" t="s">
        <v>66</v>
      </c>
      <c r="C38" s="29">
        <v>1000</v>
      </c>
      <c r="D38" s="29">
        <v>0</v>
      </c>
      <c r="E38" s="29">
        <v>1000</v>
      </c>
      <c r="F38" s="29">
        <v>0</v>
      </c>
      <c r="G38" s="29">
        <v>0</v>
      </c>
      <c r="H38" s="29">
        <v>1000</v>
      </c>
    </row>
    <row r="39" spans="1:8" x14ac:dyDescent="0.2">
      <c r="A39" s="30" t="s">
        <v>67</v>
      </c>
      <c r="B39" s="25" t="s">
        <v>68</v>
      </c>
      <c r="C39" s="29">
        <v>1000</v>
      </c>
      <c r="D39" s="29">
        <v>0</v>
      </c>
      <c r="E39" s="29">
        <v>1000</v>
      </c>
      <c r="F39" s="29">
        <v>0</v>
      </c>
      <c r="G39" s="29">
        <v>0</v>
      </c>
      <c r="H39" s="29">
        <v>1000</v>
      </c>
    </row>
    <row r="40" spans="1:8" x14ac:dyDescent="0.2">
      <c r="A40" s="30" t="s">
        <v>69</v>
      </c>
      <c r="B40" s="25" t="s">
        <v>70</v>
      </c>
      <c r="C40" s="29">
        <v>1000</v>
      </c>
      <c r="D40" s="29">
        <v>0</v>
      </c>
      <c r="E40" s="29">
        <v>1000</v>
      </c>
      <c r="F40" s="29">
        <v>0</v>
      </c>
      <c r="G40" s="29">
        <v>0</v>
      </c>
      <c r="H40" s="29">
        <v>1000</v>
      </c>
    </row>
    <row r="41" spans="1:8" x14ac:dyDescent="0.2">
      <c r="A41" s="30" t="s">
        <v>71</v>
      </c>
      <c r="B41" s="25" t="s">
        <v>72</v>
      </c>
      <c r="C41" s="29">
        <v>1250</v>
      </c>
      <c r="D41" s="29">
        <v>0</v>
      </c>
      <c r="E41" s="29">
        <v>1250</v>
      </c>
      <c r="F41" s="29">
        <v>0</v>
      </c>
      <c r="G41" s="29">
        <v>0</v>
      </c>
      <c r="H41" s="29">
        <v>1250</v>
      </c>
    </row>
    <row r="42" spans="1:8" x14ac:dyDescent="0.2">
      <c r="A42" s="30" t="s">
        <v>73</v>
      </c>
      <c r="B42" s="25" t="s">
        <v>74</v>
      </c>
      <c r="C42" s="29">
        <v>1250</v>
      </c>
      <c r="D42" s="29">
        <v>0</v>
      </c>
      <c r="E42" s="29">
        <v>1250</v>
      </c>
      <c r="F42" s="29">
        <v>0</v>
      </c>
      <c r="G42" s="29">
        <v>0</v>
      </c>
      <c r="H42" s="29">
        <v>1250</v>
      </c>
    </row>
    <row r="43" spans="1:8" x14ac:dyDescent="0.2">
      <c r="A43" s="30" t="s">
        <v>75</v>
      </c>
      <c r="B43" s="25" t="s">
        <v>76</v>
      </c>
      <c r="C43" s="29">
        <v>1250</v>
      </c>
      <c r="D43" s="29">
        <v>0</v>
      </c>
      <c r="E43" s="29">
        <v>1250</v>
      </c>
      <c r="F43" s="29">
        <v>0</v>
      </c>
      <c r="G43" s="29">
        <v>0</v>
      </c>
      <c r="H43" s="29">
        <v>1250</v>
      </c>
    </row>
    <row r="44" spans="1:8" x14ac:dyDescent="0.2">
      <c r="A44" s="30" t="s">
        <v>77</v>
      </c>
      <c r="B44" s="25" t="s">
        <v>78</v>
      </c>
      <c r="C44" s="29">
        <v>1000</v>
      </c>
      <c r="D44" s="29">
        <v>0</v>
      </c>
      <c r="E44" s="29">
        <v>1000</v>
      </c>
      <c r="F44" s="29">
        <v>0</v>
      </c>
      <c r="G44" s="29">
        <v>0</v>
      </c>
      <c r="H44" s="29">
        <v>1000</v>
      </c>
    </row>
    <row r="45" spans="1:8" x14ac:dyDescent="0.2">
      <c r="A45" s="30" t="s">
        <v>79</v>
      </c>
      <c r="B45" s="25" t="s">
        <v>80</v>
      </c>
      <c r="C45" s="29">
        <v>1000</v>
      </c>
      <c r="D45" s="29">
        <v>0</v>
      </c>
      <c r="E45" s="29">
        <v>1000</v>
      </c>
      <c r="F45" s="29">
        <v>0</v>
      </c>
      <c r="G45" s="29">
        <v>0</v>
      </c>
      <c r="H45" s="29">
        <v>1000</v>
      </c>
    </row>
    <row r="46" spans="1:8" x14ac:dyDescent="0.2">
      <c r="A46" s="30" t="s">
        <v>81</v>
      </c>
      <c r="B46" s="25" t="s">
        <v>82</v>
      </c>
      <c r="C46" s="29">
        <v>1000</v>
      </c>
      <c r="D46" s="29">
        <v>0</v>
      </c>
      <c r="E46" s="29">
        <v>1000</v>
      </c>
      <c r="F46" s="29">
        <v>0</v>
      </c>
      <c r="G46" s="29">
        <v>0</v>
      </c>
      <c r="H46" s="29">
        <v>1000</v>
      </c>
    </row>
    <row r="47" spans="1:8" x14ac:dyDescent="0.2">
      <c r="A47" s="30" t="s">
        <v>83</v>
      </c>
      <c r="B47" s="25" t="s">
        <v>84</v>
      </c>
      <c r="C47" s="29">
        <v>1000</v>
      </c>
      <c r="D47" s="29">
        <v>0</v>
      </c>
      <c r="E47" s="29">
        <v>1000</v>
      </c>
      <c r="F47" s="29">
        <v>0</v>
      </c>
      <c r="G47" s="29">
        <v>0</v>
      </c>
      <c r="H47" s="29">
        <v>1000</v>
      </c>
    </row>
    <row r="48" spans="1:8" x14ac:dyDescent="0.2">
      <c r="A48" s="30" t="s">
        <v>85</v>
      </c>
      <c r="B48" s="25" t="s">
        <v>86</v>
      </c>
      <c r="C48" s="29">
        <v>1000</v>
      </c>
      <c r="D48" s="29">
        <v>0</v>
      </c>
      <c r="E48" s="29">
        <v>1000</v>
      </c>
      <c r="F48" s="29">
        <v>0</v>
      </c>
      <c r="G48" s="29">
        <v>0</v>
      </c>
      <c r="H48" s="29">
        <v>1000</v>
      </c>
    </row>
    <row r="49" spans="1:8" x14ac:dyDescent="0.2">
      <c r="A49" s="30" t="s">
        <v>87</v>
      </c>
      <c r="B49" s="25" t="s">
        <v>88</v>
      </c>
      <c r="C49" s="29">
        <v>1000</v>
      </c>
      <c r="D49" s="29">
        <v>0</v>
      </c>
      <c r="E49" s="29">
        <v>1000</v>
      </c>
      <c r="F49" s="29">
        <v>0</v>
      </c>
      <c r="G49" s="29">
        <v>0</v>
      </c>
      <c r="H49" s="29">
        <v>1000</v>
      </c>
    </row>
    <row r="50" spans="1:8" x14ac:dyDescent="0.2">
      <c r="A50" s="30" t="s">
        <v>89</v>
      </c>
      <c r="B50" s="25" t="s">
        <v>90</v>
      </c>
      <c r="C50" s="29">
        <v>1250</v>
      </c>
      <c r="D50" s="29">
        <v>0</v>
      </c>
      <c r="E50" s="29">
        <v>1250</v>
      </c>
      <c r="F50" s="29">
        <v>0</v>
      </c>
      <c r="G50" s="29">
        <v>0</v>
      </c>
      <c r="H50" s="29">
        <v>1250</v>
      </c>
    </row>
    <row r="51" spans="1:8" x14ac:dyDescent="0.2">
      <c r="A51" s="30" t="s">
        <v>91</v>
      </c>
      <c r="B51" s="25" t="s">
        <v>92</v>
      </c>
      <c r="C51" s="29">
        <v>1000</v>
      </c>
      <c r="D51" s="29">
        <v>0</v>
      </c>
      <c r="E51" s="29">
        <v>1000</v>
      </c>
      <c r="F51" s="29">
        <v>0</v>
      </c>
      <c r="G51" s="29">
        <v>0</v>
      </c>
      <c r="H51" s="29">
        <v>1000</v>
      </c>
    </row>
    <row r="52" spans="1:8" x14ac:dyDescent="0.2">
      <c r="A52" s="30" t="s">
        <v>93</v>
      </c>
      <c r="B52" s="25" t="s">
        <v>94</v>
      </c>
      <c r="C52" s="29">
        <v>1000</v>
      </c>
      <c r="D52" s="29">
        <v>0</v>
      </c>
      <c r="E52" s="29">
        <v>1000</v>
      </c>
      <c r="F52" s="29">
        <v>0</v>
      </c>
      <c r="G52" s="29">
        <v>0</v>
      </c>
      <c r="H52" s="29">
        <v>1000</v>
      </c>
    </row>
    <row r="53" spans="1:8" x14ac:dyDescent="0.2">
      <c r="A53" s="30" t="s">
        <v>95</v>
      </c>
      <c r="B53" s="25" t="s">
        <v>96</v>
      </c>
      <c r="C53" s="29">
        <v>1000</v>
      </c>
      <c r="D53" s="29">
        <v>0</v>
      </c>
      <c r="E53" s="29">
        <v>1000</v>
      </c>
      <c r="F53" s="29">
        <v>0</v>
      </c>
      <c r="G53" s="29">
        <v>0</v>
      </c>
      <c r="H53" s="29">
        <v>1000</v>
      </c>
    </row>
    <row r="54" spans="1:8" x14ac:dyDescent="0.2">
      <c r="A54" s="30" t="s">
        <v>97</v>
      </c>
      <c r="B54" s="25" t="s">
        <v>98</v>
      </c>
      <c r="C54" s="29">
        <v>1000</v>
      </c>
      <c r="D54" s="29">
        <v>0</v>
      </c>
      <c r="E54" s="29">
        <v>1000</v>
      </c>
      <c r="F54" s="29">
        <v>0</v>
      </c>
      <c r="G54" s="29">
        <v>0</v>
      </c>
      <c r="H54" s="29">
        <v>1000</v>
      </c>
    </row>
    <row r="55" spans="1:8" x14ac:dyDescent="0.2">
      <c r="A55" s="30" t="s">
        <v>99</v>
      </c>
      <c r="B55" s="25" t="s">
        <v>100</v>
      </c>
      <c r="C55" s="29">
        <v>1000</v>
      </c>
      <c r="D55" s="29">
        <v>0</v>
      </c>
      <c r="E55" s="29">
        <v>1000</v>
      </c>
      <c r="F55" s="29">
        <v>0</v>
      </c>
      <c r="G55" s="29">
        <v>0</v>
      </c>
      <c r="H55" s="29">
        <v>1000</v>
      </c>
    </row>
    <row r="56" spans="1:8" x14ac:dyDescent="0.2">
      <c r="A56" s="30" t="s">
        <v>101</v>
      </c>
      <c r="B56" s="25" t="s">
        <v>102</v>
      </c>
      <c r="C56" s="29">
        <v>1250</v>
      </c>
      <c r="D56" s="29">
        <v>0</v>
      </c>
      <c r="E56" s="29">
        <v>1250</v>
      </c>
      <c r="F56" s="29">
        <v>0</v>
      </c>
      <c r="G56" s="29">
        <v>0</v>
      </c>
      <c r="H56" s="29">
        <v>1250</v>
      </c>
    </row>
    <row r="57" spans="1:8" x14ac:dyDescent="0.2">
      <c r="A57" s="30" t="s">
        <v>103</v>
      </c>
      <c r="B57" s="25" t="s">
        <v>104</v>
      </c>
      <c r="C57" s="29">
        <v>1000</v>
      </c>
      <c r="D57" s="29">
        <v>0</v>
      </c>
      <c r="E57" s="29">
        <v>1000</v>
      </c>
      <c r="F57" s="29">
        <v>0</v>
      </c>
      <c r="G57" s="29">
        <v>0</v>
      </c>
      <c r="H57" s="29">
        <v>1000</v>
      </c>
    </row>
    <row r="58" spans="1:8" x14ac:dyDescent="0.2">
      <c r="A58" s="30" t="s">
        <v>105</v>
      </c>
      <c r="B58" s="25" t="s">
        <v>106</v>
      </c>
      <c r="C58" s="29">
        <v>1000</v>
      </c>
      <c r="D58" s="29">
        <v>0</v>
      </c>
      <c r="E58" s="29">
        <v>1000</v>
      </c>
      <c r="F58" s="29">
        <v>0</v>
      </c>
      <c r="G58" s="29">
        <v>0</v>
      </c>
      <c r="H58" s="29">
        <v>1000</v>
      </c>
    </row>
    <row r="59" spans="1:8" x14ac:dyDescent="0.2">
      <c r="A59" s="30" t="s">
        <v>107</v>
      </c>
      <c r="B59" s="25" t="s">
        <v>108</v>
      </c>
      <c r="C59" s="29">
        <v>1000</v>
      </c>
      <c r="D59" s="29">
        <v>0</v>
      </c>
      <c r="E59" s="29">
        <v>1000</v>
      </c>
      <c r="F59" s="29">
        <v>0</v>
      </c>
      <c r="G59" s="29">
        <v>0</v>
      </c>
      <c r="H59" s="29">
        <v>1000</v>
      </c>
    </row>
    <row r="60" spans="1:8" x14ac:dyDescent="0.2">
      <c r="A60" s="30" t="s">
        <v>109</v>
      </c>
      <c r="B60" s="25" t="s">
        <v>110</v>
      </c>
      <c r="C60" s="29">
        <v>1000</v>
      </c>
      <c r="D60" s="29">
        <v>0</v>
      </c>
      <c r="E60" s="29">
        <v>1000</v>
      </c>
      <c r="F60" s="29">
        <v>0</v>
      </c>
      <c r="G60" s="29">
        <v>0</v>
      </c>
      <c r="H60" s="29">
        <v>1000</v>
      </c>
    </row>
    <row r="61" spans="1:8" x14ac:dyDescent="0.2">
      <c r="A61" s="30" t="s">
        <v>111</v>
      </c>
      <c r="B61" s="25" t="s">
        <v>112</v>
      </c>
      <c r="C61" s="29">
        <v>1000</v>
      </c>
      <c r="D61" s="29">
        <v>0</v>
      </c>
      <c r="E61" s="29">
        <v>1000</v>
      </c>
      <c r="F61" s="29">
        <v>0</v>
      </c>
      <c r="G61" s="29">
        <v>0</v>
      </c>
      <c r="H61" s="29">
        <v>1000</v>
      </c>
    </row>
    <row r="62" spans="1:8" s="7" customFormat="1" x14ac:dyDescent="0.2">
      <c r="A62" s="33" t="s">
        <v>113</v>
      </c>
      <c r="B62" s="27"/>
      <c r="C62" s="27" t="s">
        <v>114</v>
      </c>
      <c r="D62" s="27" t="s">
        <v>114</v>
      </c>
      <c r="E62" s="27" t="s">
        <v>114</v>
      </c>
      <c r="F62" s="27" t="s">
        <v>114</v>
      </c>
      <c r="G62" s="27" t="s">
        <v>114</v>
      </c>
      <c r="H62" s="27" t="s">
        <v>114</v>
      </c>
    </row>
    <row r="63" spans="1:8" x14ac:dyDescent="0.2">
      <c r="A63" s="30"/>
      <c r="B63" s="35">
        <v>48</v>
      </c>
      <c r="C63" s="36">
        <f>SUM(C14:C62)</f>
        <v>50000</v>
      </c>
      <c r="D63" s="36">
        <f t="shared" ref="D63:H63" si="0">SUM(D14:D62)</f>
        <v>0</v>
      </c>
      <c r="E63" s="36">
        <f t="shared" si="0"/>
        <v>50000</v>
      </c>
      <c r="F63" s="36">
        <f t="shared" si="0"/>
        <v>0</v>
      </c>
      <c r="G63" s="36">
        <f t="shared" si="0"/>
        <v>0</v>
      </c>
      <c r="H63" s="36">
        <f t="shared" si="0"/>
        <v>50000</v>
      </c>
    </row>
    <row r="64" spans="1:8" x14ac:dyDescent="0.2">
      <c r="A64" s="30"/>
      <c r="B64" s="25"/>
      <c r="C64" s="25"/>
      <c r="D64" s="25"/>
      <c r="E64" s="25"/>
      <c r="F64" s="25"/>
      <c r="G64" s="25"/>
      <c r="H64" s="25"/>
    </row>
    <row r="65" spans="1:8" x14ac:dyDescent="0.2">
      <c r="A65" s="32" t="s">
        <v>115</v>
      </c>
      <c r="B65" s="25"/>
      <c r="C65" s="25"/>
      <c r="D65" s="25"/>
      <c r="E65" s="25"/>
      <c r="F65" s="25"/>
      <c r="G65" s="25"/>
      <c r="H65" s="25"/>
    </row>
    <row r="66" spans="1:8" x14ac:dyDescent="0.2">
      <c r="A66" s="30" t="s">
        <v>116</v>
      </c>
      <c r="B66" s="25" t="s">
        <v>117</v>
      </c>
      <c r="C66" s="29">
        <v>1000</v>
      </c>
      <c r="D66" s="29">
        <v>0</v>
      </c>
      <c r="E66" s="29">
        <v>1000</v>
      </c>
      <c r="F66" s="29">
        <v>0</v>
      </c>
      <c r="G66" s="29">
        <v>0</v>
      </c>
      <c r="H66" s="29">
        <v>1000</v>
      </c>
    </row>
    <row r="67" spans="1:8" x14ac:dyDescent="0.2">
      <c r="A67" s="30" t="s">
        <v>118</v>
      </c>
      <c r="B67" s="25" t="s">
        <v>119</v>
      </c>
      <c r="C67" s="29">
        <v>1000</v>
      </c>
      <c r="D67" s="29">
        <v>0</v>
      </c>
      <c r="E67" s="29">
        <v>1000</v>
      </c>
      <c r="F67" s="29">
        <v>0</v>
      </c>
      <c r="G67" s="29">
        <v>0</v>
      </c>
      <c r="H67" s="29">
        <v>1000</v>
      </c>
    </row>
    <row r="68" spans="1:8" x14ac:dyDescent="0.2">
      <c r="A68" s="30" t="s">
        <v>120</v>
      </c>
      <c r="B68" s="25" t="s">
        <v>121</v>
      </c>
      <c r="C68" s="29">
        <v>1000</v>
      </c>
      <c r="D68" s="29">
        <v>0</v>
      </c>
      <c r="E68" s="29">
        <v>1000</v>
      </c>
      <c r="F68" s="29">
        <v>0</v>
      </c>
      <c r="G68" s="29">
        <v>0</v>
      </c>
      <c r="H68" s="29">
        <v>1000</v>
      </c>
    </row>
    <row r="69" spans="1:8" x14ac:dyDescent="0.2">
      <c r="A69" s="30" t="s">
        <v>122</v>
      </c>
      <c r="B69" s="25" t="s">
        <v>123</v>
      </c>
      <c r="C69" s="29">
        <v>1000</v>
      </c>
      <c r="D69" s="29">
        <v>0</v>
      </c>
      <c r="E69" s="29">
        <v>1000</v>
      </c>
      <c r="F69" s="29">
        <v>0</v>
      </c>
      <c r="G69" s="29">
        <v>0</v>
      </c>
      <c r="H69" s="29">
        <v>1000</v>
      </c>
    </row>
    <row r="70" spans="1:8" x14ac:dyDescent="0.2">
      <c r="A70" s="30" t="s">
        <v>124</v>
      </c>
      <c r="B70" s="25" t="s">
        <v>125</v>
      </c>
      <c r="C70" s="29">
        <v>1000</v>
      </c>
      <c r="D70" s="29">
        <v>0</v>
      </c>
      <c r="E70" s="29">
        <v>1000</v>
      </c>
      <c r="F70" s="29">
        <v>0</v>
      </c>
      <c r="G70" s="29">
        <v>0</v>
      </c>
      <c r="H70" s="29">
        <v>1000</v>
      </c>
    </row>
    <row r="71" spans="1:8" x14ac:dyDescent="0.2">
      <c r="A71" s="30" t="s">
        <v>126</v>
      </c>
      <c r="B71" s="25" t="s">
        <v>127</v>
      </c>
      <c r="C71" s="29">
        <v>1000</v>
      </c>
      <c r="D71" s="29">
        <v>0</v>
      </c>
      <c r="E71" s="29">
        <v>1000</v>
      </c>
      <c r="F71" s="29">
        <v>0</v>
      </c>
      <c r="G71" s="29">
        <v>0</v>
      </c>
      <c r="H71" s="29">
        <v>1000</v>
      </c>
    </row>
    <row r="72" spans="1:8" x14ac:dyDescent="0.2">
      <c r="A72" s="30" t="s">
        <v>128</v>
      </c>
      <c r="B72" s="25" t="s">
        <v>129</v>
      </c>
      <c r="C72" s="29">
        <v>1000</v>
      </c>
      <c r="D72" s="29">
        <v>0</v>
      </c>
      <c r="E72" s="29">
        <v>1000</v>
      </c>
      <c r="F72" s="29">
        <v>0</v>
      </c>
      <c r="G72" s="29">
        <v>0</v>
      </c>
      <c r="H72" s="29">
        <v>1000</v>
      </c>
    </row>
    <row r="73" spans="1:8" x14ac:dyDescent="0.2">
      <c r="A73" s="30" t="s">
        <v>130</v>
      </c>
      <c r="B73" s="25" t="s">
        <v>131</v>
      </c>
      <c r="C73" s="29">
        <v>1000</v>
      </c>
      <c r="D73" s="29">
        <v>0</v>
      </c>
      <c r="E73" s="29">
        <v>1000</v>
      </c>
      <c r="F73" s="29">
        <v>0</v>
      </c>
      <c r="G73" s="29">
        <v>0</v>
      </c>
      <c r="H73" s="29">
        <v>1000</v>
      </c>
    </row>
    <row r="74" spans="1:8" x14ac:dyDescent="0.2">
      <c r="A74" s="30" t="s">
        <v>132</v>
      </c>
      <c r="B74" s="25" t="s">
        <v>133</v>
      </c>
      <c r="C74" s="29">
        <v>1000</v>
      </c>
      <c r="D74" s="29">
        <v>0</v>
      </c>
      <c r="E74" s="29">
        <v>1000</v>
      </c>
      <c r="F74" s="29">
        <v>0</v>
      </c>
      <c r="G74" s="29">
        <v>0</v>
      </c>
      <c r="H74" s="29">
        <v>1000</v>
      </c>
    </row>
    <row r="75" spans="1:8" x14ac:dyDescent="0.2">
      <c r="A75" s="30" t="s">
        <v>134</v>
      </c>
      <c r="B75" s="25" t="s">
        <v>135</v>
      </c>
      <c r="C75" s="29">
        <v>1000</v>
      </c>
      <c r="D75" s="29">
        <v>0</v>
      </c>
      <c r="E75" s="29">
        <v>1000</v>
      </c>
      <c r="F75" s="29">
        <v>0</v>
      </c>
      <c r="G75" s="29">
        <v>0</v>
      </c>
      <c r="H75" s="29">
        <v>1000</v>
      </c>
    </row>
    <row r="76" spans="1:8" x14ac:dyDescent="0.2">
      <c r="A76" s="30" t="s">
        <v>136</v>
      </c>
      <c r="B76" s="25" t="s">
        <v>137</v>
      </c>
      <c r="C76" s="29">
        <v>1000</v>
      </c>
      <c r="D76" s="29">
        <v>0</v>
      </c>
      <c r="E76" s="29">
        <v>1000</v>
      </c>
      <c r="F76" s="29">
        <v>0</v>
      </c>
      <c r="G76" s="29">
        <v>0</v>
      </c>
      <c r="H76" s="29">
        <v>1000</v>
      </c>
    </row>
    <row r="77" spans="1:8" x14ac:dyDescent="0.2">
      <c r="A77" s="30" t="s">
        <v>138</v>
      </c>
      <c r="B77" s="25" t="s">
        <v>139</v>
      </c>
      <c r="C77" s="29">
        <v>1000</v>
      </c>
      <c r="D77" s="29">
        <v>0</v>
      </c>
      <c r="E77" s="29">
        <v>1000</v>
      </c>
      <c r="F77" s="29">
        <v>0</v>
      </c>
      <c r="G77" s="29">
        <v>0</v>
      </c>
      <c r="H77" s="29">
        <v>1000</v>
      </c>
    </row>
    <row r="78" spans="1:8" x14ac:dyDescent="0.2">
      <c r="A78" s="30" t="s">
        <v>140</v>
      </c>
      <c r="B78" s="25" t="s">
        <v>141</v>
      </c>
      <c r="C78" s="29">
        <v>1000</v>
      </c>
      <c r="D78" s="29">
        <v>0</v>
      </c>
      <c r="E78" s="29">
        <v>1000</v>
      </c>
      <c r="F78" s="29">
        <v>0</v>
      </c>
      <c r="G78" s="29">
        <v>0</v>
      </c>
      <c r="H78" s="29">
        <v>1000</v>
      </c>
    </row>
    <row r="79" spans="1:8" x14ac:dyDescent="0.2">
      <c r="A79" s="30" t="s">
        <v>142</v>
      </c>
      <c r="B79" s="25" t="s">
        <v>143</v>
      </c>
      <c r="C79" s="29">
        <v>1000</v>
      </c>
      <c r="D79" s="29">
        <v>0</v>
      </c>
      <c r="E79" s="29">
        <v>1000</v>
      </c>
      <c r="F79" s="29">
        <v>0</v>
      </c>
      <c r="G79" s="29">
        <v>0</v>
      </c>
      <c r="H79" s="29">
        <v>1000</v>
      </c>
    </row>
    <row r="80" spans="1:8" x14ac:dyDescent="0.2">
      <c r="A80" s="30" t="s">
        <v>144</v>
      </c>
      <c r="B80" s="25" t="s">
        <v>145</v>
      </c>
      <c r="C80" s="29">
        <v>1000</v>
      </c>
      <c r="D80" s="29">
        <v>0</v>
      </c>
      <c r="E80" s="29">
        <v>1000</v>
      </c>
      <c r="F80" s="29">
        <v>0</v>
      </c>
      <c r="G80" s="29">
        <v>0</v>
      </c>
      <c r="H80" s="29">
        <v>1000</v>
      </c>
    </row>
    <row r="81" spans="1:8" x14ac:dyDescent="0.2">
      <c r="A81" s="30" t="s">
        <v>146</v>
      </c>
      <c r="B81" s="25" t="s">
        <v>147</v>
      </c>
      <c r="C81" s="29">
        <v>1000</v>
      </c>
      <c r="D81" s="29">
        <v>0</v>
      </c>
      <c r="E81" s="29">
        <v>1000</v>
      </c>
      <c r="F81" s="29">
        <v>0</v>
      </c>
      <c r="G81" s="29">
        <v>0</v>
      </c>
      <c r="H81" s="29">
        <v>1000</v>
      </c>
    </row>
    <row r="82" spans="1:8" x14ac:dyDescent="0.2">
      <c r="A82" s="30" t="s">
        <v>148</v>
      </c>
      <c r="B82" s="25" t="s">
        <v>149</v>
      </c>
      <c r="C82" s="29">
        <v>1000</v>
      </c>
      <c r="D82" s="29">
        <v>0</v>
      </c>
      <c r="E82" s="29">
        <v>1000</v>
      </c>
      <c r="F82" s="29">
        <v>0</v>
      </c>
      <c r="G82" s="29">
        <v>0</v>
      </c>
      <c r="H82" s="29">
        <v>1000</v>
      </c>
    </row>
    <row r="83" spans="1:8" x14ac:dyDescent="0.2">
      <c r="A83" s="30" t="s">
        <v>150</v>
      </c>
      <c r="B83" s="25" t="s">
        <v>151</v>
      </c>
      <c r="C83" s="29">
        <v>1000</v>
      </c>
      <c r="D83" s="29">
        <v>0</v>
      </c>
      <c r="E83" s="29">
        <v>1000</v>
      </c>
      <c r="F83" s="29">
        <v>0</v>
      </c>
      <c r="G83" s="29">
        <v>0</v>
      </c>
      <c r="H83" s="29">
        <v>1000</v>
      </c>
    </row>
    <row r="84" spans="1:8" x14ac:dyDescent="0.2">
      <c r="A84" s="30" t="s">
        <v>152</v>
      </c>
      <c r="B84" s="25" t="s">
        <v>153</v>
      </c>
      <c r="C84" s="29">
        <v>1000</v>
      </c>
      <c r="D84" s="29">
        <v>0</v>
      </c>
      <c r="E84" s="29">
        <v>1000</v>
      </c>
      <c r="F84" s="29">
        <v>0</v>
      </c>
      <c r="G84" s="29">
        <v>0</v>
      </c>
      <c r="H84" s="29">
        <v>1000</v>
      </c>
    </row>
    <row r="85" spans="1:8" x14ac:dyDescent="0.2">
      <c r="A85" s="30" t="s">
        <v>154</v>
      </c>
      <c r="B85" s="25" t="s">
        <v>155</v>
      </c>
      <c r="C85" s="29">
        <v>1000</v>
      </c>
      <c r="D85" s="29">
        <v>0</v>
      </c>
      <c r="E85" s="29">
        <v>1000</v>
      </c>
      <c r="F85" s="29">
        <v>0</v>
      </c>
      <c r="G85" s="29">
        <v>0</v>
      </c>
      <c r="H85" s="29">
        <v>1000</v>
      </c>
    </row>
    <row r="86" spans="1:8" x14ac:dyDescent="0.2">
      <c r="A86" s="30" t="s">
        <v>156</v>
      </c>
      <c r="B86" s="25" t="s">
        <v>157</v>
      </c>
      <c r="C86" s="29">
        <v>1000</v>
      </c>
      <c r="D86" s="29">
        <v>0</v>
      </c>
      <c r="E86" s="29">
        <v>1000</v>
      </c>
      <c r="F86" s="29">
        <v>0</v>
      </c>
      <c r="G86" s="29">
        <v>0</v>
      </c>
      <c r="H86" s="29">
        <v>1000</v>
      </c>
    </row>
    <row r="87" spans="1:8" x14ac:dyDescent="0.2">
      <c r="A87" s="30" t="s">
        <v>158</v>
      </c>
      <c r="B87" s="25" t="s">
        <v>159</v>
      </c>
      <c r="C87" s="29">
        <v>1000</v>
      </c>
      <c r="D87" s="29">
        <v>0</v>
      </c>
      <c r="E87" s="29">
        <v>1000</v>
      </c>
      <c r="F87" s="29">
        <v>0</v>
      </c>
      <c r="G87" s="29">
        <v>0</v>
      </c>
      <c r="H87" s="29">
        <v>1000</v>
      </c>
    </row>
    <row r="88" spans="1:8" x14ac:dyDescent="0.2">
      <c r="A88" s="30" t="s">
        <v>160</v>
      </c>
      <c r="B88" s="25" t="s">
        <v>161</v>
      </c>
      <c r="C88" s="29">
        <v>1000</v>
      </c>
      <c r="D88" s="29">
        <v>0</v>
      </c>
      <c r="E88" s="29">
        <v>1000</v>
      </c>
      <c r="F88" s="29">
        <v>0</v>
      </c>
      <c r="G88" s="29">
        <v>0</v>
      </c>
      <c r="H88" s="29">
        <v>1000</v>
      </c>
    </row>
    <row r="89" spans="1:8" x14ac:dyDescent="0.2">
      <c r="A89" s="30" t="s">
        <v>162</v>
      </c>
      <c r="B89" s="25" t="s">
        <v>163</v>
      </c>
      <c r="C89" s="29">
        <v>1000</v>
      </c>
      <c r="D89" s="29">
        <v>0</v>
      </c>
      <c r="E89" s="29">
        <v>1000</v>
      </c>
      <c r="F89" s="29">
        <v>0</v>
      </c>
      <c r="G89" s="29">
        <v>0</v>
      </c>
      <c r="H89" s="29">
        <v>1000</v>
      </c>
    </row>
    <row r="90" spans="1:8" x14ac:dyDescent="0.2">
      <c r="A90" s="30" t="s">
        <v>164</v>
      </c>
      <c r="B90" s="25" t="s">
        <v>165</v>
      </c>
      <c r="C90" s="29">
        <v>1000</v>
      </c>
      <c r="D90" s="29">
        <v>0</v>
      </c>
      <c r="E90" s="29">
        <v>1000</v>
      </c>
      <c r="F90" s="29">
        <v>0</v>
      </c>
      <c r="G90" s="29">
        <v>0</v>
      </c>
      <c r="H90" s="29">
        <v>1000</v>
      </c>
    </row>
    <row r="91" spans="1:8" x14ac:dyDescent="0.2">
      <c r="A91" s="30" t="s">
        <v>166</v>
      </c>
      <c r="B91" s="25" t="s">
        <v>167</v>
      </c>
      <c r="C91" s="29">
        <v>1000</v>
      </c>
      <c r="D91" s="29">
        <v>0</v>
      </c>
      <c r="E91" s="29">
        <v>1000</v>
      </c>
      <c r="F91" s="29">
        <v>0</v>
      </c>
      <c r="G91" s="29">
        <v>0</v>
      </c>
      <c r="H91" s="29">
        <v>1000</v>
      </c>
    </row>
    <row r="92" spans="1:8" x14ac:dyDescent="0.2">
      <c r="A92" s="30" t="s">
        <v>168</v>
      </c>
      <c r="B92" s="25" t="s">
        <v>169</v>
      </c>
      <c r="C92" s="29">
        <v>1000</v>
      </c>
      <c r="D92" s="29">
        <v>0</v>
      </c>
      <c r="E92" s="29">
        <v>1000</v>
      </c>
      <c r="F92" s="29">
        <v>0</v>
      </c>
      <c r="G92" s="29">
        <v>0</v>
      </c>
      <c r="H92" s="29">
        <v>1000</v>
      </c>
    </row>
    <row r="93" spans="1:8" x14ac:dyDescent="0.2">
      <c r="A93" s="30" t="s">
        <v>170</v>
      </c>
      <c r="B93" s="25" t="s">
        <v>171</v>
      </c>
      <c r="C93" s="29">
        <v>1000</v>
      </c>
      <c r="D93" s="29">
        <v>0</v>
      </c>
      <c r="E93" s="29">
        <v>1000</v>
      </c>
      <c r="F93" s="29">
        <v>0</v>
      </c>
      <c r="G93" s="29">
        <v>0</v>
      </c>
      <c r="H93" s="29">
        <v>1000</v>
      </c>
    </row>
    <row r="94" spans="1:8" x14ac:dyDescent="0.2">
      <c r="A94" s="30" t="s">
        <v>172</v>
      </c>
      <c r="B94" s="25" t="s">
        <v>173</v>
      </c>
      <c r="C94" s="29">
        <v>1000</v>
      </c>
      <c r="D94" s="29">
        <v>0</v>
      </c>
      <c r="E94" s="29">
        <v>1000</v>
      </c>
      <c r="F94" s="29">
        <v>0</v>
      </c>
      <c r="G94" s="29">
        <v>0</v>
      </c>
      <c r="H94" s="29">
        <v>1000</v>
      </c>
    </row>
    <row r="95" spans="1:8" x14ac:dyDescent="0.2">
      <c r="A95" s="30" t="s">
        <v>174</v>
      </c>
      <c r="B95" s="25" t="s">
        <v>175</v>
      </c>
      <c r="C95" s="29">
        <v>1000</v>
      </c>
      <c r="D95" s="29">
        <v>0</v>
      </c>
      <c r="E95" s="29">
        <v>1000</v>
      </c>
      <c r="F95" s="29">
        <v>0</v>
      </c>
      <c r="G95" s="29">
        <v>0</v>
      </c>
      <c r="H95" s="29">
        <v>1000</v>
      </c>
    </row>
    <row r="96" spans="1:8" x14ac:dyDescent="0.2">
      <c r="A96" s="30" t="s">
        <v>176</v>
      </c>
      <c r="B96" s="25" t="s">
        <v>177</v>
      </c>
      <c r="C96" s="29">
        <v>1000</v>
      </c>
      <c r="D96" s="29">
        <v>0</v>
      </c>
      <c r="E96" s="29">
        <v>1000</v>
      </c>
      <c r="F96" s="29">
        <v>0</v>
      </c>
      <c r="G96" s="29">
        <v>0</v>
      </c>
      <c r="H96" s="29">
        <v>1000</v>
      </c>
    </row>
    <row r="97" spans="1:8" x14ac:dyDescent="0.2">
      <c r="A97" s="30" t="s">
        <v>178</v>
      </c>
      <c r="B97" s="25" t="s">
        <v>179</v>
      </c>
      <c r="C97" s="29">
        <v>1000</v>
      </c>
      <c r="D97" s="29">
        <v>0</v>
      </c>
      <c r="E97" s="29">
        <v>1000</v>
      </c>
      <c r="F97" s="29">
        <v>0</v>
      </c>
      <c r="G97" s="29">
        <v>0</v>
      </c>
      <c r="H97" s="29">
        <v>1000</v>
      </c>
    </row>
    <row r="98" spans="1:8" x14ac:dyDescent="0.2">
      <c r="A98" s="30" t="s">
        <v>180</v>
      </c>
      <c r="B98" s="25" t="s">
        <v>181</v>
      </c>
      <c r="C98" s="29">
        <v>1000</v>
      </c>
      <c r="D98" s="29">
        <v>0</v>
      </c>
      <c r="E98" s="29">
        <v>1000</v>
      </c>
      <c r="F98" s="29">
        <v>0</v>
      </c>
      <c r="G98" s="29">
        <v>0</v>
      </c>
      <c r="H98" s="29">
        <v>1000</v>
      </c>
    </row>
    <row r="99" spans="1:8" s="7" customFormat="1" x14ac:dyDescent="0.2">
      <c r="A99" s="33" t="s">
        <v>113</v>
      </c>
      <c r="B99" s="27"/>
      <c r="C99" s="27" t="s">
        <v>114</v>
      </c>
      <c r="D99" s="27" t="s">
        <v>114</v>
      </c>
      <c r="E99" s="27" t="s">
        <v>114</v>
      </c>
      <c r="F99" s="27" t="s">
        <v>114</v>
      </c>
      <c r="G99" s="27" t="s">
        <v>114</v>
      </c>
      <c r="H99" s="27" t="s">
        <v>114</v>
      </c>
    </row>
    <row r="100" spans="1:8" x14ac:dyDescent="0.2">
      <c r="A100" s="30"/>
      <c r="B100" s="25"/>
      <c r="C100" s="36">
        <f>SUM(C66:C99)</f>
        <v>33000</v>
      </c>
      <c r="D100" s="36">
        <f t="shared" ref="D100:H100" si="1">SUM(D66:D99)</f>
        <v>0</v>
      </c>
      <c r="E100" s="36">
        <f t="shared" si="1"/>
        <v>33000</v>
      </c>
      <c r="F100" s="36">
        <f t="shared" si="1"/>
        <v>0</v>
      </c>
      <c r="G100" s="36">
        <f t="shared" si="1"/>
        <v>0</v>
      </c>
      <c r="H100" s="36">
        <f t="shared" si="1"/>
        <v>33000</v>
      </c>
    </row>
    <row r="101" spans="1:8" x14ac:dyDescent="0.2">
      <c r="A101" s="30"/>
      <c r="B101" s="25"/>
      <c r="C101" s="25"/>
      <c r="D101" s="25"/>
      <c r="E101" s="25"/>
      <c r="F101" s="25"/>
      <c r="G101" s="25"/>
      <c r="H101" s="25"/>
    </row>
    <row r="102" spans="1:8" x14ac:dyDescent="0.2">
      <c r="A102" s="32" t="s">
        <v>182</v>
      </c>
      <c r="B102" s="25"/>
      <c r="C102" s="25"/>
      <c r="D102" s="25"/>
      <c r="E102" s="25"/>
      <c r="F102" s="25"/>
      <c r="G102" s="25"/>
      <c r="H102" s="25"/>
    </row>
    <row r="103" spans="1:8" x14ac:dyDescent="0.2">
      <c r="A103" s="30" t="s">
        <v>183</v>
      </c>
      <c r="B103" s="25" t="s">
        <v>184</v>
      </c>
      <c r="C103" s="29">
        <v>1250</v>
      </c>
      <c r="D103" s="29">
        <v>0</v>
      </c>
      <c r="E103" s="29">
        <v>1250</v>
      </c>
      <c r="F103" s="29">
        <v>0</v>
      </c>
      <c r="G103" s="29">
        <v>0</v>
      </c>
      <c r="H103" s="29">
        <v>1250</v>
      </c>
    </row>
    <row r="104" spans="1:8" x14ac:dyDescent="0.2">
      <c r="A104" s="30" t="s">
        <v>185</v>
      </c>
      <c r="B104" s="25" t="s">
        <v>186</v>
      </c>
      <c r="C104" s="29">
        <v>1250</v>
      </c>
      <c r="D104" s="29">
        <v>0</v>
      </c>
      <c r="E104" s="29">
        <v>1250</v>
      </c>
      <c r="F104" s="29">
        <v>0</v>
      </c>
      <c r="G104" s="29">
        <v>0</v>
      </c>
      <c r="H104" s="29">
        <v>1250</v>
      </c>
    </row>
    <row r="105" spans="1:8" x14ac:dyDescent="0.2">
      <c r="A105" s="30" t="s">
        <v>187</v>
      </c>
      <c r="B105" s="25" t="s">
        <v>188</v>
      </c>
      <c r="C105" s="29">
        <v>1000</v>
      </c>
      <c r="D105" s="29">
        <v>0</v>
      </c>
      <c r="E105" s="29">
        <v>1000</v>
      </c>
      <c r="F105" s="29">
        <v>0</v>
      </c>
      <c r="G105" s="29">
        <v>0</v>
      </c>
      <c r="H105" s="29">
        <v>1000</v>
      </c>
    </row>
    <row r="106" spans="1:8" x14ac:dyDescent="0.2">
      <c r="A106" s="30" t="s">
        <v>189</v>
      </c>
      <c r="B106" s="25" t="s">
        <v>190</v>
      </c>
      <c r="C106" s="29">
        <v>1000</v>
      </c>
      <c r="D106" s="29">
        <v>0</v>
      </c>
      <c r="E106" s="29">
        <v>1000</v>
      </c>
      <c r="F106" s="29">
        <v>0</v>
      </c>
      <c r="G106" s="29">
        <v>0</v>
      </c>
      <c r="H106" s="29">
        <v>1000</v>
      </c>
    </row>
    <row r="107" spans="1:8" x14ac:dyDescent="0.2">
      <c r="A107" s="30" t="s">
        <v>191</v>
      </c>
      <c r="B107" s="25" t="s">
        <v>192</v>
      </c>
      <c r="C107" s="29">
        <v>1000</v>
      </c>
      <c r="D107" s="29">
        <v>0</v>
      </c>
      <c r="E107" s="29">
        <v>1000</v>
      </c>
      <c r="F107" s="29">
        <v>0</v>
      </c>
      <c r="G107" s="29">
        <v>0</v>
      </c>
      <c r="H107" s="29">
        <v>1000</v>
      </c>
    </row>
    <row r="108" spans="1:8" x14ac:dyDescent="0.2">
      <c r="A108" s="30" t="s">
        <v>193</v>
      </c>
      <c r="B108" s="25" t="s">
        <v>194</v>
      </c>
      <c r="C108" s="29">
        <v>1000</v>
      </c>
      <c r="D108" s="29">
        <v>0</v>
      </c>
      <c r="E108" s="29">
        <v>1000</v>
      </c>
      <c r="F108" s="29">
        <v>0</v>
      </c>
      <c r="G108" s="29">
        <v>0</v>
      </c>
      <c r="H108" s="29">
        <v>1000</v>
      </c>
    </row>
    <row r="109" spans="1:8" x14ac:dyDescent="0.2">
      <c r="A109" s="30" t="s">
        <v>195</v>
      </c>
      <c r="B109" s="25" t="s">
        <v>196</v>
      </c>
      <c r="C109" s="29">
        <v>1000</v>
      </c>
      <c r="D109" s="29">
        <v>0</v>
      </c>
      <c r="E109" s="29">
        <v>1000</v>
      </c>
      <c r="F109" s="29">
        <v>0</v>
      </c>
      <c r="G109" s="29">
        <v>0</v>
      </c>
      <c r="H109" s="29">
        <v>1000</v>
      </c>
    </row>
    <row r="110" spans="1:8" x14ac:dyDescent="0.2">
      <c r="A110" s="30" t="s">
        <v>197</v>
      </c>
      <c r="B110" s="25" t="s">
        <v>198</v>
      </c>
      <c r="C110" s="29">
        <v>1000</v>
      </c>
      <c r="D110" s="29">
        <v>0</v>
      </c>
      <c r="E110" s="29">
        <v>1000</v>
      </c>
      <c r="F110" s="29">
        <v>0</v>
      </c>
      <c r="G110" s="29">
        <v>0</v>
      </c>
      <c r="H110" s="29">
        <v>1000</v>
      </c>
    </row>
    <row r="111" spans="1:8" x14ac:dyDescent="0.2">
      <c r="A111" s="30" t="s">
        <v>199</v>
      </c>
      <c r="B111" s="25" t="s">
        <v>200</v>
      </c>
      <c r="C111" s="29">
        <v>1000</v>
      </c>
      <c r="D111" s="29">
        <v>0</v>
      </c>
      <c r="E111" s="29">
        <v>1000</v>
      </c>
      <c r="F111" s="29">
        <v>0</v>
      </c>
      <c r="G111" s="29">
        <v>0</v>
      </c>
      <c r="H111" s="29">
        <v>1000</v>
      </c>
    </row>
    <row r="112" spans="1:8" x14ac:dyDescent="0.2">
      <c r="A112" s="30" t="s">
        <v>201</v>
      </c>
      <c r="B112" s="25" t="s">
        <v>202</v>
      </c>
      <c r="C112" s="29">
        <v>1000</v>
      </c>
      <c r="D112" s="29">
        <v>0</v>
      </c>
      <c r="E112" s="29">
        <v>1000</v>
      </c>
      <c r="F112" s="29">
        <v>0</v>
      </c>
      <c r="G112" s="29">
        <v>0</v>
      </c>
      <c r="H112" s="29">
        <v>1000</v>
      </c>
    </row>
    <row r="113" spans="1:8" x14ac:dyDescent="0.2">
      <c r="A113" s="30" t="s">
        <v>203</v>
      </c>
      <c r="B113" s="25" t="s">
        <v>204</v>
      </c>
      <c r="C113" s="29">
        <v>1000</v>
      </c>
      <c r="D113" s="29">
        <v>0</v>
      </c>
      <c r="E113" s="29">
        <v>1000</v>
      </c>
      <c r="F113" s="29">
        <v>0</v>
      </c>
      <c r="G113" s="29">
        <v>0</v>
      </c>
      <c r="H113" s="29">
        <v>1000</v>
      </c>
    </row>
    <row r="114" spans="1:8" x14ac:dyDescent="0.2">
      <c r="A114" s="30" t="s">
        <v>205</v>
      </c>
      <c r="B114" s="25" t="s">
        <v>206</v>
      </c>
      <c r="C114" s="29">
        <v>1000</v>
      </c>
      <c r="D114" s="29">
        <v>0</v>
      </c>
      <c r="E114" s="29">
        <v>1000</v>
      </c>
      <c r="F114" s="29">
        <v>0</v>
      </c>
      <c r="G114" s="29">
        <v>0</v>
      </c>
      <c r="H114" s="29">
        <v>1000</v>
      </c>
    </row>
    <row r="115" spans="1:8" x14ac:dyDescent="0.2">
      <c r="A115" s="30" t="s">
        <v>207</v>
      </c>
      <c r="B115" s="25" t="s">
        <v>208</v>
      </c>
      <c r="C115" s="29">
        <v>1000</v>
      </c>
      <c r="D115" s="29">
        <v>0</v>
      </c>
      <c r="E115" s="29">
        <v>1000</v>
      </c>
      <c r="F115" s="29">
        <v>0</v>
      </c>
      <c r="G115" s="29">
        <v>0</v>
      </c>
      <c r="H115" s="29">
        <v>1000</v>
      </c>
    </row>
    <row r="116" spans="1:8" x14ac:dyDescent="0.2">
      <c r="A116" s="30" t="s">
        <v>209</v>
      </c>
      <c r="B116" s="25" t="s">
        <v>210</v>
      </c>
      <c r="C116" s="29">
        <v>1000</v>
      </c>
      <c r="D116" s="29">
        <v>0</v>
      </c>
      <c r="E116" s="29">
        <v>1000</v>
      </c>
      <c r="F116" s="29">
        <v>0</v>
      </c>
      <c r="G116" s="29">
        <v>0</v>
      </c>
      <c r="H116" s="29">
        <v>1000</v>
      </c>
    </row>
    <row r="117" spans="1:8" x14ac:dyDescent="0.2">
      <c r="A117" s="30" t="s">
        <v>211</v>
      </c>
      <c r="B117" s="25" t="s">
        <v>212</v>
      </c>
      <c r="C117" s="29">
        <v>1000</v>
      </c>
      <c r="D117" s="29">
        <v>0</v>
      </c>
      <c r="E117" s="29">
        <v>1000</v>
      </c>
      <c r="F117" s="29">
        <v>0</v>
      </c>
      <c r="G117" s="29">
        <v>0</v>
      </c>
      <c r="H117" s="29">
        <v>1000</v>
      </c>
    </row>
    <row r="118" spans="1:8" x14ac:dyDescent="0.2">
      <c r="A118" s="30" t="s">
        <v>213</v>
      </c>
      <c r="B118" s="25" t="s">
        <v>214</v>
      </c>
      <c r="C118" s="29">
        <v>1000</v>
      </c>
      <c r="D118" s="29">
        <v>0</v>
      </c>
      <c r="E118" s="29">
        <v>1000</v>
      </c>
      <c r="F118" s="29">
        <v>0</v>
      </c>
      <c r="G118" s="29">
        <v>0</v>
      </c>
      <c r="H118" s="29">
        <v>1000</v>
      </c>
    </row>
    <row r="119" spans="1:8" x14ac:dyDescent="0.2">
      <c r="A119" s="30" t="s">
        <v>215</v>
      </c>
      <c r="B119" s="25" t="s">
        <v>216</v>
      </c>
      <c r="C119" s="29">
        <v>1000</v>
      </c>
      <c r="D119" s="29">
        <v>0</v>
      </c>
      <c r="E119" s="29">
        <v>1000</v>
      </c>
      <c r="F119" s="29">
        <v>0</v>
      </c>
      <c r="G119" s="29">
        <v>0</v>
      </c>
      <c r="H119" s="29">
        <v>1000</v>
      </c>
    </row>
    <row r="120" spans="1:8" x14ac:dyDescent="0.2">
      <c r="A120" s="30" t="s">
        <v>217</v>
      </c>
      <c r="B120" s="25" t="s">
        <v>218</v>
      </c>
      <c r="C120" s="29">
        <v>1000</v>
      </c>
      <c r="D120" s="29">
        <v>0</v>
      </c>
      <c r="E120" s="29">
        <v>1000</v>
      </c>
      <c r="F120" s="29">
        <v>0</v>
      </c>
      <c r="G120" s="29">
        <v>0</v>
      </c>
      <c r="H120" s="29">
        <v>1000</v>
      </c>
    </row>
    <row r="121" spans="1:8" x14ac:dyDescent="0.2">
      <c r="A121" s="30" t="s">
        <v>219</v>
      </c>
      <c r="B121" s="25" t="s">
        <v>220</v>
      </c>
      <c r="C121" s="29">
        <v>1000</v>
      </c>
      <c r="D121" s="29">
        <v>0</v>
      </c>
      <c r="E121" s="29">
        <v>1000</v>
      </c>
      <c r="F121" s="29">
        <v>0</v>
      </c>
      <c r="G121" s="29">
        <v>0</v>
      </c>
      <c r="H121" s="29">
        <v>1000</v>
      </c>
    </row>
    <row r="122" spans="1:8" x14ac:dyDescent="0.2">
      <c r="A122" s="30" t="s">
        <v>221</v>
      </c>
      <c r="B122" s="25" t="s">
        <v>222</v>
      </c>
      <c r="C122" s="29">
        <v>1000</v>
      </c>
      <c r="D122" s="29">
        <v>0</v>
      </c>
      <c r="E122" s="29">
        <v>1000</v>
      </c>
      <c r="F122" s="29">
        <v>0</v>
      </c>
      <c r="G122" s="29">
        <v>0</v>
      </c>
      <c r="H122" s="29">
        <v>1000</v>
      </c>
    </row>
    <row r="123" spans="1:8" x14ac:dyDescent="0.2">
      <c r="A123" s="30" t="s">
        <v>223</v>
      </c>
      <c r="B123" s="25" t="s">
        <v>224</v>
      </c>
      <c r="C123" s="29">
        <v>1000</v>
      </c>
      <c r="D123" s="29">
        <v>0</v>
      </c>
      <c r="E123" s="29">
        <v>1000</v>
      </c>
      <c r="F123" s="29">
        <v>0</v>
      </c>
      <c r="G123" s="29">
        <v>0</v>
      </c>
      <c r="H123" s="29">
        <v>1000</v>
      </c>
    </row>
    <row r="124" spans="1:8" x14ac:dyDescent="0.2">
      <c r="A124" s="30" t="s">
        <v>225</v>
      </c>
      <c r="B124" s="25" t="s">
        <v>226</v>
      </c>
      <c r="C124" s="29">
        <v>1000</v>
      </c>
      <c r="D124" s="29">
        <v>0</v>
      </c>
      <c r="E124" s="29">
        <v>1000</v>
      </c>
      <c r="F124" s="29">
        <v>0</v>
      </c>
      <c r="G124" s="29">
        <v>0</v>
      </c>
      <c r="H124" s="29">
        <v>1000</v>
      </c>
    </row>
    <row r="125" spans="1:8" x14ac:dyDescent="0.2">
      <c r="A125" s="30" t="s">
        <v>227</v>
      </c>
      <c r="B125" s="25" t="s">
        <v>228</v>
      </c>
      <c r="C125" s="29">
        <v>1000</v>
      </c>
      <c r="D125" s="29">
        <v>0</v>
      </c>
      <c r="E125" s="29">
        <v>1000</v>
      </c>
      <c r="F125" s="29">
        <v>0</v>
      </c>
      <c r="G125" s="29">
        <v>0</v>
      </c>
      <c r="H125" s="29">
        <v>1000</v>
      </c>
    </row>
    <row r="126" spans="1:8" x14ac:dyDescent="0.2">
      <c r="A126" s="30" t="s">
        <v>229</v>
      </c>
      <c r="B126" s="25" t="s">
        <v>230</v>
      </c>
      <c r="C126" s="29">
        <v>1000</v>
      </c>
      <c r="D126" s="29">
        <v>0</v>
      </c>
      <c r="E126" s="29">
        <v>1000</v>
      </c>
      <c r="F126" s="29">
        <v>0</v>
      </c>
      <c r="G126" s="29">
        <v>0</v>
      </c>
      <c r="H126" s="29">
        <v>1000</v>
      </c>
    </row>
    <row r="127" spans="1:8" x14ac:dyDescent="0.2">
      <c r="A127" s="30" t="s">
        <v>231</v>
      </c>
      <c r="B127" s="25" t="s">
        <v>232</v>
      </c>
      <c r="C127" s="29">
        <v>1000</v>
      </c>
      <c r="D127" s="29">
        <v>0</v>
      </c>
      <c r="E127" s="29">
        <v>1000</v>
      </c>
      <c r="F127" s="29">
        <v>0</v>
      </c>
      <c r="G127" s="29">
        <v>0</v>
      </c>
      <c r="H127" s="29">
        <v>1000</v>
      </c>
    </row>
    <row r="128" spans="1:8" x14ac:dyDescent="0.2">
      <c r="A128" s="30" t="s">
        <v>233</v>
      </c>
      <c r="B128" s="25" t="s">
        <v>234</v>
      </c>
      <c r="C128" s="29">
        <v>1000</v>
      </c>
      <c r="D128" s="29">
        <v>0</v>
      </c>
      <c r="E128" s="29">
        <v>1000</v>
      </c>
      <c r="F128" s="29">
        <v>0</v>
      </c>
      <c r="G128" s="29">
        <v>0</v>
      </c>
      <c r="H128" s="29">
        <v>1000</v>
      </c>
    </row>
    <row r="129" spans="1:8" x14ac:dyDescent="0.2">
      <c r="A129" s="30" t="s">
        <v>235</v>
      </c>
      <c r="B129" s="25" t="s">
        <v>236</v>
      </c>
      <c r="C129" s="29">
        <v>1000</v>
      </c>
      <c r="D129" s="29">
        <v>0</v>
      </c>
      <c r="E129" s="29">
        <v>1000</v>
      </c>
      <c r="F129" s="29">
        <v>0</v>
      </c>
      <c r="G129" s="29">
        <v>0</v>
      </c>
      <c r="H129" s="29">
        <v>1000</v>
      </c>
    </row>
    <row r="130" spans="1:8" x14ac:dyDescent="0.2">
      <c r="A130" s="30" t="s">
        <v>237</v>
      </c>
      <c r="B130" s="25" t="s">
        <v>238</v>
      </c>
      <c r="C130" s="29">
        <v>1000</v>
      </c>
      <c r="D130" s="29">
        <v>0</v>
      </c>
      <c r="E130" s="29">
        <v>1000</v>
      </c>
      <c r="F130" s="29">
        <v>0</v>
      </c>
      <c r="G130" s="29">
        <v>0</v>
      </c>
      <c r="H130" s="29">
        <v>1000</v>
      </c>
    </row>
    <row r="131" spans="1:8" x14ac:dyDescent="0.2">
      <c r="A131" s="30" t="s">
        <v>239</v>
      </c>
      <c r="B131" s="25" t="s">
        <v>240</v>
      </c>
      <c r="C131" s="29">
        <v>1000</v>
      </c>
      <c r="D131" s="29">
        <v>0</v>
      </c>
      <c r="E131" s="29">
        <v>1000</v>
      </c>
      <c r="F131" s="29">
        <v>0</v>
      </c>
      <c r="G131" s="29">
        <v>0</v>
      </c>
      <c r="H131" s="29">
        <v>1000</v>
      </c>
    </row>
    <row r="132" spans="1:8" x14ac:dyDescent="0.2">
      <c r="A132" s="30" t="s">
        <v>241</v>
      </c>
      <c r="B132" s="25" t="s">
        <v>242</v>
      </c>
      <c r="C132" s="29">
        <v>1250</v>
      </c>
      <c r="D132" s="29">
        <v>0</v>
      </c>
      <c r="E132" s="29">
        <v>1250</v>
      </c>
      <c r="F132" s="29">
        <v>0</v>
      </c>
      <c r="G132" s="29">
        <v>0</v>
      </c>
      <c r="H132" s="29">
        <v>1250</v>
      </c>
    </row>
    <row r="133" spans="1:8" x14ac:dyDescent="0.2">
      <c r="A133" s="30" t="s">
        <v>243</v>
      </c>
      <c r="B133" s="25" t="s">
        <v>244</v>
      </c>
      <c r="C133" s="29">
        <v>1000</v>
      </c>
      <c r="D133" s="29">
        <v>0</v>
      </c>
      <c r="E133" s="29">
        <v>1000</v>
      </c>
      <c r="F133" s="29">
        <v>0</v>
      </c>
      <c r="G133" s="29">
        <v>0</v>
      </c>
      <c r="H133" s="29">
        <v>1000</v>
      </c>
    </row>
    <row r="134" spans="1:8" x14ac:dyDescent="0.2">
      <c r="A134" s="30" t="s">
        <v>245</v>
      </c>
      <c r="B134" s="25" t="s">
        <v>246</v>
      </c>
      <c r="C134" s="29">
        <v>1000</v>
      </c>
      <c r="D134" s="29">
        <v>0</v>
      </c>
      <c r="E134" s="29">
        <v>1000</v>
      </c>
      <c r="F134" s="29">
        <v>0</v>
      </c>
      <c r="G134" s="29">
        <v>0</v>
      </c>
      <c r="H134" s="29">
        <v>1000</v>
      </c>
    </row>
    <row r="135" spans="1:8" x14ac:dyDescent="0.2">
      <c r="A135" s="30" t="s">
        <v>247</v>
      </c>
      <c r="B135" s="25" t="s">
        <v>248</v>
      </c>
      <c r="C135" s="29">
        <v>1000</v>
      </c>
      <c r="D135" s="29">
        <v>0</v>
      </c>
      <c r="E135" s="29">
        <v>1000</v>
      </c>
      <c r="F135" s="29">
        <v>0</v>
      </c>
      <c r="G135" s="29">
        <v>0</v>
      </c>
      <c r="H135" s="29">
        <v>1000</v>
      </c>
    </row>
    <row r="136" spans="1:8" x14ac:dyDescent="0.2">
      <c r="A136" s="30" t="s">
        <v>249</v>
      </c>
      <c r="B136" s="25" t="s">
        <v>250</v>
      </c>
      <c r="C136" s="29">
        <v>1000</v>
      </c>
      <c r="D136" s="29">
        <v>0</v>
      </c>
      <c r="E136" s="29">
        <v>1000</v>
      </c>
      <c r="F136" s="29">
        <v>0</v>
      </c>
      <c r="G136" s="29">
        <v>0</v>
      </c>
      <c r="H136" s="29">
        <v>1000</v>
      </c>
    </row>
    <row r="137" spans="1:8" x14ac:dyDescent="0.2">
      <c r="A137" s="30" t="s">
        <v>251</v>
      </c>
      <c r="B137" s="25" t="s">
        <v>252</v>
      </c>
      <c r="C137" s="29">
        <v>1000</v>
      </c>
      <c r="D137" s="29">
        <v>0</v>
      </c>
      <c r="E137" s="29">
        <v>1000</v>
      </c>
      <c r="F137" s="29">
        <v>0</v>
      </c>
      <c r="G137" s="29">
        <v>0</v>
      </c>
      <c r="H137" s="29">
        <v>1000</v>
      </c>
    </row>
    <row r="138" spans="1:8" x14ac:dyDescent="0.2">
      <c r="A138" s="30" t="s">
        <v>253</v>
      </c>
      <c r="B138" s="25" t="s">
        <v>254</v>
      </c>
      <c r="C138" s="29">
        <v>1000</v>
      </c>
      <c r="D138" s="29">
        <v>0</v>
      </c>
      <c r="E138" s="29">
        <v>1000</v>
      </c>
      <c r="F138" s="29">
        <v>0</v>
      </c>
      <c r="G138" s="29">
        <v>0</v>
      </c>
      <c r="H138" s="29">
        <v>1000</v>
      </c>
    </row>
    <row r="139" spans="1:8" x14ac:dyDescent="0.2">
      <c r="A139" s="30" t="s">
        <v>255</v>
      </c>
      <c r="B139" s="25" t="s">
        <v>256</v>
      </c>
      <c r="C139" s="29">
        <v>1000</v>
      </c>
      <c r="D139" s="29">
        <v>0</v>
      </c>
      <c r="E139" s="29">
        <v>1000</v>
      </c>
      <c r="F139" s="29">
        <v>0</v>
      </c>
      <c r="G139" s="29">
        <v>0</v>
      </c>
      <c r="H139" s="29">
        <v>1000</v>
      </c>
    </row>
    <row r="140" spans="1:8" x14ac:dyDescent="0.2">
      <c r="A140" s="30" t="s">
        <v>257</v>
      </c>
      <c r="B140" s="25" t="s">
        <v>258</v>
      </c>
      <c r="C140" s="29">
        <v>1250</v>
      </c>
      <c r="D140" s="29">
        <v>0</v>
      </c>
      <c r="E140" s="29">
        <v>1250</v>
      </c>
      <c r="F140" s="29">
        <v>0</v>
      </c>
      <c r="G140" s="29">
        <v>0</v>
      </c>
      <c r="H140" s="29">
        <v>1250</v>
      </c>
    </row>
    <row r="141" spans="1:8" x14ac:dyDescent="0.2">
      <c r="A141" s="30" t="s">
        <v>259</v>
      </c>
      <c r="B141" s="25" t="s">
        <v>260</v>
      </c>
      <c r="C141" s="29">
        <v>1000</v>
      </c>
      <c r="D141" s="29">
        <v>0</v>
      </c>
      <c r="E141" s="29">
        <v>1000</v>
      </c>
      <c r="F141" s="29">
        <v>0</v>
      </c>
      <c r="G141" s="29">
        <v>0</v>
      </c>
      <c r="H141" s="29">
        <v>1000</v>
      </c>
    </row>
    <row r="142" spans="1:8" x14ac:dyDescent="0.2">
      <c r="A142" s="30" t="s">
        <v>261</v>
      </c>
      <c r="B142" s="25" t="s">
        <v>262</v>
      </c>
      <c r="C142" s="29">
        <v>1000</v>
      </c>
      <c r="D142" s="29">
        <v>0</v>
      </c>
      <c r="E142" s="29">
        <v>1000</v>
      </c>
      <c r="F142" s="29">
        <v>0</v>
      </c>
      <c r="G142" s="29">
        <v>0</v>
      </c>
      <c r="H142" s="29">
        <v>1000</v>
      </c>
    </row>
    <row r="143" spans="1:8" x14ac:dyDescent="0.2">
      <c r="A143" s="30" t="s">
        <v>263</v>
      </c>
      <c r="B143" s="25" t="s">
        <v>264</v>
      </c>
      <c r="C143" s="29">
        <v>1000</v>
      </c>
      <c r="D143" s="29">
        <v>0</v>
      </c>
      <c r="E143" s="29">
        <v>1000</v>
      </c>
      <c r="F143" s="29">
        <v>0</v>
      </c>
      <c r="G143" s="29">
        <v>0</v>
      </c>
      <c r="H143" s="29">
        <v>1000</v>
      </c>
    </row>
    <row r="144" spans="1:8" x14ac:dyDescent="0.2">
      <c r="A144" s="30" t="s">
        <v>265</v>
      </c>
      <c r="B144" s="25" t="s">
        <v>266</v>
      </c>
      <c r="C144" s="29">
        <v>1000</v>
      </c>
      <c r="D144" s="29">
        <v>0</v>
      </c>
      <c r="E144" s="29">
        <v>1000</v>
      </c>
      <c r="F144" s="29">
        <v>0</v>
      </c>
      <c r="G144" s="29">
        <v>0</v>
      </c>
      <c r="H144" s="29">
        <v>1000</v>
      </c>
    </row>
    <row r="145" spans="1:8" x14ac:dyDescent="0.2">
      <c r="A145" s="30" t="s">
        <v>267</v>
      </c>
      <c r="B145" s="25" t="s">
        <v>268</v>
      </c>
      <c r="C145" s="29">
        <v>1250</v>
      </c>
      <c r="D145" s="29">
        <v>0</v>
      </c>
      <c r="E145" s="29">
        <v>1250</v>
      </c>
      <c r="F145" s="29">
        <v>0</v>
      </c>
      <c r="G145" s="29">
        <v>0</v>
      </c>
      <c r="H145" s="29">
        <v>1250</v>
      </c>
    </row>
    <row r="146" spans="1:8" x14ac:dyDescent="0.2">
      <c r="A146" s="30" t="s">
        <v>269</v>
      </c>
      <c r="B146" s="25" t="s">
        <v>270</v>
      </c>
      <c r="C146" s="29">
        <v>1000</v>
      </c>
      <c r="D146" s="29">
        <v>0</v>
      </c>
      <c r="E146" s="29">
        <v>1000</v>
      </c>
      <c r="F146" s="29">
        <v>0</v>
      </c>
      <c r="G146" s="29">
        <v>0</v>
      </c>
      <c r="H146" s="29">
        <v>1000</v>
      </c>
    </row>
    <row r="147" spans="1:8" x14ac:dyDescent="0.2">
      <c r="A147" s="30" t="s">
        <v>271</v>
      </c>
      <c r="B147" s="25" t="s">
        <v>272</v>
      </c>
      <c r="C147" s="29">
        <v>1000</v>
      </c>
      <c r="D147" s="29">
        <v>0</v>
      </c>
      <c r="E147" s="29">
        <v>1000</v>
      </c>
      <c r="F147" s="29">
        <v>0</v>
      </c>
      <c r="G147" s="29">
        <v>0</v>
      </c>
      <c r="H147" s="29">
        <v>1000</v>
      </c>
    </row>
    <row r="148" spans="1:8" x14ac:dyDescent="0.2">
      <c r="A148" s="30" t="s">
        <v>273</v>
      </c>
      <c r="B148" s="25" t="s">
        <v>274</v>
      </c>
      <c r="C148" s="29">
        <v>1000</v>
      </c>
      <c r="D148" s="29">
        <v>0</v>
      </c>
      <c r="E148" s="29">
        <v>1000</v>
      </c>
      <c r="F148" s="29">
        <v>0</v>
      </c>
      <c r="G148" s="29">
        <v>0</v>
      </c>
      <c r="H148" s="29">
        <v>1000</v>
      </c>
    </row>
    <row r="149" spans="1:8" x14ac:dyDescent="0.2">
      <c r="A149" s="30" t="s">
        <v>275</v>
      </c>
      <c r="B149" s="25" t="s">
        <v>276</v>
      </c>
      <c r="C149" s="29">
        <v>1000</v>
      </c>
      <c r="D149" s="29">
        <v>0</v>
      </c>
      <c r="E149" s="29">
        <v>1000</v>
      </c>
      <c r="F149" s="29">
        <v>0</v>
      </c>
      <c r="G149" s="29">
        <v>0</v>
      </c>
      <c r="H149" s="29">
        <v>1000</v>
      </c>
    </row>
    <row r="150" spans="1:8" s="7" customFormat="1" x14ac:dyDescent="0.2">
      <c r="A150" s="33" t="s">
        <v>113</v>
      </c>
      <c r="B150" s="27"/>
      <c r="C150" s="27" t="s">
        <v>114</v>
      </c>
      <c r="D150" s="27" t="s">
        <v>114</v>
      </c>
      <c r="E150" s="27" t="s">
        <v>114</v>
      </c>
      <c r="F150" s="27" t="s">
        <v>114</v>
      </c>
      <c r="G150" s="27" t="s">
        <v>114</v>
      </c>
      <c r="H150" s="27" t="s">
        <v>114</v>
      </c>
    </row>
    <row r="151" spans="1:8" x14ac:dyDescent="0.2">
      <c r="A151" s="30"/>
      <c r="B151" s="25"/>
      <c r="C151" s="36">
        <f>SUM(C103:C150)</f>
        <v>48250</v>
      </c>
      <c r="D151" s="36">
        <f t="shared" ref="D151:H151" si="2">SUM(D103:D150)</f>
        <v>0</v>
      </c>
      <c r="E151" s="36">
        <f t="shared" si="2"/>
        <v>48250</v>
      </c>
      <c r="F151" s="36">
        <f t="shared" si="2"/>
        <v>0</v>
      </c>
      <c r="G151" s="36">
        <f t="shared" si="2"/>
        <v>0</v>
      </c>
      <c r="H151" s="36">
        <f t="shared" si="2"/>
        <v>48250</v>
      </c>
    </row>
    <row r="152" spans="1:8" x14ac:dyDescent="0.2">
      <c r="A152" s="30"/>
      <c r="B152" s="25"/>
      <c r="C152" s="25"/>
      <c r="D152" s="25"/>
      <c r="E152" s="25"/>
      <c r="F152" s="25"/>
      <c r="G152" s="25"/>
      <c r="H152" s="25"/>
    </row>
    <row r="153" spans="1:8" x14ac:dyDescent="0.2">
      <c r="A153" s="32" t="s">
        <v>277</v>
      </c>
      <c r="B153" s="25"/>
      <c r="C153" s="25"/>
      <c r="D153" s="25"/>
      <c r="E153" s="25"/>
      <c r="F153" s="25"/>
      <c r="G153" s="25"/>
      <c r="H153" s="25"/>
    </row>
    <row r="154" spans="1:8" x14ac:dyDescent="0.2">
      <c r="A154" s="30" t="s">
        <v>278</v>
      </c>
      <c r="B154" s="25" t="s">
        <v>279</v>
      </c>
      <c r="C154" s="29">
        <v>1000</v>
      </c>
      <c r="D154" s="29">
        <v>0</v>
      </c>
      <c r="E154" s="29">
        <v>1000</v>
      </c>
      <c r="F154" s="29">
        <v>0</v>
      </c>
      <c r="G154" s="29">
        <v>0</v>
      </c>
      <c r="H154" s="29">
        <v>1000</v>
      </c>
    </row>
    <row r="155" spans="1:8" x14ac:dyDescent="0.2">
      <c r="A155" s="30" t="s">
        <v>280</v>
      </c>
      <c r="B155" s="25" t="s">
        <v>281</v>
      </c>
      <c r="C155" s="29">
        <v>1250</v>
      </c>
      <c r="D155" s="29">
        <v>0</v>
      </c>
      <c r="E155" s="29">
        <v>1250</v>
      </c>
      <c r="F155" s="29">
        <v>0</v>
      </c>
      <c r="G155" s="29">
        <v>0</v>
      </c>
      <c r="H155" s="29">
        <v>1250</v>
      </c>
    </row>
    <row r="156" spans="1:8" x14ac:dyDescent="0.2">
      <c r="A156" s="30" t="s">
        <v>282</v>
      </c>
      <c r="B156" s="25" t="s">
        <v>283</v>
      </c>
      <c r="C156" s="29">
        <v>1000</v>
      </c>
      <c r="D156" s="29">
        <v>0</v>
      </c>
      <c r="E156" s="29">
        <v>1000</v>
      </c>
      <c r="F156" s="29">
        <v>0</v>
      </c>
      <c r="G156" s="29">
        <v>0</v>
      </c>
      <c r="H156" s="29">
        <v>1000</v>
      </c>
    </row>
    <row r="157" spans="1:8" x14ac:dyDescent="0.2">
      <c r="A157" s="30" t="s">
        <v>284</v>
      </c>
      <c r="B157" s="25" t="s">
        <v>285</v>
      </c>
      <c r="C157" s="29">
        <v>1000</v>
      </c>
      <c r="D157" s="29">
        <v>0</v>
      </c>
      <c r="E157" s="29">
        <v>1000</v>
      </c>
      <c r="F157" s="29">
        <v>0</v>
      </c>
      <c r="G157" s="29">
        <v>0</v>
      </c>
      <c r="H157" s="29">
        <v>1000</v>
      </c>
    </row>
    <row r="158" spans="1:8" x14ac:dyDescent="0.2">
      <c r="A158" s="30" t="s">
        <v>286</v>
      </c>
      <c r="B158" s="25" t="s">
        <v>287</v>
      </c>
      <c r="C158" s="29">
        <v>1000</v>
      </c>
      <c r="D158" s="29">
        <v>0</v>
      </c>
      <c r="E158" s="29">
        <v>1000</v>
      </c>
      <c r="F158" s="29">
        <v>0</v>
      </c>
      <c r="G158" s="29">
        <v>0</v>
      </c>
      <c r="H158" s="29">
        <v>1000</v>
      </c>
    </row>
    <row r="159" spans="1:8" x14ac:dyDescent="0.2">
      <c r="A159" s="30" t="s">
        <v>288</v>
      </c>
      <c r="B159" s="25" t="s">
        <v>289</v>
      </c>
      <c r="C159" s="29">
        <v>1000</v>
      </c>
      <c r="D159" s="29">
        <v>0</v>
      </c>
      <c r="E159" s="29">
        <v>1000</v>
      </c>
      <c r="F159" s="29">
        <v>0</v>
      </c>
      <c r="G159" s="29">
        <v>0</v>
      </c>
      <c r="H159" s="29">
        <v>1000</v>
      </c>
    </row>
    <row r="160" spans="1:8" x14ac:dyDescent="0.2">
      <c r="A160" s="30" t="s">
        <v>290</v>
      </c>
      <c r="B160" s="25" t="s">
        <v>291</v>
      </c>
      <c r="C160" s="29">
        <v>1000</v>
      </c>
      <c r="D160" s="29">
        <v>0</v>
      </c>
      <c r="E160" s="29">
        <v>1000</v>
      </c>
      <c r="F160" s="29">
        <v>0</v>
      </c>
      <c r="G160" s="29">
        <v>0</v>
      </c>
      <c r="H160" s="29">
        <v>1000</v>
      </c>
    </row>
    <row r="161" spans="1:8" x14ac:dyDescent="0.2">
      <c r="A161" s="30" t="s">
        <v>292</v>
      </c>
      <c r="B161" s="25" t="s">
        <v>293</v>
      </c>
      <c r="C161" s="29">
        <v>1000</v>
      </c>
      <c r="D161" s="29">
        <v>0</v>
      </c>
      <c r="E161" s="29">
        <v>1000</v>
      </c>
      <c r="F161" s="29">
        <v>0</v>
      </c>
      <c r="G161" s="29">
        <v>0</v>
      </c>
      <c r="H161" s="29">
        <v>1000</v>
      </c>
    </row>
    <row r="162" spans="1:8" x14ac:dyDescent="0.2">
      <c r="A162" s="30" t="s">
        <v>294</v>
      </c>
      <c r="B162" s="25" t="s">
        <v>295</v>
      </c>
      <c r="C162" s="29">
        <v>1000</v>
      </c>
      <c r="D162" s="29">
        <v>0</v>
      </c>
      <c r="E162" s="29">
        <v>1000</v>
      </c>
      <c r="F162" s="29">
        <v>0</v>
      </c>
      <c r="G162" s="29">
        <v>0</v>
      </c>
      <c r="H162" s="29">
        <v>1000</v>
      </c>
    </row>
    <row r="163" spans="1:8" x14ac:dyDescent="0.2">
      <c r="A163" s="30" t="s">
        <v>296</v>
      </c>
      <c r="B163" s="25" t="s">
        <v>297</v>
      </c>
      <c r="C163" s="29">
        <v>1000</v>
      </c>
      <c r="D163" s="29">
        <v>0</v>
      </c>
      <c r="E163" s="29">
        <v>1000</v>
      </c>
      <c r="F163" s="29">
        <v>0</v>
      </c>
      <c r="G163" s="29">
        <v>0</v>
      </c>
      <c r="H163" s="29">
        <v>1000</v>
      </c>
    </row>
    <row r="164" spans="1:8" x14ac:dyDescent="0.2">
      <c r="A164" s="30" t="s">
        <v>298</v>
      </c>
      <c r="B164" s="25" t="s">
        <v>299</v>
      </c>
      <c r="C164" s="29">
        <v>1000</v>
      </c>
      <c r="D164" s="29">
        <v>0</v>
      </c>
      <c r="E164" s="29">
        <v>1000</v>
      </c>
      <c r="F164" s="29">
        <v>0</v>
      </c>
      <c r="G164" s="29">
        <v>0</v>
      </c>
      <c r="H164" s="29">
        <v>1000</v>
      </c>
    </row>
    <row r="165" spans="1:8" x14ac:dyDescent="0.2">
      <c r="A165" s="30" t="s">
        <v>300</v>
      </c>
      <c r="B165" s="25" t="s">
        <v>301</v>
      </c>
      <c r="C165" s="29">
        <v>1000</v>
      </c>
      <c r="D165" s="29">
        <v>0</v>
      </c>
      <c r="E165" s="29">
        <v>1000</v>
      </c>
      <c r="F165" s="29">
        <v>0</v>
      </c>
      <c r="G165" s="29">
        <v>0</v>
      </c>
      <c r="H165" s="29">
        <v>1000</v>
      </c>
    </row>
    <row r="166" spans="1:8" x14ac:dyDescent="0.2">
      <c r="A166" s="30" t="s">
        <v>302</v>
      </c>
      <c r="B166" s="25" t="s">
        <v>303</v>
      </c>
      <c r="C166" s="29">
        <v>1000</v>
      </c>
      <c r="D166" s="29">
        <v>0</v>
      </c>
      <c r="E166" s="29">
        <v>1000</v>
      </c>
      <c r="F166" s="29">
        <v>0</v>
      </c>
      <c r="G166" s="29">
        <v>0</v>
      </c>
      <c r="H166" s="29">
        <v>1000</v>
      </c>
    </row>
    <row r="167" spans="1:8" x14ac:dyDescent="0.2">
      <c r="A167" s="30" t="s">
        <v>304</v>
      </c>
      <c r="B167" s="25" t="s">
        <v>305</v>
      </c>
      <c r="C167" s="29">
        <v>1000</v>
      </c>
      <c r="D167" s="29">
        <v>0</v>
      </c>
      <c r="E167" s="29">
        <v>1000</v>
      </c>
      <c r="F167" s="29">
        <v>0</v>
      </c>
      <c r="G167" s="29">
        <v>0</v>
      </c>
      <c r="H167" s="29">
        <v>1000</v>
      </c>
    </row>
    <row r="168" spans="1:8" x14ac:dyDescent="0.2">
      <c r="A168" s="30" t="s">
        <v>306</v>
      </c>
      <c r="B168" s="25" t="s">
        <v>307</v>
      </c>
      <c r="C168" s="29">
        <v>1000</v>
      </c>
      <c r="D168" s="29">
        <v>0</v>
      </c>
      <c r="E168" s="29">
        <v>1000</v>
      </c>
      <c r="F168" s="29">
        <v>0</v>
      </c>
      <c r="G168" s="29">
        <v>0</v>
      </c>
      <c r="H168" s="29">
        <v>1000</v>
      </c>
    </row>
    <row r="169" spans="1:8" x14ac:dyDescent="0.2">
      <c r="A169" s="30" t="s">
        <v>308</v>
      </c>
      <c r="B169" s="25" t="s">
        <v>309</v>
      </c>
      <c r="C169" s="29">
        <v>1250</v>
      </c>
      <c r="D169" s="29">
        <v>0</v>
      </c>
      <c r="E169" s="29">
        <v>1250</v>
      </c>
      <c r="F169" s="29">
        <v>0</v>
      </c>
      <c r="G169" s="29">
        <v>0</v>
      </c>
      <c r="H169" s="29">
        <v>1250</v>
      </c>
    </row>
    <row r="170" spans="1:8" x14ac:dyDescent="0.2">
      <c r="A170" s="30" t="s">
        <v>310</v>
      </c>
      <c r="B170" s="25" t="s">
        <v>311</v>
      </c>
      <c r="C170" s="29">
        <v>1000</v>
      </c>
      <c r="D170" s="29">
        <v>0</v>
      </c>
      <c r="E170" s="29">
        <v>1000</v>
      </c>
      <c r="F170" s="29">
        <v>0</v>
      </c>
      <c r="G170" s="29">
        <v>0</v>
      </c>
      <c r="H170" s="29">
        <v>1000</v>
      </c>
    </row>
    <row r="171" spans="1:8" x14ac:dyDescent="0.2">
      <c r="A171" s="30" t="s">
        <v>312</v>
      </c>
      <c r="B171" s="25" t="s">
        <v>313</v>
      </c>
      <c r="C171" s="29">
        <v>1000</v>
      </c>
      <c r="D171" s="29">
        <v>0</v>
      </c>
      <c r="E171" s="29">
        <v>1000</v>
      </c>
      <c r="F171" s="29">
        <v>0</v>
      </c>
      <c r="G171" s="29">
        <v>0</v>
      </c>
      <c r="H171" s="29">
        <v>1000</v>
      </c>
    </row>
    <row r="172" spans="1:8" x14ac:dyDescent="0.2">
      <c r="A172" s="30" t="s">
        <v>314</v>
      </c>
      <c r="B172" s="25" t="s">
        <v>315</v>
      </c>
      <c r="C172" s="29">
        <v>1000</v>
      </c>
      <c r="D172" s="29">
        <v>0</v>
      </c>
      <c r="E172" s="29">
        <v>1000</v>
      </c>
      <c r="F172" s="29">
        <v>0</v>
      </c>
      <c r="G172" s="29">
        <v>0</v>
      </c>
      <c r="H172" s="29">
        <v>1000</v>
      </c>
    </row>
    <row r="173" spans="1:8" s="7" customFormat="1" x14ac:dyDescent="0.2">
      <c r="A173" s="33" t="s">
        <v>113</v>
      </c>
      <c r="B173" s="27"/>
      <c r="C173" s="27" t="s">
        <v>114</v>
      </c>
      <c r="D173" s="27" t="s">
        <v>114</v>
      </c>
      <c r="E173" s="27" t="s">
        <v>114</v>
      </c>
      <c r="F173" s="27" t="s">
        <v>114</v>
      </c>
      <c r="G173" s="27" t="s">
        <v>114</v>
      </c>
      <c r="H173" s="27" t="s">
        <v>114</v>
      </c>
    </row>
    <row r="174" spans="1:8" s="16" customFormat="1" x14ac:dyDescent="0.2">
      <c r="A174" s="33"/>
      <c r="B174" s="27"/>
      <c r="C174" s="37">
        <f>SUM(C154:C173)</f>
        <v>19500</v>
      </c>
      <c r="D174" s="37">
        <f t="shared" ref="D174:H174" si="3">SUM(D154:D173)</f>
        <v>0</v>
      </c>
      <c r="E174" s="37">
        <f t="shared" si="3"/>
        <v>19500</v>
      </c>
      <c r="F174" s="37">
        <f t="shared" si="3"/>
        <v>0</v>
      </c>
      <c r="G174" s="37">
        <f t="shared" si="3"/>
        <v>0</v>
      </c>
      <c r="H174" s="37">
        <f t="shared" si="3"/>
        <v>19500</v>
      </c>
    </row>
    <row r="175" spans="1:8" s="16" customFormat="1" x14ac:dyDescent="0.2">
      <c r="A175" s="33"/>
      <c r="B175" s="27"/>
      <c r="C175" s="38"/>
      <c r="D175" s="38"/>
      <c r="E175" s="38"/>
      <c r="F175" s="38"/>
      <c r="G175" s="38"/>
      <c r="H175" s="38"/>
    </row>
    <row r="176" spans="1:8" x14ac:dyDescent="0.2">
      <c r="A176" s="30"/>
      <c r="B176" s="25"/>
      <c r="C176" s="36"/>
      <c r="D176" s="36"/>
      <c r="E176" s="36"/>
      <c r="F176" s="36"/>
      <c r="G176" s="36"/>
      <c r="H176" s="36"/>
    </row>
    <row r="177" spans="1:8" x14ac:dyDescent="0.2">
      <c r="A177" s="32" t="s">
        <v>316</v>
      </c>
      <c r="B177" s="25"/>
      <c r="C177" s="25"/>
      <c r="D177" s="25"/>
      <c r="E177" s="25"/>
      <c r="F177" s="25"/>
      <c r="G177" s="25"/>
      <c r="H177" s="25"/>
    </row>
    <row r="178" spans="1:8" x14ac:dyDescent="0.2">
      <c r="A178" s="30" t="s">
        <v>317</v>
      </c>
      <c r="B178" s="25" t="s">
        <v>318</v>
      </c>
      <c r="C178" s="29">
        <v>1000</v>
      </c>
      <c r="D178" s="29">
        <v>0</v>
      </c>
      <c r="E178" s="29">
        <v>1000</v>
      </c>
      <c r="F178" s="29">
        <v>0</v>
      </c>
      <c r="G178" s="29">
        <v>0</v>
      </c>
      <c r="H178" s="29">
        <v>1000</v>
      </c>
    </row>
    <row r="179" spans="1:8" x14ac:dyDescent="0.2">
      <c r="A179" s="30" t="s">
        <v>319</v>
      </c>
      <c r="B179" s="25" t="s">
        <v>320</v>
      </c>
      <c r="C179" s="29">
        <v>1000</v>
      </c>
      <c r="D179" s="29">
        <v>0</v>
      </c>
      <c r="E179" s="29">
        <v>1000</v>
      </c>
      <c r="F179" s="29">
        <v>0</v>
      </c>
      <c r="G179" s="29">
        <v>0</v>
      </c>
      <c r="H179" s="29">
        <v>1000</v>
      </c>
    </row>
    <row r="180" spans="1:8" x14ac:dyDescent="0.2">
      <c r="A180" s="30" t="s">
        <v>321</v>
      </c>
      <c r="B180" s="25" t="s">
        <v>322</v>
      </c>
      <c r="C180" s="29">
        <v>1000</v>
      </c>
      <c r="D180" s="29">
        <v>0</v>
      </c>
      <c r="E180" s="29">
        <v>1000</v>
      </c>
      <c r="F180" s="29">
        <v>0</v>
      </c>
      <c r="G180" s="29">
        <v>0</v>
      </c>
      <c r="H180" s="29">
        <v>1000</v>
      </c>
    </row>
    <row r="181" spans="1:8" x14ac:dyDescent="0.2">
      <c r="A181" s="30" t="s">
        <v>323</v>
      </c>
      <c r="B181" s="25" t="s">
        <v>324</v>
      </c>
      <c r="C181" s="29">
        <v>1000</v>
      </c>
      <c r="D181" s="29">
        <v>0</v>
      </c>
      <c r="E181" s="29">
        <v>1000</v>
      </c>
      <c r="F181" s="29">
        <v>0</v>
      </c>
      <c r="G181" s="29">
        <v>0</v>
      </c>
      <c r="H181" s="29">
        <v>1000</v>
      </c>
    </row>
    <row r="182" spans="1:8" x14ac:dyDescent="0.2">
      <c r="A182" s="30" t="s">
        <v>325</v>
      </c>
      <c r="B182" s="25" t="s">
        <v>326</v>
      </c>
      <c r="C182" s="29">
        <v>1000</v>
      </c>
      <c r="D182" s="29">
        <v>0</v>
      </c>
      <c r="E182" s="29">
        <v>1000</v>
      </c>
      <c r="F182" s="29">
        <v>0</v>
      </c>
      <c r="G182" s="29">
        <v>0</v>
      </c>
      <c r="H182" s="29">
        <v>1000</v>
      </c>
    </row>
    <row r="183" spans="1:8" x14ac:dyDescent="0.2">
      <c r="A183" s="30" t="s">
        <v>327</v>
      </c>
      <c r="B183" s="25" t="s">
        <v>328</v>
      </c>
      <c r="C183" s="29">
        <v>1000</v>
      </c>
      <c r="D183" s="29">
        <v>0</v>
      </c>
      <c r="E183" s="29">
        <v>1000</v>
      </c>
      <c r="F183" s="29">
        <v>0</v>
      </c>
      <c r="G183" s="29">
        <v>0</v>
      </c>
      <c r="H183" s="29">
        <v>1000</v>
      </c>
    </row>
    <row r="184" spans="1:8" x14ac:dyDescent="0.2">
      <c r="A184" s="30" t="s">
        <v>329</v>
      </c>
      <c r="B184" s="25" t="s">
        <v>330</v>
      </c>
      <c r="C184" s="29">
        <v>1000</v>
      </c>
      <c r="D184" s="29">
        <v>0</v>
      </c>
      <c r="E184" s="29">
        <v>1000</v>
      </c>
      <c r="F184" s="29">
        <v>0</v>
      </c>
      <c r="G184" s="29">
        <v>0</v>
      </c>
      <c r="H184" s="29">
        <v>1000</v>
      </c>
    </row>
    <row r="185" spans="1:8" x14ac:dyDescent="0.2">
      <c r="A185" s="30" t="s">
        <v>331</v>
      </c>
      <c r="B185" s="25" t="s">
        <v>332</v>
      </c>
      <c r="C185" s="29">
        <v>1000</v>
      </c>
      <c r="D185" s="29">
        <v>0</v>
      </c>
      <c r="E185" s="29">
        <v>1000</v>
      </c>
      <c r="F185" s="29">
        <v>0</v>
      </c>
      <c r="G185" s="29">
        <v>0</v>
      </c>
      <c r="H185" s="29">
        <v>1000</v>
      </c>
    </row>
    <row r="186" spans="1:8" x14ac:dyDescent="0.2">
      <c r="A186" s="30" t="s">
        <v>333</v>
      </c>
      <c r="B186" s="25" t="s">
        <v>334</v>
      </c>
      <c r="C186" s="29">
        <v>1000</v>
      </c>
      <c r="D186" s="29">
        <v>0</v>
      </c>
      <c r="E186" s="29">
        <v>1000</v>
      </c>
      <c r="F186" s="29">
        <v>0</v>
      </c>
      <c r="G186" s="29">
        <v>0</v>
      </c>
      <c r="H186" s="29">
        <v>1000</v>
      </c>
    </row>
    <row r="187" spans="1:8" x14ac:dyDescent="0.2">
      <c r="A187" s="30" t="s">
        <v>335</v>
      </c>
      <c r="B187" s="25" t="s">
        <v>336</v>
      </c>
      <c r="C187" s="29">
        <v>1000</v>
      </c>
      <c r="D187" s="29">
        <v>0</v>
      </c>
      <c r="E187" s="29">
        <v>1000</v>
      </c>
      <c r="F187" s="29">
        <v>0</v>
      </c>
      <c r="G187" s="29">
        <v>0</v>
      </c>
      <c r="H187" s="29">
        <v>1000</v>
      </c>
    </row>
    <row r="188" spans="1:8" x14ac:dyDescent="0.2">
      <c r="A188" s="30" t="s">
        <v>337</v>
      </c>
      <c r="B188" s="25" t="s">
        <v>338</v>
      </c>
      <c r="C188" s="29">
        <v>1000</v>
      </c>
      <c r="D188" s="29">
        <v>0</v>
      </c>
      <c r="E188" s="29">
        <v>1000</v>
      </c>
      <c r="F188" s="29">
        <v>0</v>
      </c>
      <c r="G188" s="29">
        <v>0</v>
      </c>
      <c r="H188" s="29">
        <v>1000</v>
      </c>
    </row>
    <row r="189" spans="1:8" x14ac:dyDescent="0.2">
      <c r="A189" s="30" t="s">
        <v>339</v>
      </c>
      <c r="B189" s="25" t="s">
        <v>340</v>
      </c>
      <c r="C189" s="29">
        <v>1000</v>
      </c>
      <c r="D189" s="29">
        <v>0</v>
      </c>
      <c r="E189" s="29">
        <v>1000</v>
      </c>
      <c r="F189" s="29">
        <v>0</v>
      </c>
      <c r="G189" s="29">
        <v>0</v>
      </c>
      <c r="H189" s="29">
        <v>1000</v>
      </c>
    </row>
    <row r="190" spans="1:8" x14ac:dyDescent="0.2">
      <c r="A190" s="30" t="s">
        <v>341</v>
      </c>
      <c r="B190" s="25" t="s">
        <v>342</v>
      </c>
      <c r="C190" s="29">
        <v>1000</v>
      </c>
      <c r="D190" s="29">
        <v>0</v>
      </c>
      <c r="E190" s="29">
        <v>1000</v>
      </c>
      <c r="F190" s="29">
        <v>0</v>
      </c>
      <c r="G190" s="29">
        <v>0</v>
      </c>
      <c r="H190" s="29">
        <v>1000</v>
      </c>
    </row>
    <row r="191" spans="1:8" x14ac:dyDescent="0.2">
      <c r="A191" s="30" t="s">
        <v>343</v>
      </c>
      <c r="B191" s="25" t="s">
        <v>344</v>
      </c>
      <c r="C191" s="29">
        <v>1000</v>
      </c>
      <c r="D191" s="29">
        <v>0</v>
      </c>
      <c r="E191" s="29">
        <v>1000</v>
      </c>
      <c r="F191" s="29">
        <v>0</v>
      </c>
      <c r="G191" s="29">
        <v>0</v>
      </c>
      <c r="H191" s="29">
        <v>1000</v>
      </c>
    </row>
    <row r="192" spans="1:8" x14ac:dyDescent="0.2">
      <c r="A192" s="30" t="s">
        <v>345</v>
      </c>
      <c r="B192" s="25" t="s">
        <v>346</v>
      </c>
      <c r="C192" s="29">
        <v>1000</v>
      </c>
      <c r="D192" s="29">
        <v>0</v>
      </c>
      <c r="E192" s="29">
        <v>1000</v>
      </c>
      <c r="F192" s="29">
        <v>0</v>
      </c>
      <c r="G192" s="29">
        <v>0</v>
      </c>
      <c r="H192" s="29">
        <v>1000</v>
      </c>
    </row>
    <row r="193" spans="1:8" x14ac:dyDescent="0.2">
      <c r="A193" s="30" t="s">
        <v>347</v>
      </c>
      <c r="B193" s="25" t="s">
        <v>348</v>
      </c>
      <c r="C193" s="29">
        <v>1000</v>
      </c>
      <c r="D193" s="29">
        <v>0</v>
      </c>
      <c r="E193" s="29">
        <v>1000</v>
      </c>
      <c r="F193" s="29">
        <v>0</v>
      </c>
      <c r="G193" s="29">
        <v>0</v>
      </c>
      <c r="H193" s="29">
        <v>1000</v>
      </c>
    </row>
    <row r="194" spans="1:8" x14ac:dyDescent="0.2">
      <c r="A194" s="30" t="s">
        <v>349</v>
      </c>
      <c r="B194" s="25" t="s">
        <v>350</v>
      </c>
      <c r="C194" s="29">
        <v>1000</v>
      </c>
      <c r="D194" s="29">
        <v>0</v>
      </c>
      <c r="E194" s="29">
        <v>1000</v>
      </c>
      <c r="F194" s="29">
        <v>0</v>
      </c>
      <c r="G194" s="29">
        <v>0</v>
      </c>
      <c r="H194" s="29">
        <v>1000</v>
      </c>
    </row>
    <row r="195" spans="1:8" x14ac:dyDescent="0.2">
      <c r="A195" s="30" t="s">
        <v>351</v>
      </c>
      <c r="B195" s="25" t="s">
        <v>352</v>
      </c>
      <c r="C195" s="29">
        <v>1000</v>
      </c>
      <c r="D195" s="29">
        <v>0</v>
      </c>
      <c r="E195" s="29">
        <v>1000</v>
      </c>
      <c r="F195" s="29">
        <v>0</v>
      </c>
      <c r="G195" s="29">
        <v>0</v>
      </c>
      <c r="H195" s="29">
        <v>1000</v>
      </c>
    </row>
    <row r="196" spans="1:8" x14ac:dyDescent="0.2">
      <c r="A196" s="30" t="s">
        <v>353</v>
      </c>
      <c r="B196" s="25" t="s">
        <v>354</v>
      </c>
      <c r="C196" s="29">
        <v>1000</v>
      </c>
      <c r="D196" s="29">
        <v>0</v>
      </c>
      <c r="E196" s="29">
        <v>1000</v>
      </c>
      <c r="F196" s="29">
        <v>0</v>
      </c>
      <c r="G196" s="29">
        <v>0</v>
      </c>
      <c r="H196" s="29">
        <v>1000</v>
      </c>
    </row>
    <row r="197" spans="1:8" x14ac:dyDescent="0.2">
      <c r="A197" s="30" t="s">
        <v>355</v>
      </c>
      <c r="B197" s="25" t="s">
        <v>356</v>
      </c>
      <c r="C197" s="29">
        <v>1000</v>
      </c>
      <c r="D197" s="29">
        <v>0</v>
      </c>
      <c r="E197" s="29">
        <v>1000</v>
      </c>
      <c r="F197" s="29">
        <v>0</v>
      </c>
      <c r="G197" s="29">
        <v>0</v>
      </c>
      <c r="H197" s="29">
        <v>1000</v>
      </c>
    </row>
    <row r="198" spans="1:8" x14ac:dyDescent="0.2">
      <c r="A198" s="30" t="s">
        <v>357</v>
      </c>
      <c r="B198" s="25" t="s">
        <v>358</v>
      </c>
      <c r="C198" s="29">
        <v>1000</v>
      </c>
      <c r="D198" s="29">
        <v>0</v>
      </c>
      <c r="E198" s="29">
        <v>1000</v>
      </c>
      <c r="F198" s="29">
        <v>0</v>
      </c>
      <c r="G198" s="29">
        <v>0</v>
      </c>
      <c r="H198" s="29">
        <v>1000</v>
      </c>
    </row>
    <row r="199" spans="1:8" x14ac:dyDescent="0.2">
      <c r="A199" s="30" t="s">
        <v>359</v>
      </c>
      <c r="B199" s="25" t="s">
        <v>360</v>
      </c>
      <c r="C199" s="29">
        <v>1000</v>
      </c>
      <c r="D199" s="29">
        <v>0</v>
      </c>
      <c r="E199" s="29">
        <v>1000</v>
      </c>
      <c r="F199" s="29">
        <v>0</v>
      </c>
      <c r="G199" s="29">
        <v>0</v>
      </c>
      <c r="H199" s="29">
        <v>1000</v>
      </c>
    </row>
    <row r="200" spans="1:8" x14ac:dyDescent="0.2">
      <c r="A200" s="30" t="s">
        <v>361</v>
      </c>
      <c r="B200" s="25" t="s">
        <v>362</v>
      </c>
      <c r="C200" s="29">
        <v>1000</v>
      </c>
      <c r="D200" s="29">
        <v>0</v>
      </c>
      <c r="E200" s="29">
        <v>1000</v>
      </c>
      <c r="F200" s="29">
        <v>0</v>
      </c>
      <c r="G200" s="29">
        <v>0</v>
      </c>
      <c r="H200" s="29">
        <v>1000</v>
      </c>
    </row>
    <row r="201" spans="1:8" x14ac:dyDescent="0.2">
      <c r="A201" s="30" t="s">
        <v>363</v>
      </c>
      <c r="B201" s="25" t="s">
        <v>364</v>
      </c>
      <c r="C201" s="29">
        <v>1000</v>
      </c>
      <c r="D201" s="29">
        <v>0</v>
      </c>
      <c r="E201" s="29">
        <v>1000</v>
      </c>
      <c r="F201" s="29">
        <v>0</v>
      </c>
      <c r="G201" s="29">
        <v>0</v>
      </c>
      <c r="H201" s="29">
        <v>1000</v>
      </c>
    </row>
    <row r="202" spans="1:8" x14ac:dyDescent="0.2">
      <c r="A202" s="30" t="s">
        <v>365</v>
      </c>
      <c r="B202" s="25" t="s">
        <v>366</v>
      </c>
      <c r="C202" s="29">
        <v>1000</v>
      </c>
      <c r="D202" s="29">
        <v>0</v>
      </c>
      <c r="E202" s="29">
        <v>1000</v>
      </c>
      <c r="F202" s="29">
        <v>0</v>
      </c>
      <c r="G202" s="29">
        <v>0</v>
      </c>
      <c r="H202" s="29">
        <v>1000</v>
      </c>
    </row>
    <row r="203" spans="1:8" x14ac:dyDescent="0.2">
      <c r="A203" s="30" t="s">
        <v>367</v>
      </c>
      <c r="B203" s="25" t="s">
        <v>368</v>
      </c>
      <c r="C203" s="29">
        <v>1000</v>
      </c>
      <c r="D203" s="29">
        <v>0</v>
      </c>
      <c r="E203" s="29">
        <v>1000</v>
      </c>
      <c r="F203" s="29">
        <v>0</v>
      </c>
      <c r="G203" s="29">
        <v>0</v>
      </c>
      <c r="H203" s="29">
        <v>1000</v>
      </c>
    </row>
    <row r="204" spans="1:8" x14ac:dyDescent="0.2">
      <c r="A204" s="30" t="s">
        <v>369</v>
      </c>
      <c r="B204" s="25" t="s">
        <v>370</v>
      </c>
      <c r="C204" s="29">
        <v>1000</v>
      </c>
      <c r="D204" s="29">
        <v>0</v>
      </c>
      <c r="E204" s="29">
        <v>1000</v>
      </c>
      <c r="F204" s="29">
        <v>0</v>
      </c>
      <c r="G204" s="29">
        <v>0</v>
      </c>
      <c r="H204" s="29">
        <v>1000</v>
      </c>
    </row>
    <row r="205" spans="1:8" x14ac:dyDescent="0.2">
      <c r="A205" s="30" t="s">
        <v>371</v>
      </c>
      <c r="B205" s="25" t="s">
        <v>372</v>
      </c>
      <c r="C205" s="29">
        <v>1000</v>
      </c>
      <c r="D205" s="29">
        <v>0</v>
      </c>
      <c r="E205" s="29">
        <v>1000</v>
      </c>
      <c r="F205" s="29">
        <v>0</v>
      </c>
      <c r="G205" s="29">
        <v>0</v>
      </c>
      <c r="H205" s="29">
        <v>1000</v>
      </c>
    </row>
    <row r="206" spans="1:8" x14ac:dyDescent="0.2">
      <c r="A206" s="30" t="s">
        <v>373</v>
      </c>
      <c r="B206" s="25" t="s">
        <v>374</v>
      </c>
      <c r="C206" s="29">
        <v>1000</v>
      </c>
      <c r="D206" s="29">
        <v>0</v>
      </c>
      <c r="E206" s="29">
        <v>1000</v>
      </c>
      <c r="F206" s="29">
        <v>0</v>
      </c>
      <c r="G206" s="29">
        <v>0</v>
      </c>
      <c r="H206" s="29">
        <v>1000</v>
      </c>
    </row>
    <row r="207" spans="1:8" x14ac:dyDescent="0.2">
      <c r="A207" s="30" t="s">
        <v>375</v>
      </c>
      <c r="B207" s="25" t="s">
        <v>376</v>
      </c>
      <c r="C207" s="29">
        <v>1000</v>
      </c>
      <c r="D207" s="29">
        <v>0</v>
      </c>
      <c r="E207" s="29">
        <v>1000</v>
      </c>
      <c r="F207" s="29">
        <v>0</v>
      </c>
      <c r="G207" s="29">
        <v>0</v>
      </c>
      <c r="H207" s="29">
        <v>1000</v>
      </c>
    </row>
    <row r="208" spans="1:8" x14ac:dyDescent="0.2">
      <c r="A208" s="30" t="s">
        <v>377</v>
      </c>
      <c r="B208" s="25" t="s">
        <v>378</v>
      </c>
      <c r="C208" s="29">
        <v>1000</v>
      </c>
      <c r="D208" s="29">
        <v>0</v>
      </c>
      <c r="E208" s="29">
        <v>1000</v>
      </c>
      <c r="F208" s="29">
        <v>0</v>
      </c>
      <c r="G208" s="29">
        <v>0</v>
      </c>
      <c r="H208" s="29">
        <v>1000</v>
      </c>
    </row>
    <row r="209" spans="1:8" x14ac:dyDescent="0.2">
      <c r="A209" s="30" t="s">
        <v>379</v>
      </c>
      <c r="B209" s="25" t="s">
        <v>380</v>
      </c>
      <c r="C209" s="29">
        <v>1000</v>
      </c>
      <c r="D209" s="29">
        <v>0</v>
      </c>
      <c r="E209" s="29">
        <v>1000</v>
      </c>
      <c r="F209" s="29">
        <v>0</v>
      </c>
      <c r="G209" s="29">
        <v>0</v>
      </c>
      <c r="H209" s="29">
        <v>1000</v>
      </c>
    </row>
    <row r="210" spans="1:8" x14ac:dyDescent="0.2">
      <c r="A210" s="30" t="s">
        <v>381</v>
      </c>
      <c r="B210" s="25" t="s">
        <v>382</v>
      </c>
      <c r="C210" s="29">
        <v>1000</v>
      </c>
      <c r="D210" s="29">
        <v>0</v>
      </c>
      <c r="E210" s="29">
        <v>1000</v>
      </c>
      <c r="F210" s="29">
        <v>0</v>
      </c>
      <c r="G210" s="29">
        <v>0</v>
      </c>
      <c r="H210" s="29">
        <v>1000</v>
      </c>
    </row>
    <row r="211" spans="1:8" x14ac:dyDescent="0.2">
      <c r="A211" s="30" t="s">
        <v>383</v>
      </c>
      <c r="B211" s="25" t="s">
        <v>384</v>
      </c>
      <c r="C211" s="29">
        <v>1000</v>
      </c>
      <c r="D211" s="29">
        <v>0</v>
      </c>
      <c r="E211" s="29">
        <v>1000</v>
      </c>
      <c r="F211" s="29">
        <v>0</v>
      </c>
      <c r="G211" s="29">
        <v>0</v>
      </c>
      <c r="H211" s="29">
        <v>1000</v>
      </c>
    </row>
    <row r="212" spans="1:8" x14ac:dyDescent="0.2">
      <c r="A212" s="30" t="s">
        <v>385</v>
      </c>
      <c r="B212" s="25" t="s">
        <v>386</v>
      </c>
      <c r="C212" s="29">
        <v>1000</v>
      </c>
      <c r="D212" s="29">
        <v>0</v>
      </c>
      <c r="E212" s="29">
        <v>1000</v>
      </c>
      <c r="F212" s="29">
        <v>0</v>
      </c>
      <c r="G212" s="29">
        <v>0</v>
      </c>
      <c r="H212" s="29">
        <v>1000</v>
      </c>
    </row>
    <row r="213" spans="1:8" x14ac:dyDescent="0.2">
      <c r="A213" s="30" t="s">
        <v>387</v>
      </c>
      <c r="B213" s="25" t="s">
        <v>388</v>
      </c>
      <c r="C213" s="29">
        <v>1000</v>
      </c>
      <c r="D213" s="29">
        <v>0</v>
      </c>
      <c r="E213" s="29">
        <v>1000</v>
      </c>
      <c r="F213" s="29">
        <v>0</v>
      </c>
      <c r="G213" s="29">
        <v>0</v>
      </c>
      <c r="H213" s="29">
        <v>1000</v>
      </c>
    </row>
    <row r="214" spans="1:8" x14ac:dyDescent="0.2">
      <c r="A214" s="30" t="s">
        <v>389</v>
      </c>
      <c r="B214" s="25" t="s">
        <v>390</v>
      </c>
      <c r="C214" s="29">
        <v>1000</v>
      </c>
      <c r="D214" s="29">
        <v>0</v>
      </c>
      <c r="E214" s="29">
        <v>1000</v>
      </c>
      <c r="F214" s="29">
        <v>0</v>
      </c>
      <c r="G214" s="29">
        <v>0</v>
      </c>
      <c r="H214" s="29">
        <v>1000</v>
      </c>
    </row>
    <row r="215" spans="1:8" x14ac:dyDescent="0.2">
      <c r="A215" s="30" t="s">
        <v>391</v>
      </c>
      <c r="B215" s="25" t="s">
        <v>392</v>
      </c>
      <c r="C215" s="29">
        <v>1000</v>
      </c>
      <c r="D215" s="29">
        <v>0</v>
      </c>
      <c r="E215" s="29">
        <v>1000</v>
      </c>
      <c r="F215" s="29">
        <v>0</v>
      </c>
      <c r="G215" s="29">
        <v>0</v>
      </c>
      <c r="H215" s="29">
        <v>1000</v>
      </c>
    </row>
    <row r="216" spans="1:8" x14ac:dyDescent="0.2">
      <c r="A216" s="30" t="s">
        <v>393</v>
      </c>
      <c r="B216" s="25" t="s">
        <v>394</v>
      </c>
      <c r="C216" s="29">
        <v>1000</v>
      </c>
      <c r="D216" s="29">
        <v>0</v>
      </c>
      <c r="E216" s="29">
        <v>1000</v>
      </c>
      <c r="F216" s="29">
        <v>0</v>
      </c>
      <c r="G216" s="29">
        <v>0</v>
      </c>
      <c r="H216" s="29">
        <v>1000</v>
      </c>
    </row>
    <row r="217" spans="1:8" x14ac:dyDescent="0.2">
      <c r="A217" s="30" t="s">
        <v>395</v>
      </c>
      <c r="B217" s="25" t="s">
        <v>396</v>
      </c>
      <c r="C217" s="29">
        <v>1000</v>
      </c>
      <c r="D217" s="29">
        <v>0</v>
      </c>
      <c r="E217" s="29">
        <v>1000</v>
      </c>
      <c r="F217" s="29">
        <v>0</v>
      </c>
      <c r="G217" s="29">
        <v>0</v>
      </c>
      <c r="H217" s="29">
        <v>1000</v>
      </c>
    </row>
    <row r="218" spans="1:8" x14ac:dyDescent="0.2">
      <c r="A218" s="30" t="s">
        <v>397</v>
      </c>
      <c r="B218" s="25" t="s">
        <v>398</v>
      </c>
      <c r="C218" s="29">
        <v>1000</v>
      </c>
      <c r="D218" s="29">
        <v>0</v>
      </c>
      <c r="E218" s="29">
        <v>1000</v>
      </c>
      <c r="F218" s="29">
        <v>0</v>
      </c>
      <c r="G218" s="29">
        <v>0</v>
      </c>
      <c r="H218" s="29">
        <v>1000</v>
      </c>
    </row>
    <row r="219" spans="1:8" x14ac:dyDescent="0.2">
      <c r="A219" s="30" t="s">
        <v>399</v>
      </c>
      <c r="B219" s="25" t="s">
        <v>400</v>
      </c>
      <c r="C219" s="29">
        <v>1000</v>
      </c>
      <c r="D219" s="29">
        <v>0</v>
      </c>
      <c r="E219" s="29">
        <v>1000</v>
      </c>
      <c r="F219" s="29">
        <v>0</v>
      </c>
      <c r="G219" s="29">
        <v>0</v>
      </c>
      <c r="H219" s="29">
        <v>1000</v>
      </c>
    </row>
    <row r="220" spans="1:8" x14ac:dyDescent="0.2">
      <c r="A220" s="30" t="s">
        <v>401</v>
      </c>
      <c r="B220" s="25" t="s">
        <v>402</v>
      </c>
      <c r="C220" s="29">
        <v>1000</v>
      </c>
      <c r="D220" s="29">
        <v>0</v>
      </c>
      <c r="E220" s="29">
        <v>1000</v>
      </c>
      <c r="F220" s="29">
        <v>0</v>
      </c>
      <c r="G220" s="29">
        <v>0</v>
      </c>
      <c r="H220" s="29">
        <v>1000</v>
      </c>
    </row>
    <row r="221" spans="1:8" x14ac:dyDescent="0.2">
      <c r="A221" s="30" t="s">
        <v>403</v>
      </c>
      <c r="B221" s="25" t="s">
        <v>404</v>
      </c>
      <c r="C221" s="29">
        <v>1000</v>
      </c>
      <c r="D221" s="29">
        <v>0</v>
      </c>
      <c r="E221" s="29">
        <v>1000</v>
      </c>
      <c r="F221" s="29">
        <v>0</v>
      </c>
      <c r="G221" s="29">
        <v>0</v>
      </c>
      <c r="H221" s="29">
        <v>1000</v>
      </c>
    </row>
    <row r="222" spans="1:8" x14ac:dyDescent="0.2">
      <c r="A222" s="30" t="s">
        <v>405</v>
      </c>
      <c r="B222" s="25" t="s">
        <v>406</v>
      </c>
      <c r="C222" s="29">
        <v>1000</v>
      </c>
      <c r="D222" s="29">
        <v>0</v>
      </c>
      <c r="E222" s="29">
        <v>1000</v>
      </c>
      <c r="F222" s="29">
        <v>0</v>
      </c>
      <c r="G222" s="29">
        <v>0</v>
      </c>
      <c r="H222" s="29">
        <v>1000</v>
      </c>
    </row>
    <row r="223" spans="1:8" x14ac:dyDescent="0.2">
      <c r="A223" s="30" t="s">
        <v>407</v>
      </c>
      <c r="B223" s="25" t="s">
        <v>408</v>
      </c>
      <c r="C223" s="29">
        <v>1000</v>
      </c>
      <c r="D223" s="29">
        <v>0</v>
      </c>
      <c r="E223" s="29">
        <v>1000</v>
      </c>
      <c r="F223" s="29">
        <v>0</v>
      </c>
      <c r="G223" s="29">
        <v>0</v>
      </c>
      <c r="H223" s="29">
        <v>1000</v>
      </c>
    </row>
    <row r="224" spans="1:8" x14ac:dyDescent="0.2">
      <c r="A224" s="30" t="s">
        <v>409</v>
      </c>
      <c r="B224" s="25" t="s">
        <v>410</v>
      </c>
      <c r="C224" s="29">
        <v>1000</v>
      </c>
      <c r="D224" s="29">
        <v>0</v>
      </c>
      <c r="E224" s="29">
        <v>1000</v>
      </c>
      <c r="F224" s="29">
        <v>0</v>
      </c>
      <c r="G224" s="29">
        <v>0</v>
      </c>
      <c r="H224" s="29">
        <v>1000</v>
      </c>
    </row>
    <row r="225" spans="1:8" x14ac:dyDescent="0.2">
      <c r="A225" s="30" t="s">
        <v>411</v>
      </c>
      <c r="B225" s="25" t="s">
        <v>412</v>
      </c>
      <c r="C225" s="29">
        <v>1000</v>
      </c>
      <c r="D225" s="29">
        <v>0</v>
      </c>
      <c r="E225" s="29">
        <v>1000</v>
      </c>
      <c r="F225" s="29">
        <v>0</v>
      </c>
      <c r="G225" s="29">
        <v>0</v>
      </c>
      <c r="H225" s="29">
        <v>1000</v>
      </c>
    </row>
    <row r="226" spans="1:8" x14ac:dyDescent="0.2">
      <c r="A226" s="30" t="s">
        <v>413</v>
      </c>
      <c r="B226" s="25" t="s">
        <v>414</v>
      </c>
      <c r="C226" s="29">
        <v>1000</v>
      </c>
      <c r="D226" s="29">
        <v>0</v>
      </c>
      <c r="E226" s="29">
        <v>1000</v>
      </c>
      <c r="F226" s="29">
        <v>0</v>
      </c>
      <c r="G226" s="29">
        <v>0</v>
      </c>
      <c r="H226" s="29">
        <v>1000</v>
      </c>
    </row>
    <row r="227" spans="1:8" x14ac:dyDescent="0.2">
      <c r="A227" s="30" t="s">
        <v>415</v>
      </c>
      <c r="B227" s="25" t="s">
        <v>416</v>
      </c>
      <c r="C227" s="29">
        <v>1000</v>
      </c>
      <c r="D227" s="29">
        <v>0</v>
      </c>
      <c r="E227" s="29">
        <v>1000</v>
      </c>
      <c r="F227" s="29">
        <v>0</v>
      </c>
      <c r="G227" s="29">
        <v>0</v>
      </c>
      <c r="H227" s="29">
        <v>1000</v>
      </c>
    </row>
    <row r="228" spans="1:8" x14ac:dyDescent="0.2">
      <c r="A228" s="30" t="s">
        <v>417</v>
      </c>
      <c r="B228" s="25" t="s">
        <v>418</v>
      </c>
      <c r="C228" s="29">
        <v>1000</v>
      </c>
      <c r="D228" s="29">
        <v>0</v>
      </c>
      <c r="E228" s="29">
        <v>1000</v>
      </c>
      <c r="F228" s="29">
        <v>0</v>
      </c>
      <c r="G228" s="29">
        <v>0</v>
      </c>
      <c r="H228" s="29">
        <v>1000</v>
      </c>
    </row>
    <row r="229" spans="1:8" x14ac:dyDescent="0.2">
      <c r="A229" s="30" t="s">
        <v>419</v>
      </c>
      <c r="B229" s="25" t="s">
        <v>420</v>
      </c>
      <c r="C229" s="29">
        <v>1250</v>
      </c>
      <c r="D229" s="29">
        <v>0</v>
      </c>
      <c r="E229" s="29">
        <v>1250</v>
      </c>
      <c r="F229" s="29">
        <v>0</v>
      </c>
      <c r="G229" s="29">
        <v>0</v>
      </c>
      <c r="H229" s="29">
        <v>1250</v>
      </c>
    </row>
    <row r="230" spans="1:8" x14ac:dyDescent="0.2">
      <c r="A230" s="30" t="s">
        <v>421</v>
      </c>
      <c r="B230" s="25" t="s">
        <v>422</v>
      </c>
      <c r="C230" s="29">
        <v>1000</v>
      </c>
      <c r="D230" s="29">
        <v>0</v>
      </c>
      <c r="E230" s="29">
        <v>1000</v>
      </c>
      <c r="F230" s="29">
        <v>0</v>
      </c>
      <c r="G230" s="29">
        <v>0</v>
      </c>
      <c r="H230" s="29">
        <v>1000</v>
      </c>
    </row>
    <row r="231" spans="1:8" x14ac:dyDescent="0.2">
      <c r="A231" s="30" t="s">
        <v>423</v>
      </c>
      <c r="B231" s="25" t="s">
        <v>424</v>
      </c>
      <c r="C231" s="29">
        <v>1000</v>
      </c>
      <c r="D231" s="29">
        <v>0</v>
      </c>
      <c r="E231" s="29">
        <v>1000</v>
      </c>
      <c r="F231" s="29">
        <v>0</v>
      </c>
      <c r="G231" s="29">
        <v>0</v>
      </c>
      <c r="H231" s="29">
        <v>1000</v>
      </c>
    </row>
    <row r="232" spans="1:8" x14ac:dyDescent="0.2">
      <c r="A232" s="30" t="s">
        <v>425</v>
      </c>
      <c r="B232" s="25" t="s">
        <v>426</v>
      </c>
      <c r="C232" s="29">
        <v>1000</v>
      </c>
      <c r="D232" s="29">
        <v>0</v>
      </c>
      <c r="E232" s="29">
        <v>1000</v>
      </c>
      <c r="F232" s="29">
        <v>0</v>
      </c>
      <c r="G232" s="29">
        <v>0</v>
      </c>
      <c r="H232" s="29">
        <v>1000</v>
      </c>
    </row>
    <row r="233" spans="1:8" x14ac:dyDescent="0.2">
      <c r="A233" s="30" t="s">
        <v>427</v>
      </c>
      <c r="B233" s="25" t="s">
        <v>428</v>
      </c>
      <c r="C233" s="29">
        <v>1000</v>
      </c>
      <c r="D233" s="29">
        <v>0</v>
      </c>
      <c r="E233" s="29">
        <v>1000</v>
      </c>
      <c r="F233" s="29">
        <v>0</v>
      </c>
      <c r="G233" s="29">
        <v>0</v>
      </c>
      <c r="H233" s="29">
        <v>1000</v>
      </c>
    </row>
    <row r="234" spans="1:8" x14ac:dyDescent="0.2">
      <c r="A234" s="30" t="s">
        <v>429</v>
      </c>
      <c r="B234" s="25" t="s">
        <v>430</v>
      </c>
      <c r="C234" s="29">
        <v>1000</v>
      </c>
      <c r="D234" s="29">
        <v>0</v>
      </c>
      <c r="E234" s="29">
        <v>1000</v>
      </c>
      <c r="F234" s="29">
        <v>0</v>
      </c>
      <c r="G234" s="29">
        <v>0</v>
      </c>
      <c r="H234" s="29">
        <v>1000</v>
      </c>
    </row>
    <row r="235" spans="1:8" x14ac:dyDescent="0.2">
      <c r="A235" s="30" t="s">
        <v>431</v>
      </c>
      <c r="B235" s="25" t="s">
        <v>432</v>
      </c>
      <c r="C235" s="29">
        <v>1000</v>
      </c>
      <c r="D235" s="29">
        <v>0</v>
      </c>
      <c r="E235" s="29">
        <v>1000</v>
      </c>
      <c r="F235" s="29">
        <v>0</v>
      </c>
      <c r="G235" s="29">
        <v>0</v>
      </c>
      <c r="H235" s="29">
        <v>1000</v>
      </c>
    </row>
    <row r="236" spans="1:8" x14ac:dyDescent="0.2">
      <c r="A236" s="30" t="s">
        <v>433</v>
      </c>
      <c r="B236" s="25" t="s">
        <v>434</v>
      </c>
      <c r="C236" s="29">
        <v>1000</v>
      </c>
      <c r="D236" s="29">
        <v>0</v>
      </c>
      <c r="E236" s="29">
        <v>1000</v>
      </c>
      <c r="F236" s="29">
        <v>0</v>
      </c>
      <c r="G236" s="29">
        <v>0</v>
      </c>
      <c r="H236" s="29">
        <v>1000</v>
      </c>
    </row>
    <row r="237" spans="1:8" x14ac:dyDescent="0.2">
      <c r="A237" s="30" t="s">
        <v>435</v>
      </c>
      <c r="B237" s="25" t="s">
        <v>436</v>
      </c>
      <c r="C237" s="29">
        <v>1000</v>
      </c>
      <c r="D237" s="29">
        <v>0</v>
      </c>
      <c r="E237" s="29">
        <v>1000</v>
      </c>
      <c r="F237" s="29">
        <v>0</v>
      </c>
      <c r="G237" s="29">
        <v>0</v>
      </c>
      <c r="H237" s="29">
        <v>1000</v>
      </c>
    </row>
    <row r="238" spans="1:8" x14ac:dyDescent="0.2">
      <c r="A238" s="30" t="s">
        <v>437</v>
      </c>
      <c r="B238" s="25" t="s">
        <v>438</v>
      </c>
      <c r="C238" s="29">
        <v>1000</v>
      </c>
      <c r="D238" s="29">
        <v>0</v>
      </c>
      <c r="E238" s="29">
        <v>1000</v>
      </c>
      <c r="F238" s="29">
        <v>0</v>
      </c>
      <c r="G238" s="29">
        <v>0</v>
      </c>
      <c r="H238" s="29">
        <v>1000</v>
      </c>
    </row>
    <row r="239" spans="1:8" x14ac:dyDescent="0.2">
      <c r="A239" s="30" t="s">
        <v>439</v>
      </c>
      <c r="B239" s="25" t="s">
        <v>440</v>
      </c>
      <c r="C239" s="29">
        <v>1000</v>
      </c>
      <c r="D239" s="29">
        <v>0</v>
      </c>
      <c r="E239" s="29">
        <v>1000</v>
      </c>
      <c r="F239" s="29">
        <v>0</v>
      </c>
      <c r="G239" s="29">
        <v>0</v>
      </c>
      <c r="H239" s="29">
        <v>1000</v>
      </c>
    </row>
    <row r="240" spans="1:8" x14ac:dyDescent="0.2">
      <c r="A240" s="30" t="s">
        <v>441</v>
      </c>
      <c r="B240" s="25" t="s">
        <v>442</v>
      </c>
      <c r="C240" s="29">
        <v>1000</v>
      </c>
      <c r="D240" s="29">
        <v>0</v>
      </c>
      <c r="E240" s="29">
        <v>1000</v>
      </c>
      <c r="F240" s="29">
        <v>0</v>
      </c>
      <c r="G240" s="29">
        <v>0</v>
      </c>
      <c r="H240" s="29">
        <v>1000</v>
      </c>
    </row>
    <row r="241" spans="1:8" x14ac:dyDescent="0.2">
      <c r="A241" s="30" t="s">
        <v>443</v>
      </c>
      <c r="B241" s="25" t="s">
        <v>444</v>
      </c>
      <c r="C241" s="29">
        <v>1000</v>
      </c>
      <c r="D241" s="29">
        <v>0</v>
      </c>
      <c r="E241" s="29">
        <v>1000</v>
      </c>
      <c r="F241" s="29">
        <v>0</v>
      </c>
      <c r="G241" s="29">
        <v>0</v>
      </c>
      <c r="H241" s="29">
        <v>1000</v>
      </c>
    </row>
    <row r="242" spans="1:8" x14ac:dyDescent="0.2">
      <c r="A242" s="30" t="s">
        <v>445</v>
      </c>
      <c r="B242" s="25" t="s">
        <v>446</v>
      </c>
      <c r="C242" s="29">
        <v>1000</v>
      </c>
      <c r="D242" s="29">
        <v>0</v>
      </c>
      <c r="E242" s="29">
        <v>1000</v>
      </c>
      <c r="F242" s="29">
        <v>0</v>
      </c>
      <c r="G242" s="29">
        <v>0</v>
      </c>
      <c r="H242" s="29">
        <v>1000</v>
      </c>
    </row>
    <row r="243" spans="1:8" x14ac:dyDescent="0.2">
      <c r="A243" s="30" t="s">
        <v>447</v>
      </c>
      <c r="B243" s="25" t="s">
        <v>448</v>
      </c>
      <c r="C243" s="29">
        <v>1000</v>
      </c>
      <c r="D243" s="29">
        <v>0</v>
      </c>
      <c r="E243" s="29">
        <v>1000</v>
      </c>
      <c r="F243" s="29">
        <v>0</v>
      </c>
      <c r="G243" s="29">
        <v>0</v>
      </c>
      <c r="H243" s="29">
        <v>1000</v>
      </c>
    </row>
    <row r="244" spans="1:8" x14ac:dyDescent="0.2">
      <c r="A244" s="30" t="s">
        <v>449</v>
      </c>
      <c r="B244" s="25" t="s">
        <v>450</v>
      </c>
      <c r="C244" s="29">
        <v>1000</v>
      </c>
      <c r="D244" s="29">
        <v>0</v>
      </c>
      <c r="E244" s="29">
        <v>1000</v>
      </c>
      <c r="F244" s="29">
        <v>0</v>
      </c>
      <c r="G244" s="29">
        <v>0</v>
      </c>
      <c r="H244" s="29">
        <v>1000</v>
      </c>
    </row>
    <row r="245" spans="1:8" x14ac:dyDescent="0.2">
      <c r="A245" s="30" t="s">
        <v>451</v>
      </c>
      <c r="B245" s="25" t="s">
        <v>452</v>
      </c>
      <c r="C245" s="29">
        <v>1000</v>
      </c>
      <c r="D245" s="29">
        <v>0</v>
      </c>
      <c r="E245" s="29">
        <v>1000</v>
      </c>
      <c r="F245" s="29">
        <v>0</v>
      </c>
      <c r="G245" s="29">
        <v>0</v>
      </c>
      <c r="H245" s="29">
        <v>1000</v>
      </c>
    </row>
    <row r="246" spans="1:8" x14ac:dyDescent="0.2">
      <c r="A246" s="30" t="s">
        <v>453</v>
      </c>
      <c r="B246" s="25" t="s">
        <v>454</v>
      </c>
      <c r="C246" s="29">
        <v>1250</v>
      </c>
      <c r="D246" s="29">
        <v>0</v>
      </c>
      <c r="E246" s="29">
        <v>1250</v>
      </c>
      <c r="F246" s="29">
        <v>0</v>
      </c>
      <c r="G246" s="29">
        <v>0</v>
      </c>
      <c r="H246" s="29">
        <v>1250</v>
      </c>
    </row>
    <row r="247" spans="1:8" x14ac:dyDescent="0.2">
      <c r="A247" s="30" t="s">
        <v>455</v>
      </c>
      <c r="B247" s="25" t="s">
        <v>456</v>
      </c>
      <c r="C247" s="29">
        <v>1000</v>
      </c>
      <c r="D247" s="29">
        <v>0</v>
      </c>
      <c r="E247" s="29">
        <v>1000</v>
      </c>
      <c r="F247" s="29">
        <v>0</v>
      </c>
      <c r="G247" s="29">
        <v>0</v>
      </c>
      <c r="H247" s="29">
        <v>1000</v>
      </c>
    </row>
    <row r="248" spans="1:8" x14ac:dyDescent="0.2">
      <c r="A248" s="30" t="s">
        <v>457</v>
      </c>
      <c r="B248" s="25" t="s">
        <v>458</v>
      </c>
      <c r="C248" s="29">
        <v>1250</v>
      </c>
      <c r="D248" s="29">
        <v>0</v>
      </c>
      <c r="E248" s="29">
        <v>1250</v>
      </c>
      <c r="F248" s="29">
        <v>0</v>
      </c>
      <c r="G248" s="29">
        <v>0</v>
      </c>
      <c r="H248" s="29">
        <v>1250</v>
      </c>
    </row>
    <row r="249" spans="1:8" x14ac:dyDescent="0.2">
      <c r="A249" s="30" t="s">
        <v>459</v>
      </c>
      <c r="B249" s="25" t="s">
        <v>460</v>
      </c>
      <c r="C249" s="29">
        <v>1250</v>
      </c>
      <c r="D249" s="29">
        <v>0</v>
      </c>
      <c r="E249" s="29">
        <v>1250</v>
      </c>
      <c r="F249" s="29">
        <v>0</v>
      </c>
      <c r="G249" s="29">
        <v>0</v>
      </c>
      <c r="H249" s="29">
        <v>1250</v>
      </c>
    </row>
    <row r="250" spans="1:8" x14ac:dyDescent="0.2">
      <c r="A250" s="30" t="s">
        <v>461</v>
      </c>
      <c r="B250" s="25" t="s">
        <v>462</v>
      </c>
      <c r="C250" s="29">
        <v>1250</v>
      </c>
      <c r="D250" s="29">
        <v>0</v>
      </c>
      <c r="E250" s="29">
        <v>1250</v>
      </c>
      <c r="F250" s="29">
        <v>0</v>
      </c>
      <c r="G250" s="29">
        <v>0</v>
      </c>
      <c r="H250" s="29">
        <v>1250</v>
      </c>
    </row>
    <row r="251" spans="1:8" x14ac:dyDescent="0.2">
      <c r="A251" s="30" t="s">
        <v>463</v>
      </c>
      <c r="B251" s="25" t="s">
        <v>464</v>
      </c>
      <c r="C251" s="29">
        <v>1250</v>
      </c>
      <c r="D251" s="29">
        <v>0</v>
      </c>
      <c r="E251" s="29">
        <v>1250</v>
      </c>
      <c r="F251" s="29">
        <v>0</v>
      </c>
      <c r="G251" s="29">
        <v>0</v>
      </c>
      <c r="H251" s="29">
        <v>1250</v>
      </c>
    </row>
    <row r="252" spans="1:8" x14ac:dyDescent="0.2">
      <c r="A252" s="30" t="s">
        <v>465</v>
      </c>
      <c r="B252" s="25" t="s">
        <v>466</v>
      </c>
      <c r="C252" s="29">
        <v>1250</v>
      </c>
      <c r="D252" s="29">
        <v>0</v>
      </c>
      <c r="E252" s="29">
        <v>1250</v>
      </c>
      <c r="F252" s="29">
        <v>0</v>
      </c>
      <c r="G252" s="29">
        <v>0</v>
      </c>
      <c r="H252" s="29">
        <v>1250</v>
      </c>
    </row>
    <row r="253" spans="1:8" x14ac:dyDescent="0.2">
      <c r="A253" s="30" t="s">
        <v>467</v>
      </c>
      <c r="B253" s="25" t="s">
        <v>468</v>
      </c>
      <c r="C253" s="29">
        <v>1250</v>
      </c>
      <c r="D253" s="29">
        <v>0</v>
      </c>
      <c r="E253" s="29">
        <v>1250</v>
      </c>
      <c r="F253" s="29">
        <v>0</v>
      </c>
      <c r="G253" s="29">
        <v>0</v>
      </c>
      <c r="H253" s="29">
        <v>1250</v>
      </c>
    </row>
    <row r="254" spans="1:8" x14ac:dyDescent="0.2">
      <c r="A254" s="30" t="s">
        <v>469</v>
      </c>
      <c r="B254" s="25" t="s">
        <v>470</v>
      </c>
      <c r="C254" s="29">
        <v>1250</v>
      </c>
      <c r="D254" s="29">
        <v>0</v>
      </c>
      <c r="E254" s="29">
        <v>1250</v>
      </c>
      <c r="F254" s="29">
        <v>0</v>
      </c>
      <c r="G254" s="29">
        <v>0</v>
      </c>
      <c r="H254" s="29">
        <v>1250</v>
      </c>
    </row>
    <row r="255" spans="1:8" x14ac:dyDescent="0.2">
      <c r="A255" s="30" t="s">
        <v>471</v>
      </c>
      <c r="B255" s="25" t="s">
        <v>472</v>
      </c>
      <c r="C255" s="29">
        <v>1250</v>
      </c>
      <c r="D255" s="29">
        <v>0</v>
      </c>
      <c r="E255" s="29">
        <v>1250</v>
      </c>
      <c r="F255" s="29">
        <v>0</v>
      </c>
      <c r="G255" s="29">
        <v>0</v>
      </c>
      <c r="H255" s="29">
        <v>1250</v>
      </c>
    </row>
    <row r="256" spans="1:8" x14ac:dyDescent="0.2">
      <c r="A256" s="30" t="s">
        <v>473</v>
      </c>
      <c r="B256" s="25" t="s">
        <v>474</v>
      </c>
      <c r="C256" s="29">
        <v>1250</v>
      </c>
      <c r="D256" s="29">
        <v>0</v>
      </c>
      <c r="E256" s="29">
        <v>1250</v>
      </c>
      <c r="F256" s="29">
        <v>0</v>
      </c>
      <c r="G256" s="29">
        <v>0</v>
      </c>
      <c r="H256" s="29">
        <v>1250</v>
      </c>
    </row>
    <row r="257" spans="1:8" x14ac:dyDescent="0.2">
      <c r="A257" s="30" t="s">
        <v>475</v>
      </c>
      <c r="B257" s="25" t="s">
        <v>476</v>
      </c>
      <c r="C257" s="29">
        <v>1250</v>
      </c>
      <c r="D257" s="29">
        <v>0</v>
      </c>
      <c r="E257" s="29">
        <v>1250</v>
      </c>
      <c r="F257" s="29">
        <v>0</v>
      </c>
      <c r="G257" s="29">
        <v>0</v>
      </c>
      <c r="H257" s="29">
        <v>1250</v>
      </c>
    </row>
    <row r="258" spans="1:8" x14ac:dyDescent="0.2">
      <c r="A258" s="30" t="s">
        <v>477</v>
      </c>
      <c r="B258" s="25" t="s">
        <v>478</v>
      </c>
      <c r="C258" s="29">
        <v>1000</v>
      </c>
      <c r="D258" s="29">
        <v>0</v>
      </c>
      <c r="E258" s="29">
        <v>1000</v>
      </c>
      <c r="F258" s="29">
        <v>0</v>
      </c>
      <c r="G258" s="29">
        <v>0</v>
      </c>
      <c r="H258" s="29">
        <v>1000</v>
      </c>
    </row>
    <row r="259" spans="1:8" x14ac:dyDescent="0.2">
      <c r="A259" s="30" t="s">
        <v>479</v>
      </c>
      <c r="B259" s="25" t="s">
        <v>480</v>
      </c>
      <c r="C259" s="29">
        <v>1000</v>
      </c>
      <c r="D259" s="29">
        <v>0</v>
      </c>
      <c r="E259" s="29">
        <v>1000</v>
      </c>
      <c r="F259" s="29">
        <v>0</v>
      </c>
      <c r="G259" s="29">
        <v>0</v>
      </c>
      <c r="H259" s="29">
        <v>1000</v>
      </c>
    </row>
    <row r="260" spans="1:8" x14ac:dyDescent="0.2">
      <c r="A260" s="30" t="s">
        <v>481</v>
      </c>
      <c r="B260" s="25" t="s">
        <v>482</v>
      </c>
      <c r="C260" s="29">
        <v>1000</v>
      </c>
      <c r="D260" s="29">
        <v>0</v>
      </c>
      <c r="E260" s="29">
        <v>1000</v>
      </c>
      <c r="F260" s="29">
        <v>0</v>
      </c>
      <c r="G260" s="29">
        <v>0</v>
      </c>
      <c r="H260" s="29">
        <v>1000</v>
      </c>
    </row>
    <row r="261" spans="1:8" x14ac:dyDescent="0.2">
      <c r="A261" s="30" t="s">
        <v>483</v>
      </c>
      <c r="B261" s="25" t="s">
        <v>484</v>
      </c>
      <c r="C261" s="29">
        <v>1000</v>
      </c>
      <c r="D261" s="29">
        <v>0</v>
      </c>
      <c r="E261" s="29">
        <v>1000</v>
      </c>
      <c r="F261" s="29">
        <v>0</v>
      </c>
      <c r="G261" s="29">
        <v>0</v>
      </c>
      <c r="H261" s="29">
        <v>1000</v>
      </c>
    </row>
    <row r="262" spans="1:8" x14ac:dyDescent="0.2">
      <c r="A262" s="30" t="s">
        <v>485</v>
      </c>
      <c r="B262" s="25" t="s">
        <v>486</v>
      </c>
      <c r="C262" s="29">
        <v>1000</v>
      </c>
      <c r="D262" s="29">
        <v>0</v>
      </c>
      <c r="E262" s="29">
        <v>1000</v>
      </c>
      <c r="F262" s="29">
        <v>0</v>
      </c>
      <c r="G262" s="29">
        <v>0</v>
      </c>
      <c r="H262" s="29">
        <v>1000</v>
      </c>
    </row>
    <row r="263" spans="1:8" x14ac:dyDescent="0.2">
      <c r="A263" s="30" t="s">
        <v>487</v>
      </c>
      <c r="B263" s="25" t="s">
        <v>488</v>
      </c>
      <c r="C263" s="29">
        <v>1000</v>
      </c>
      <c r="D263" s="29">
        <v>0</v>
      </c>
      <c r="E263" s="29">
        <v>1000</v>
      </c>
      <c r="F263" s="29">
        <v>0</v>
      </c>
      <c r="G263" s="29">
        <v>0</v>
      </c>
      <c r="H263" s="29">
        <v>1000</v>
      </c>
    </row>
    <row r="264" spans="1:8" x14ac:dyDescent="0.2">
      <c r="A264" s="30" t="s">
        <v>489</v>
      </c>
      <c r="B264" s="25" t="s">
        <v>490</v>
      </c>
      <c r="C264" s="29">
        <v>1000</v>
      </c>
      <c r="D264" s="29">
        <v>0</v>
      </c>
      <c r="E264" s="29">
        <v>1000</v>
      </c>
      <c r="F264" s="29">
        <v>0</v>
      </c>
      <c r="G264" s="29">
        <v>0</v>
      </c>
      <c r="H264" s="29">
        <v>1000</v>
      </c>
    </row>
    <row r="265" spans="1:8" x14ac:dyDescent="0.2">
      <c r="A265" s="30" t="s">
        <v>491</v>
      </c>
      <c r="B265" s="25" t="s">
        <v>492</v>
      </c>
      <c r="C265" s="29">
        <v>1000</v>
      </c>
      <c r="D265" s="29">
        <v>0</v>
      </c>
      <c r="E265" s="29">
        <v>1000</v>
      </c>
      <c r="F265" s="29">
        <v>0</v>
      </c>
      <c r="G265" s="29">
        <v>0</v>
      </c>
      <c r="H265" s="29">
        <v>1000</v>
      </c>
    </row>
    <row r="266" spans="1:8" x14ac:dyDescent="0.2">
      <c r="A266" s="30" t="s">
        <v>493</v>
      </c>
      <c r="B266" s="25" t="s">
        <v>494</v>
      </c>
      <c r="C266" s="29">
        <v>1000</v>
      </c>
      <c r="D266" s="29">
        <v>0</v>
      </c>
      <c r="E266" s="29">
        <v>1000</v>
      </c>
      <c r="F266" s="29">
        <v>0</v>
      </c>
      <c r="G266" s="29">
        <v>0</v>
      </c>
      <c r="H266" s="29">
        <v>1000</v>
      </c>
    </row>
    <row r="267" spans="1:8" x14ac:dyDescent="0.2">
      <c r="A267" s="30" t="s">
        <v>495</v>
      </c>
      <c r="B267" s="25" t="s">
        <v>496</v>
      </c>
      <c r="C267" s="29">
        <v>1000</v>
      </c>
      <c r="D267" s="29">
        <v>0</v>
      </c>
      <c r="E267" s="29">
        <v>1000</v>
      </c>
      <c r="F267" s="29">
        <v>0</v>
      </c>
      <c r="G267" s="29">
        <v>0</v>
      </c>
      <c r="H267" s="29">
        <v>1000</v>
      </c>
    </row>
    <row r="268" spans="1:8" x14ac:dyDescent="0.2">
      <c r="A268" s="30" t="s">
        <v>497</v>
      </c>
      <c r="B268" s="25" t="s">
        <v>498</v>
      </c>
      <c r="C268" s="29">
        <v>1000</v>
      </c>
      <c r="D268" s="29">
        <v>0</v>
      </c>
      <c r="E268" s="29">
        <v>1000</v>
      </c>
      <c r="F268" s="29">
        <v>0</v>
      </c>
      <c r="G268" s="29">
        <v>0</v>
      </c>
      <c r="H268" s="29">
        <v>1000</v>
      </c>
    </row>
    <row r="269" spans="1:8" x14ac:dyDescent="0.2">
      <c r="A269" s="30" t="s">
        <v>499</v>
      </c>
      <c r="B269" s="25" t="s">
        <v>500</v>
      </c>
      <c r="C269" s="29">
        <v>1000</v>
      </c>
      <c r="D269" s="29">
        <v>0</v>
      </c>
      <c r="E269" s="29">
        <v>1000</v>
      </c>
      <c r="F269" s="29">
        <v>0</v>
      </c>
      <c r="G269" s="29">
        <v>0</v>
      </c>
      <c r="H269" s="29">
        <v>1000</v>
      </c>
    </row>
    <row r="270" spans="1:8" x14ac:dyDescent="0.2">
      <c r="A270" s="30" t="s">
        <v>501</v>
      </c>
      <c r="B270" s="25" t="s">
        <v>502</v>
      </c>
      <c r="C270" s="29">
        <v>1000</v>
      </c>
      <c r="D270" s="29">
        <v>0</v>
      </c>
      <c r="E270" s="29">
        <v>1000</v>
      </c>
      <c r="F270" s="29">
        <v>0</v>
      </c>
      <c r="G270" s="29">
        <v>0</v>
      </c>
      <c r="H270" s="29">
        <v>1000</v>
      </c>
    </row>
    <row r="271" spans="1:8" x14ac:dyDescent="0.2">
      <c r="A271" s="30" t="s">
        <v>503</v>
      </c>
      <c r="B271" s="25" t="s">
        <v>504</v>
      </c>
      <c r="C271" s="29">
        <v>1000</v>
      </c>
      <c r="D271" s="29">
        <v>0</v>
      </c>
      <c r="E271" s="29">
        <v>1000</v>
      </c>
      <c r="F271" s="29">
        <v>0</v>
      </c>
      <c r="G271" s="29">
        <v>0</v>
      </c>
      <c r="H271" s="29">
        <v>1000</v>
      </c>
    </row>
    <row r="272" spans="1:8" x14ac:dyDescent="0.2">
      <c r="A272" s="30" t="s">
        <v>505</v>
      </c>
      <c r="B272" s="25" t="s">
        <v>506</v>
      </c>
      <c r="C272" s="29">
        <v>1000</v>
      </c>
      <c r="D272" s="29">
        <v>0</v>
      </c>
      <c r="E272" s="29">
        <v>1000</v>
      </c>
      <c r="F272" s="29">
        <v>0</v>
      </c>
      <c r="G272" s="29">
        <v>0</v>
      </c>
      <c r="H272" s="29">
        <v>1000</v>
      </c>
    </row>
    <row r="273" spans="1:8" x14ac:dyDescent="0.2">
      <c r="A273" s="30" t="s">
        <v>507</v>
      </c>
      <c r="B273" s="25" t="s">
        <v>508</v>
      </c>
      <c r="C273" s="29">
        <v>1000</v>
      </c>
      <c r="D273" s="29">
        <v>0</v>
      </c>
      <c r="E273" s="29">
        <v>1000</v>
      </c>
      <c r="F273" s="29">
        <v>0</v>
      </c>
      <c r="G273" s="29">
        <v>0</v>
      </c>
      <c r="H273" s="29">
        <v>1000</v>
      </c>
    </row>
    <row r="274" spans="1:8" x14ac:dyDescent="0.2">
      <c r="A274" s="30" t="s">
        <v>509</v>
      </c>
      <c r="B274" s="25" t="s">
        <v>510</v>
      </c>
      <c r="C274" s="29">
        <v>1000</v>
      </c>
      <c r="D274" s="29">
        <v>0</v>
      </c>
      <c r="E274" s="29">
        <v>1000</v>
      </c>
      <c r="F274" s="29">
        <v>0</v>
      </c>
      <c r="G274" s="29">
        <v>0</v>
      </c>
      <c r="H274" s="29">
        <v>1000</v>
      </c>
    </row>
    <row r="275" spans="1:8" x14ac:dyDescent="0.2">
      <c r="A275" s="30" t="s">
        <v>511</v>
      </c>
      <c r="B275" s="25" t="s">
        <v>512</v>
      </c>
      <c r="C275" s="29">
        <v>1000</v>
      </c>
      <c r="D275" s="29">
        <v>0</v>
      </c>
      <c r="E275" s="29">
        <v>1000</v>
      </c>
      <c r="F275" s="29">
        <v>0</v>
      </c>
      <c r="G275" s="29">
        <v>0</v>
      </c>
      <c r="H275" s="29">
        <v>1000</v>
      </c>
    </row>
    <row r="276" spans="1:8" x14ac:dyDescent="0.2">
      <c r="A276" s="30" t="s">
        <v>513</v>
      </c>
      <c r="B276" s="25" t="s">
        <v>514</v>
      </c>
      <c r="C276" s="29">
        <v>1000</v>
      </c>
      <c r="D276" s="29">
        <v>0</v>
      </c>
      <c r="E276" s="29">
        <v>1000</v>
      </c>
      <c r="F276" s="29">
        <v>0</v>
      </c>
      <c r="G276" s="29">
        <v>0</v>
      </c>
      <c r="H276" s="29">
        <v>1000</v>
      </c>
    </row>
    <row r="277" spans="1:8" x14ac:dyDescent="0.2">
      <c r="A277" s="30" t="s">
        <v>515</v>
      </c>
      <c r="B277" s="25" t="s">
        <v>516</v>
      </c>
      <c r="C277" s="29">
        <v>1000</v>
      </c>
      <c r="D277" s="29">
        <v>0</v>
      </c>
      <c r="E277" s="29">
        <v>1000</v>
      </c>
      <c r="F277" s="29">
        <v>0</v>
      </c>
      <c r="G277" s="29">
        <v>0</v>
      </c>
      <c r="H277" s="29">
        <v>1000</v>
      </c>
    </row>
    <row r="278" spans="1:8" x14ac:dyDescent="0.2">
      <c r="A278" s="30" t="s">
        <v>517</v>
      </c>
      <c r="B278" s="25" t="s">
        <v>518</v>
      </c>
      <c r="C278" s="29">
        <v>1000</v>
      </c>
      <c r="D278" s="29">
        <v>0</v>
      </c>
      <c r="E278" s="29">
        <v>1000</v>
      </c>
      <c r="F278" s="29">
        <v>0</v>
      </c>
      <c r="G278" s="29">
        <v>0</v>
      </c>
      <c r="H278" s="29">
        <v>1000</v>
      </c>
    </row>
    <row r="279" spans="1:8" x14ac:dyDescent="0.2">
      <c r="A279" s="30" t="s">
        <v>519</v>
      </c>
      <c r="B279" s="25" t="s">
        <v>520</v>
      </c>
      <c r="C279" s="29">
        <v>1000</v>
      </c>
      <c r="D279" s="29">
        <v>0</v>
      </c>
      <c r="E279" s="29">
        <v>1000</v>
      </c>
      <c r="F279" s="29">
        <v>0</v>
      </c>
      <c r="G279" s="29">
        <v>0</v>
      </c>
      <c r="H279" s="29">
        <v>1000</v>
      </c>
    </row>
    <row r="280" spans="1:8" x14ac:dyDescent="0.2">
      <c r="A280" s="30" t="s">
        <v>521</v>
      </c>
      <c r="B280" s="25" t="s">
        <v>522</v>
      </c>
      <c r="C280" s="29">
        <v>1000</v>
      </c>
      <c r="D280" s="29">
        <v>0</v>
      </c>
      <c r="E280" s="29">
        <v>1000</v>
      </c>
      <c r="F280" s="29">
        <v>0</v>
      </c>
      <c r="G280" s="29">
        <v>0</v>
      </c>
      <c r="H280" s="29">
        <v>1000</v>
      </c>
    </row>
    <row r="281" spans="1:8" x14ac:dyDescent="0.2">
      <c r="A281" s="30" t="s">
        <v>523</v>
      </c>
      <c r="B281" s="25" t="s">
        <v>524</v>
      </c>
      <c r="C281" s="29">
        <v>1000</v>
      </c>
      <c r="D281" s="29">
        <v>0</v>
      </c>
      <c r="E281" s="29">
        <v>1000</v>
      </c>
      <c r="F281" s="29">
        <v>0</v>
      </c>
      <c r="G281" s="29">
        <v>0</v>
      </c>
      <c r="H281" s="29">
        <v>1000</v>
      </c>
    </row>
    <row r="282" spans="1:8" x14ac:dyDescent="0.2">
      <c r="A282" s="30" t="s">
        <v>525</v>
      </c>
      <c r="B282" s="25" t="s">
        <v>526</v>
      </c>
      <c r="C282" s="29">
        <v>1250</v>
      </c>
      <c r="D282" s="29">
        <v>0</v>
      </c>
      <c r="E282" s="29">
        <v>1250</v>
      </c>
      <c r="F282" s="29">
        <v>0</v>
      </c>
      <c r="G282" s="29">
        <v>0</v>
      </c>
      <c r="H282" s="29">
        <v>1250</v>
      </c>
    </row>
    <row r="283" spans="1:8" x14ac:dyDescent="0.2">
      <c r="A283" s="30" t="s">
        <v>527</v>
      </c>
      <c r="B283" s="25" t="s">
        <v>528</v>
      </c>
      <c r="C283" s="29">
        <v>1000</v>
      </c>
      <c r="D283" s="29">
        <v>0</v>
      </c>
      <c r="E283" s="29">
        <v>1000</v>
      </c>
      <c r="F283" s="29">
        <v>0</v>
      </c>
      <c r="G283" s="29">
        <v>0</v>
      </c>
      <c r="H283" s="29">
        <v>1000</v>
      </c>
    </row>
    <row r="284" spans="1:8" x14ac:dyDescent="0.2">
      <c r="A284" s="30" t="s">
        <v>529</v>
      </c>
      <c r="B284" s="25" t="s">
        <v>530</v>
      </c>
      <c r="C284" s="29">
        <v>1000</v>
      </c>
      <c r="D284" s="29">
        <v>0</v>
      </c>
      <c r="E284" s="29">
        <v>1000</v>
      </c>
      <c r="F284" s="29">
        <v>0</v>
      </c>
      <c r="G284" s="29">
        <v>0</v>
      </c>
      <c r="H284" s="29">
        <v>1000</v>
      </c>
    </row>
    <row r="285" spans="1:8" x14ac:dyDescent="0.2">
      <c r="A285" s="30" t="s">
        <v>531</v>
      </c>
      <c r="B285" s="25" t="s">
        <v>532</v>
      </c>
      <c r="C285" s="29">
        <v>1000</v>
      </c>
      <c r="D285" s="29">
        <v>0</v>
      </c>
      <c r="E285" s="29">
        <v>1000</v>
      </c>
      <c r="F285" s="29">
        <v>0</v>
      </c>
      <c r="G285" s="29">
        <v>0</v>
      </c>
      <c r="H285" s="29">
        <v>1000</v>
      </c>
    </row>
    <row r="286" spans="1:8" x14ac:dyDescent="0.2">
      <c r="A286" s="30" t="s">
        <v>533</v>
      </c>
      <c r="B286" s="25" t="s">
        <v>534</v>
      </c>
      <c r="C286" s="29">
        <v>1000</v>
      </c>
      <c r="D286" s="29">
        <v>0</v>
      </c>
      <c r="E286" s="29">
        <v>1000</v>
      </c>
      <c r="F286" s="29">
        <v>0</v>
      </c>
      <c r="G286" s="29">
        <v>0</v>
      </c>
      <c r="H286" s="29">
        <v>1000</v>
      </c>
    </row>
    <row r="287" spans="1:8" x14ac:dyDescent="0.2">
      <c r="A287" s="30" t="s">
        <v>535</v>
      </c>
      <c r="B287" s="25" t="s">
        <v>536</v>
      </c>
      <c r="C287" s="29">
        <v>1000</v>
      </c>
      <c r="D287" s="29">
        <v>0</v>
      </c>
      <c r="E287" s="29">
        <v>1000</v>
      </c>
      <c r="F287" s="29">
        <v>0</v>
      </c>
      <c r="G287" s="29">
        <v>0</v>
      </c>
      <c r="H287" s="29">
        <v>1000</v>
      </c>
    </row>
    <row r="288" spans="1:8" x14ac:dyDescent="0.2">
      <c r="A288" s="30" t="s">
        <v>537</v>
      </c>
      <c r="B288" s="25" t="s">
        <v>538</v>
      </c>
      <c r="C288" s="29">
        <v>1000</v>
      </c>
      <c r="D288" s="29">
        <v>0</v>
      </c>
      <c r="E288" s="29">
        <v>1000</v>
      </c>
      <c r="F288" s="29">
        <v>0</v>
      </c>
      <c r="G288" s="29">
        <v>0</v>
      </c>
      <c r="H288" s="29">
        <v>1000</v>
      </c>
    </row>
    <row r="289" spans="1:8" x14ac:dyDescent="0.2">
      <c r="A289" s="30" t="s">
        <v>539</v>
      </c>
      <c r="B289" s="25" t="s">
        <v>540</v>
      </c>
      <c r="C289" s="29">
        <v>1000</v>
      </c>
      <c r="D289" s="29">
        <v>0</v>
      </c>
      <c r="E289" s="29">
        <v>1000</v>
      </c>
      <c r="F289" s="29">
        <v>0</v>
      </c>
      <c r="G289" s="29">
        <v>0</v>
      </c>
      <c r="H289" s="29">
        <v>1000</v>
      </c>
    </row>
    <row r="290" spans="1:8" x14ac:dyDescent="0.2">
      <c r="A290" s="30" t="s">
        <v>541</v>
      </c>
      <c r="B290" s="25" t="s">
        <v>542</v>
      </c>
      <c r="C290" s="29">
        <v>1000</v>
      </c>
      <c r="D290" s="29">
        <v>0</v>
      </c>
      <c r="E290" s="29">
        <v>1000</v>
      </c>
      <c r="F290" s="29">
        <v>0</v>
      </c>
      <c r="G290" s="29">
        <v>0</v>
      </c>
      <c r="H290" s="29">
        <v>1000</v>
      </c>
    </row>
    <row r="291" spans="1:8" x14ac:dyDescent="0.2">
      <c r="A291" s="30" t="s">
        <v>543</v>
      </c>
      <c r="B291" s="25" t="s">
        <v>544</v>
      </c>
      <c r="C291" s="29">
        <v>1000</v>
      </c>
      <c r="D291" s="29">
        <v>0</v>
      </c>
      <c r="E291" s="29">
        <v>1000</v>
      </c>
      <c r="F291" s="29">
        <v>0</v>
      </c>
      <c r="G291" s="29">
        <v>0</v>
      </c>
      <c r="H291" s="29">
        <v>1000</v>
      </c>
    </row>
    <row r="292" spans="1:8" x14ac:dyDescent="0.2">
      <c r="A292" s="30" t="s">
        <v>545</v>
      </c>
      <c r="B292" s="25" t="s">
        <v>546</v>
      </c>
      <c r="C292" s="29">
        <v>1000</v>
      </c>
      <c r="D292" s="29">
        <v>0</v>
      </c>
      <c r="E292" s="29">
        <v>1000</v>
      </c>
      <c r="F292" s="29">
        <v>0</v>
      </c>
      <c r="G292" s="29">
        <v>0</v>
      </c>
      <c r="H292" s="29">
        <v>1000</v>
      </c>
    </row>
    <row r="293" spans="1:8" x14ac:dyDescent="0.2">
      <c r="A293" s="30" t="s">
        <v>547</v>
      </c>
      <c r="B293" s="25" t="s">
        <v>548</v>
      </c>
      <c r="C293" s="29">
        <v>1000</v>
      </c>
      <c r="D293" s="29">
        <v>0</v>
      </c>
      <c r="E293" s="29">
        <v>1000</v>
      </c>
      <c r="F293" s="29">
        <v>0</v>
      </c>
      <c r="G293" s="29">
        <v>0</v>
      </c>
      <c r="H293" s="29">
        <v>1000</v>
      </c>
    </row>
    <row r="294" spans="1:8" x14ac:dyDescent="0.2">
      <c r="A294" s="30" t="s">
        <v>549</v>
      </c>
      <c r="B294" s="25" t="s">
        <v>550</v>
      </c>
      <c r="C294" s="29">
        <v>1000</v>
      </c>
      <c r="D294" s="29">
        <v>0</v>
      </c>
      <c r="E294" s="29">
        <v>1000</v>
      </c>
      <c r="F294" s="29">
        <v>0</v>
      </c>
      <c r="G294" s="29">
        <v>0</v>
      </c>
      <c r="H294" s="29">
        <v>1000</v>
      </c>
    </row>
    <row r="295" spans="1:8" x14ac:dyDescent="0.2">
      <c r="A295" s="30" t="s">
        <v>551</v>
      </c>
      <c r="B295" s="25" t="s">
        <v>552</v>
      </c>
      <c r="C295" s="29">
        <v>1000</v>
      </c>
      <c r="D295" s="29">
        <v>0</v>
      </c>
      <c r="E295" s="29">
        <v>1000</v>
      </c>
      <c r="F295" s="29">
        <v>0</v>
      </c>
      <c r="G295" s="29">
        <v>0</v>
      </c>
      <c r="H295" s="29">
        <v>1000</v>
      </c>
    </row>
    <row r="296" spans="1:8" s="7" customFormat="1" x14ac:dyDescent="0.2">
      <c r="A296" s="33" t="s">
        <v>113</v>
      </c>
      <c r="B296" s="27"/>
      <c r="C296" s="27" t="s">
        <v>114</v>
      </c>
      <c r="D296" s="27" t="s">
        <v>114</v>
      </c>
      <c r="E296" s="27" t="s">
        <v>114</v>
      </c>
      <c r="F296" s="27" t="s">
        <v>114</v>
      </c>
      <c r="G296" s="27" t="s">
        <v>114</v>
      </c>
      <c r="H296" s="27" t="s">
        <v>114</v>
      </c>
    </row>
    <row r="297" spans="1:8" x14ac:dyDescent="0.2">
      <c r="A297" s="30"/>
      <c r="B297" s="25"/>
      <c r="C297" s="36">
        <f>SUM(C178:C296)</f>
        <v>121250</v>
      </c>
      <c r="D297" s="36">
        <f t="shared" ref="D297:H297" si="4">SUM(D178:D296)</f>
        <v>0</v>
      </c>
      <c r="E297" s="36">
        <f t="shared" si="4"/>
        <v>121250</v>
      </c>
      <c r="F297" s="36">
        <f t="shared" si="4"/>
        <v>0</v>
      </c>
      <c r="G297" s="36">
        <f t="shared" si="4"/>
        <v>0</v>
      </c>
      <c r="H297" s="36">
        <f t="shared" si="4"/>
        <v>121250</v>
      </c>
    </row>
    <row r="298" spans="1:8" s="14" customFormat="1" x14ac:dyDescent="0.2">
      <c r="A298" s="30"/>
      <c r="B298" s="25"/>
      <c r="C298" s="36"/>
      <c r="D298" s="36"/>
      <c r="E298" s="36"/>
      <c r="F298" s="36"/>
      <c r="G298" s="36"/>
      <c r="H298" s="36"/>
    </row>
    <row r="299" spans="1:8" x14ac:dyDescent="0.2">
      <c r="A299" s="30"/>
      <c r="B299" s="25"/>
      <c r="C299" s="25"/>
      <c r="D299" s="25"/>
      <c r="E299" s="25"/>
      <c r="F299" s="25"/>
      <c r="G299" s="25"/>
      <c r="H299" s="25"/>
    </row>
    <row r="300" spans="1:8" x14ac:dyDescent="0.2">
      <c r="A300" s="32" t="s">
        <v>553</v>
      </c>
      <c r="B300" s="25"/>
      <c r="C300" s="25"/>
      <c r="D300" s="25"/>
      <c r="E300" s="25"/>
      <c r="F300" s="25"/>
      <c r="G300" s="25"/>
      <c r="H300" s="25"/>
    </row>
    <row r="301" spans="1:8" x14ac:dyDescent="0.2">
      <c r="A301" s="30" t="s">
        <v>554</v>
      </c>
      <c r="B301" s="25" t="s">
        <v>555</v>
      </c>
      <c r="C301" s="29">
        <v>1000</v>
      </c>
      <c r="D301" s="29">
        <v>0</v>
      </c>
      <c r="E301" s="29">
        <v>1000</v>
      </c>
      <c r="F301" s="29">
        <v>0</v>
      </c>
      <c r="G301" s="29">
        <v>0</v>
      </c>
      <c r="H301" s="29">
        <v>1000</v>
      </c>
    </row>
    <row r="302" spans="1:8" x14ac:dyDescent="0.2">
      <c r="A302" s="30" t="s">
        <v>556</v>
      </c>
      <c r="B302" s="25" t="s">
        <v>557</v>
      </c>
      <c r="C302" s="29">
        <v>1000</v>
      </c>
      <c r="D302" s="29">
        <v>0</v>
      </c>
      <c r="E302" s="29">
        <v>1000</v>
      </c>
      <c r="F302" s="29">
        <v>0</v>
      </c>
      <c r="G302" s="29">
        <v>0</v>
      </c>
      <c r="H302" s="29">
        <v>1000</v>
      </c>
    </row>
    <row r="303" spans="1:8" x14ac:dyDescent="0.2">
      <c r="A303" s="30" t="s">
        <v>558</v>
      </c>
      <c r="B303" s="25" t="s">
        <v>559</v>
      </c>
      <c r="C303" s="29">
        <v>1000</v>
      </c>
      <c r="D303" s="29">
        <v>0</v>
      </c>
      <c r="E303" s="29">
        <v>1000</v>
      </c>
      <c r="F303" s="29">
        <v>0</v>
      </c>
      <c r="G303" s="29">
        <v>0</v>
      </c>
      <c r="H303" s="29">
        <v>1000</v>
      </c>
    </row>
    <row r="304" spans="1:8" x14ac:dyDescent="0.2">
      <c r="A304" s="30" t="s">
        <v>560</v>
      </c>
      <c r="B304" s="25" t="s">
        <v>561</v>
      </c>
      <c r="C304" s="29">
        <v>1000</v>
      </c>
      <c r="D304" s="29">
        <v>0</v>
      </c>
      <c r="E304" s="29">
        <v>1000</v>
      </c>
      <c r="F304" s="29">
        <v>0</v>
      </c>
      <c r="G304" s="29">
        <v>0</v>
      </c>
      <c r="H304" s="29">
        <v>1000</v>
      </c>
    </row>
    <row r="305" spans="1:8" x14ac:dyDescent="0.2">
      <c r="A305" s="30" t="s">
        <v>562</v>
      </c>
      <c r="B305" s="25" t="s">
        <v>563</v>
      </c>
      <c r="C305" s="29">
        <v>1000</v>
      </c>
      <c r="D305" s="29">
        <v>0</v>
      </c>
      <c r="E305" s="29">
        <v>1000</v>
      </c>
      <c r="F305" s="29">
        <v>0</v>
      </c>
      <c r="G305" s="29">
        <v>0</v>
      </c>
      <c r="H305" s="29">
        <v>1000</v>
      </c>
    </row>
    <row r="306" spans="1:8" x14ac:dyDescent="0.2">
      <c r="A306" s="30" t="s">
        <v>564</v>
      </c>
      <c r="B306" s="25" t="s">
        <v>565</v>
      </c>
      <c r="C306" s="29">
        <v>1000</v>
      </c>
      <c r="D306" s="29">
        <v>0</v>
      </c>
      <c r="E306" s="29">
        <v>1000</v>
      </c>
      <c r="F306" s="29">
        <v>0</v>
      </c>
      <c r="G306" s="29">
        <v>0</v>
      </c>
      <c r="H306" s="29">
        <v>1000</v>
      </c>
    </row>
    <row r="307" spans="1:8" x14ac:dyDescent="0.2">
      <c r="A307" s="30" t="s">
        <v>566</v>
      </c>
      <c r="B307" s="25" t="s">
        <v>567</v>
      </c>
      <c r="C307" s="29">
        <v>1000</v>
      </c>
      <c r="D307" s="29">
        <v>0</v>
      </c>
      <c r="E307" s="29">
        <v>1000</v>
      </c>
      <c r="F307" s="29">
        <v>0</v>
      </c>
      <c r="G307" s="29">
        <v>0</v>
      </c>
      <c r="H307" s="29">
        <v>1000</v>
      </c>
    </row>
    <row r="308" spans="1:8" x14ac:dyDescent="0.2">
      <c r="A308" s="30" t="s">
        <v>568</v>
      </c>
      <c r="B308" s="25" t="s">
        <v>569</v>
      </c>
      <c r="C308" s="29">
        <v>1000</v>
      </c>
      <c r="D308" s="29">
        <v>0</v>
      </c>
      <c r="E308" s="29">
        <v>1000</v>
      </c>
      <c r="F308" s="29">
        <v>0</v>
      </c>
      <c r="G308" s="29">
        <v>0</v>
      </c>
      <c r="H308" s="29">
        <v>1000</v>
      </c>
    </row>
    <row r="309" spans="1:8" x14ac:dyDescent="0.2">
      <c r="A309" s="30" t="s">
        <v>570</v>
      </c>
      <c r="B309" s="25" t="s">
        <v>571</v>
      </c>
      <c r="C309" s="29">
        <v>1000</v>
      </c>
      <c r="D309" s="29">
        <v>0</v>
      </c>
      <c r="E309" s="29">
        <v>1000</v>
      </c>
      <c r="F309" s="29">
        <v>0</v>
      </c>
      <c r="G309" s="29">
        <v>0</v>
      </c>
      <c r="H309" s="29">
        <v>1000</v>
      </c>
    </row>
    <row r="310" spans="1:8" x14ac:dyDescent="0.2">
      <c r="A310" s="30" t="s">
        <v>572</v>
      </c>
      <c r="B310" s="25" t="s">
        <v>573</v>
      </c>
      <c r="C310" s="29">
        <v>1000</v>
      </c>
      <c r="D310" s="29">
        <v>0</v>
      </c>
      <c r="E310" s="29">
        <v>1000</v>
      </c>
      <c r="F310" s="29">
        <v>0</v>
      </c>
      <c r="G310" s="29">
        <v>0</v>
      </c>
      <c r="H310" s="29">
        <v>1000</v>
      </c>
    </row>
    <row r="311" spans="1:8" x14ac:dyDescent="0.2">
      <c r="A311" s="30" t="s">
        <v>574</v>
      </c>
      <c r="B311" s="25" t="s">
        <v>575</v>
      </c>
      <c r="C311" s="29">
        <v>1000</v>
      </c>
      <c r="D311" s="29">
        <v>0</v>
      </c>
      <c r="E311" s="29">
        <v>1000</v>
      </c>
      <c r="F311" s="29">
        <v>0</v>
      </c>
      <c r="G311" s="29">
        <v>0</v>
      </c>
      <c r="H311" s="29">
        <v>1000</v>
      </c>
    </row>
    <row r="312" spans="1:8" x14ac:dyDescent="0.2">
      <c r="A312" s="30" t="s">
        <v>576</v>
      </c>
      <c r="B312" s="25" t="s">
        <v>577</v>
      </c>
      <c r="C312" s="29">
        <v>1000</v>
      </c>
      <c r="D312" s="29">
        <v>0</v>
      </c>
      <c r="E312" s="29">
        <v>1000</v>
      </c>
      <c r="F312" s="29">
        <v>0</v>
      </c>
      <c r="G312" s="29">
        <v>0</v>
      </c>
      <c r="H312" s="29">
        <v>1000</v>
      </c>
    </row>
    <row r="313" spans="1:8" x14ac:dyDescent="0.2">
      <c r="A313" s="30" t="s">
        <v>578</v>
      </c>
      <c r="B313" s="25" t="s">
        <v>579</v>
      </c>
      <c r="C313" s="29">
        <v>1000</v>
      </c>
      <c r="D313" s="29">
        <v>0</v>
      </c>
      <c r="E313" s="29">
        <v>1000</v>
      </c>
      <c r="F313" s="29">
        <v>0</v>
      </c>
      <c r="G313" s="29">
        <v>0</v>
      </c>
      <c r="H313" s="29">
        <v>1000</v>
      </c>
    </row>
    <row r="314" spans="1:8" x14ac:dyDescent="0.2">
      <c r="A314" s="30" t="s">
        <v>580</v>
      </c>
      <c r="B314" s="25" t="s">
        <v>581</v>
      </c>
      <c r="C314" s="29">
        <v>1000</v>
      </c>
      <c r="D314" s="29">
        <v>0</v>
      </c>
      <c r="E314" s="29">
        <v>1000</v>
      </c>
      <c r="F314" s="29">
        <v>0</v>
      </c>
      <c r="G314" s="29">
        <v>0</v>
      </c>
      <c r="H314" s="29">
        <v>1000</v>
      </c>
    </row>
    <row r="315" spans="1:8" x14ac:dyDescent="0.2">
      <c r="A315" s="30" t="s">
        <v>582</v>
      </c>
      <c r="B315" s="25" t="s">
        <v>583</v>
      </c>
      <c r="C315" s="29">
        <v>1000</v>
      </c>
      <c r="D315" s="29">
        <v>0</v>
      </c>
      <c r="E315" s="29">
        <v>1000</v>
      </c>
      <c r="F315" s="29">
        <v>0</v>
      </c>
      <c r="G315" s="29">
        <v>0</v>
      </c>
      <c r="H315" s="29">
        <v>1000</v>
      </c>
    </row>
    <row r="316" spans="1:8" x14ac:dyDescent="0.2">
      <c r="A316" s="30" t="s">
        <v>584</v>
      </c>
      <c r="B316" s="25" t="s">
        <v>585</v>
      </c>
      <c r="C316" s="29">
        <v>1000</v>
      </c>
      <c r="D316" s="29">
        <v>0</v>
      </c>
      <c r="E316" s="29">
        <v>1000</v>
      </c>
      <c r="F316" s="29">
        <v>0</v>
      </c>
      <c r="G316" s="29">
        <v>0</v>
      </c>
      <c r="H316" s="29">
        <v>1000</v>
      </c>
    </row>
    <row r="317" spans="1:8" x14ac:dyDescent="0.2">
      <c r="A317" s="30" t="s">
        <v>586</v>
      </c>
      <c r="B317" s="25" t="s">
        <v>587</v>
      </c>
      <c r="C317" s="29">
        <v>1000</v>
      </c>
      <c r="D317" s="29">
        <v>0</v>
      </c>
      <c r="E317" s="29">
        <v>1000</v>
      </c>
      <c r="F317" s="29">
        <v>0</v>
      </c>
      <c r="G317" s="29">
        <v>0</v>
      </c>
      <c r="H317" s="29">
        <v>1000</v>
      </c>
    </row>
    <row r="318" spans="1:8" x14ac:dyDescent="0.2">
      <c r="A318" s="30" t="s">
        <v>588</v>
      </c>
      <c r="B318" s="25" t="s">
        <v>589</v>
      </c>
      <c r="C318" s="29">
        <v>1000</v>
      </c>
      <c r="D318" s="29">
        <v>0</v>
      </c>
      <c r="E318" s="29">
        <v>1000</v>
      </c>
      <c r="F318" s="29">
        <v>0</v>
      </c>
      <c r="G318" s="29">
        <v>0</v>
      </c>
      <c r="H318" s="29">
        <v>1000</v>
      </c>
    </row>
    <row r="319" spans="1:8" x14ac:dyDescent="0.2">
      <c r="A319" s="30" t="s">
        <v>590</v>
      </c>
      <c r="B319" s="25" t="s">
        <v>591</v>
      </c>
      <c r="C319" s="29">
        <v>1000</v>
      </c>
      <c r="D319" s="29">
        <v>0</v>
      </c>
      <c r="E319" s="29">
        <v>1000</v>
      </c>
      <c r="F319" s="29">
        <v>0</v>
      </c>
      <c r="G319" s="29">
        <v>0</v>
      </c>
      <c r="H319" s="29">
        <v>1000</v>
      </c>
    </row>
    <row r="320" spans="1:8" x14ac:dyDescent="0.2">
      <c r="A320" s="30" t="s">
        <v>592</v>
      </c>
      <c r="B320" s="25" t="s">
        <v>593</v>
      </c>
      <c r="C320" s="29">
        <v>1000</v>
      </c>
      <c r="D320" s="29">
        <v>0</v>
      </c>
      <c r="E320" s="29">
        <v>1000</v>
      </c>
      <c r="F320" s="29">
        <v>0</v>
      </c>
      <c r="G320" s="29">
        <v>0</v>
      </c>
      <c r="H320" s="29">
        <v>1000</v>
      </c>
    </row>
    <row r="321" spans="1:8" x14ac:dyDescent="0.2">
      <c r="A321" s="30" t="s">
        <v>594</v>
      </c>
      <c r="B321" s="25" t="s">
        <v>595</v>
      </c>
      <c r="C321" s="29">
        <v>1000</v>
      </c>
      <c r="D321" s="29">
        <v>0</v>
      </c>
      <c r="E321" s="29">
        <v>1000</v>
      </c>
      <c r="F321" s="29">
        <v>0</v>
      </c>
      <c r="G321" s="29">
        <v>0</v>
      </c>
      <c r="H321" s="29">
        <v>1000</v>
      </c>
    </row>
    <row r="322" spans="1:8" x14ac:dyDescent="0.2">
      <c r="A322" s="30" t="s">
        <v>596</v>
      </c>
      <c r="B322" s="25" t="s">
        <v>597</v>
      </c>
      <c r="C322" s="29">
        <v>1000</v>
      </c>
      <c r="D322" s="29">
        <v>0</v>
      </c>
      <c r="E322" s="29">
        <v>1000</v>
      </c>
      <c r="F322" s="29">
        <v>0</v>
      </c>
      <c r="G322" s="29">
        <v>0</v>
      </c>
      <c r="H322" s="29">
        <v>1000</v>
      </c>
    </row>
    <row r="323" spans="1:8" x14ac:dyDescent="0.2">
      <c r="A323" s="30" t="s">
        <v>598</v>
      </c>
      <c r="B323" s="25" t="s">
        <v>599</v>
      </c>
      <c r="C323" s="29">
        <v>1000</v>
      </c>
      <c r="D323" s="29">
        <v>0</v>
      </c>
      <c r="E323" s="29">
        <v>1000</v>
      </c>
      <c r="F323" s="29">
        <v>0</v>
      </c>
      <c r="G323" s="29">
        <v>0</v>
      </c>
      <c r="H323" s="29">
        <v>1000</v>
      </c>
    </row>
    <row r="324" spans="1:8" x14ac:dyDescent="0.2">
      <c r="A324" s="30" t="s">
        <v>600</v>
      </c>
      <c r="B324" s="25" t="s">
        <v>601</v>
      </c>
      <c r="C324" s="29">
        <v>1000</v>
      </c>
      <c r="D324" s="29">
        <v>0</v>
      </c>
      <c r="E324" s="29">
        <v>1000</v>
      </c>
      <c r="F324" s="29">
        <v>0</v>
      </c>
      <c r="G324" s="29">
        <v>0</v>
      </c>
      <c r="H324" s="29">
        <v>1000</v>
      </c>
    </row>
    <row r="325" spans="1:8" x14ac:dyDescent="0.2">
      <c r="A325" s="30" t="s">
        <v>602</v>
      </c>
      <c r="B325" s="25" t="s">
        <v>603</v>
      </c>
      <c r="C325" s="29">
        <v>1000</v>
      </c>
      <c r="D325" s="29">
        <v>0</v>
      </c>
      <c r="E325" s="29">
        <v>1000</v>
      </c>
      <c r="F325" s="29">
        <v>0</v>
      </c>
      <c r="G325" s="29">
        <v>0</v>
      </c>
      <c r="H325" s="29">
        <v>1000</v>
      </c>
    </row>
    <row r="326" spans="1:8" x14ac:dyDescent="0.2">
      <c r="A326" s="30" t="s">
        <v>604</v>
      </c>
      <c r="B326" s="25" t="s">
        <v>605</v>
      </c>
      <c r="C326" s="29">
        <v>1000</v>
      </c>
      <c r="D326" s="29">
        <v>0</v>
      </c>
      <c r="E326" s="29">
        <v>1000</v>
      </c>
      <c r="F326" s="29">
        <v>0</v>
      </c>
      <c r="G326" s="29">
        <v>0</v>
      </c>
      <c r="H326" s="29">
        <v>1000</v>
      </c>
    </row>
    <row r="327" spans="1:8" x14ac:dyDescent="0.2">
      <c r="A327" s="30" t="s">
        <v>606</v>
      </c>
      <c r="B327" s="25" t="s">
        <v>607</v>
      </c>
      <c r="C327" s="29">
        <v>1000</v>
      </c>
      <c r="D327" s="29">
        <v>0</v>
      </c>
      <c r="E327" s="29">
        <v>1000</v>
      </c>
      <c r="F327" s="29">
        <v>0</v>
      </c>
      <c r="G327" s="29">
        <v>0</v>
      </c>
      <c r="H327" s="29">
        <v>1000</v>
      </c>
    </row>
    <row r="328" spans="1:8" x14ac:dyDescent="0.2">
      <c r="A328" s="30" t="s">
        <v>608</v>
      </c>
      <c r="B328" s="25" t="s">
        <v>609</v>
      </c>
      <c r="C328" s="29">
        <v>1000</v>
      </c>
      <c r="D328" s="29">
        <v>0</v>
      </c>
      <c r="E328" s="29">
        <v>1000</v>
      </c>
      <c r="F328" s="29">
        <v>0</v>
      </c>
      <c r="G328" s="29">
        <v>0</v>
      </c>
      <c r="H328" s="29">
        <v>1000</v>
      </c>
    </row>
    <row r="329" spans="1:8" x14ac:dyDescent="0.2">
      <c r="A329" s="30" t="s">
        <v>610</v>
      </c>
      <c r="B329" s="25" t="s">
        <v>611</v>
      </c>
      <c r="C329" s="29">
        <v>1000</v>
      </c>
      <c r="D329" s="29">
        <v>0</v>
      </c>
      <c r="E329" s="29">
        <v>1000</v>
      </c>
      <c r="F329" s="29">
        <v>0</v>
      </c>
      <c r="G329" s="29">
        <v>0</v>
      </c>
      <c r="H329" s="29">
        <v>1000</v>
      </c>
    </row>
    <row r="330" spans="1:8" x14ac:dyDescent="0.2">
      <c r="A330" s="30" t="s">
        <v>612</v>
      </c>
      <c r="B330" s="25" t="s">
        <v>613</v>
      </c>
      <c r="C330" s="29">
        <v>1000</v>
      </c>
      <c r="D330" s="29">
        <v>0</v>
      </c>
      <c r="E330" s="29">
        <v>1000</v>
      </c>
      <c r="F330" s="29">
        <v>0</v>
      </c>
      <c r="G330" s="29">
        <v>0</v>
      </c>
      <c r="H330" s="29">
        <v>1000</v>
      </c>
    </row>
    <row r="331" spans="1:8" x14ac:dyDescent="0.2">
      <c r="A331" s="30" t="s">
        <v>614</v>
      </c>
      <c r="B331" s="25" t="s">
        <v>615</v>
      </c>
      <c r="C331" s="29">
        <v>1000</v>
      </c>
      <c r="D331" s="29">
        <v>0</v>
      </c>
      <c r="E331" s="29">
        <v>1000</v>
      </c>
      <c r="F331" s="29">
        <v>0</v>
      </c>
      <c r="G331" s="29">
        <v>0</v>
      </c>
      <c r="H331" s="29">
        <v>1000</v>
      </c>
    </row>
    <row r="332" spans="1:8" x14ac:dyDescent="0.2">
      <c r="A332" s="30" t="s">
        <v>616</v>
      </c>
      <c r="B332" s="25" t="s">
        <v>617</v>
      </c>
      <c r="C332" s="29">
        <v>1000</v>
      </c>
      <c r="D332" s="29">
        <v>0</v>
      </c>
      <c r="E332" s="29">
        <v>1000</v>
      </c>
      <c r="F332" s="29">
        <v>0</v>
      </c>
      <c r="G332" s="29">
        <v>0</v>
      </c>
      <c r="H332" s="29">
        <v>1000</v>
      </c>
    </row>
    <row r="333" spans="1:8" x14ac:dyDescent="0.2">
      <c r="A333" s="30" t="s">
        <v>618</v>
      </c>
      <c r="B333" s="25" t="s">
        <v>619</v>
      </c>
      <c r="C333" s="29">
        <v>1000</v>
      </c>
      <c r="D333" s="29">
        <v>0</v>
      </c>
      <c r="E333" s="29">
        <v>1000</v>
      </c>
      <c r="F333" s="29">
        <v>0</v>
      </c>
      <c r="G333" s="29">
        <v>0</v>
      </c>
      <c r="H333" s="29">
        <v>1000</v>
      </c>
    </row>
    <row r="334" spans="1:8" x14ac:dyDescent="0.2">
      <c r="A334" s="30" t="s">
        <v>620</v>
      </c>
      <c r="B334" s="25" t="s">
        <v>621</v>
      </c>
      <c r="C334" s="29">
        <v>1000</v>
      </c>
      <c r="D334" s="29">
        <v>0</v>
      </c>
      <c r="E334" s="29">
        <v>1000</v>
      </c>
      <c r="F334" s="29">
        <v>0</v>
      </c>
      <c r="G334" s="29">
        <v>0</v>
      </c>
      <c r="H334" s="29">
        <v>1000</v>
      </c>
    </row>
    <row r="335" spans="1:8" x14ac:dyDescent="0.2">
      <c r="A335" s="30" t="s">
        <v>622</v>
      </c>
      <c r="B335" s="25" t="s">
        <v>623</v>
      </c>
      <c r="C335" s="29">
        <v>1000</v>
      </c>
      <c r="D335" s="29">
        <v>0</v>
      </c>
      <c r="E335" s="29">
        <v>1000</v>
      </c>
      <c r="F335" s="29">
        <v>0</v>
      </c>
      <c r="G335" s="29">
        <v>0</v>
      </c>
      <c r="H335" s="29">
        <v>1000</v>
      </c>
    </row>
    <row r="336" spans="1:8" x14ac:dyDescent="0.2">
      <c r="A336" s="30" t="s">
        <v>624</v>
      </c>
      <c r="B336" s="25" t="s">
        <v>625</v>
      </c>
      <c r="C336" s="29">
        <v>1000</v>
      </c>
      <c r="D336" s="29">
        <v>0</v>
      </c>
      <c r="E336" s="29">
        <v>1000</v>
      </c>
      <c r="F336" s="29">
        <v>0</v>
      </c>
      <c r="G336" s="29">
        <v>0</v>
      </c>
      <c r="H336" s="29">
        <v>1000</v>
      </c>
    </row>
    <row r="337" spans="1:8" x14ac:dyDescent="0.2">
      <c r="A337" s="30" t="s">
        <v>626</v>
      </c>
      <c r="B337" s="25" t="s">
        <v>627</v>
      </c>
      <c r="C337" s="29">
        <v>1000</v>
      </c>
      <c r="D337" s="29">
        <v>0</v>
      </c>
      <c r="E337" s="29">
        <v>1000</v>
      </c>
      <c r="F337" s="29">
        <v>0</v>
      </c>
      <c r="G337" s="29">
        <v>0</v>
      </c>
      <c r="H337" s="29">
        <v>1000</v>
      </c>
    </row>
    <row r="338" spans="1:8" x14ac:dyDescent="0.2">
      <c r="A338" s="30" t="s">
        <v>628</v>
      </c>
      <c r="B338" s="25" t="s">
        <v>629</v>
      </c>
      <c r="C338" s="29">
        <v>1000</v>
      </c>
      <c r="D338" s="29">
        <v>0</v>
      </c>
      <c r="E338" s="29">
        <v>1000</v>
      </c>
      <c r="F338" s="29">
        <v>0</v>
      </c>
      <c r="G338" s="29">
        <v>0</v>
      </c>
      <c r="H338" s="29">
        <v>1000</v>
      </c>
    </row>
    <row r="339" spans="1:8" x14ac:dyDescent="0.2">
      <c r="A339" s="30" t="s">
        <v>630</v>
      </c>
      <c r="B339" s="25" t="s">
        <v>631</v>
      </c>
      <c r="C339" s="29">
        <v>1000</v>
      </c>
      <c r="D339" s="29">
        <v>0</v>
      </c>
      <c r="E339" s="29">
        <v>1000</v>
      </c>
      <c r="F339" s="29">
        <v>0</v>
      </c>
      <c r="G339" s="29">
        <v>0</v>
      </c>
      <c r="H339" s="29">
        <v>1000</v>
      </c>
    </row>
    <row r="340" spans="1:8" x14ac:dyDescent="0.2">
      <c r="A340" s="30" t="s">
        <v>632</v>
      </c>
      <c r="B340" s="25" t="s">
        <v>633</v>
      </c>
      <c r="C340" s="29">
        <v>1000</v>
      </c>
      <c r="D340" s="29">
        <v>0</v>
      </c>
      <c r="E340" s="29">
        <v>1000</v>
      </c>
      <c r="F340" s="29">
        <v>0</v>
      </c>
      <c r="G340" s="29">
        <v>0</v>
      </c>
      <c r="H340" s="29">
        <v>1000</v>
      </c>
    </row>
    <row r="341" spans="1:8" x14ac:dyDescent="0.2">
      <c r="A341" s="30" t="s">
        <v>634</v>
      </c>
      <c r="B341" s="25" t="s">
        <v>635</v>
      </c>
      <c r="C341" s="29">
        <v>1000</v>
      </c>
      <c r="D341" s="29">
        <v>0</v>
      </c>
      <c r="E341" s="29">
        <v>1000</v>
      </c>
      <c r="F341" s="29">
        <v>0</v>
      </c>
      <c r="G341" s="29">
        <v>0</v>
      </c>
      <c r="H341" s="29">
        <v>1000</v>
      </c>
    </row>
    <row r="342" spans="1:8" x14ac:dyDescent="0.2">
      <c r="A342" s="30" t="s">
        <v>636</v>
      </c>
      <c r="B342" s="25" t="s">
        <v>637</v>
      </c>
      <c r="C342" s="29">
        <v>1000</v>
      </c>
      <c r="D342" s="29">
        <v>0</v>
      </c>
      <c r="E342" s="29">
        <v>1000</v>
      </c>
      <c r="F342" s="29">
        <v>0</v>
      </c>
      <c r="G342" s="29">
        <v>0</v>
      </c>
      <c r="H342" s="29">
        <v>1000</v>
      </c>
    </row>
    <row r="343" spans="1:8" x14ac:dyDescent="0.2">
      <c r="A343" s="30" t="s">
        <v>638</v>
      </c>
      <c r="B343" s="25" t="s">
        <v>639</v>
      </c>
      <c r="C343" s="29">
        <v>1000</v>
      </c>
      <c r="D343" s="29">
        <v>0</v>
      </c>
      <c r="E343" s="29">
        <v>1000</v>
      </c>
      <c r="F343" s="29">
        <v>0</v>
      </c>
      <c r="G343" s="29">
        <v>0</v>
      </c>
      <c r="H343" s="29">
        <v>1000</v>
      </c>
    </row>
    <row r="344" spans="1:8" x14ac:dyDescent="0.2">
      <c r="A344" s="30" t="s">
        <v>640</v>
      </c>
      <c r="B344" s="25" t="s">
        <v>641</v>
      </c>
      <c r="C344" s="29">
        <v>1250</v>
      </c>
      <c r="D344" s="29">
        <v>0</v>
      </c>
      <c r="E344" s="29">
        <v>1250</v>
      </c>
      <c r="F344" s="29">
        <v>0</v>
      </c>
      <c r="G344" s="29">
        <v>0</v>
      </c>
      <c r="H344" s="29">
        <v>1250</v>
      </c>
    </row>
    <row r="345" spans="1:8" x14ac:dyDescent="0.2">
      <c r="A345" s="30" t="s">
        <v>642</v>
      </c>
      <c r="B345" s="25" t="s">
        <v>643</v>
      </c>
      <c r="C345" s="29">
        <v>1000</v>
      </c>
      <c r="D345" s="29">
        <v>0</v>
      </c>
      <c r="E345" s="29">
        <v>1000</v>
      </c>
      <c r="F345" s="29">
        <v>0</v>
      </c>
      <c r="G345" s="29">
        <v>0</v>
      </c>
      <c r="H345" s="29">
        <v>1000</v>
      </c>
    </row>
    <row r="346" spans="1:8" x14ac:dyDescent="0.2">
      <c r="A346" s="30" t="s">
        <v>644</v>
      </c>
      <c r="B346" s="25" t="s">
        <v>645</v>
      </c>
      <c r="C346" s="29">
        <v>1250</v>
      </c>
      <c r="D346" s="29">
        <v>0</v>
      </c>
      <c r="E346" s="29">
        <v>1250</v>
      </c>
      <c r="F346" s="29">
        <v>0</v>
      </c>
      <c r="G346" s="29">
        <v>0</v>
      </c>
      <c r="H346" s="29">
        <v>1250</v>
      </c>
    </row>
    <row r="347" spans="1:8" x14ac:dyDescent="0.2">
      <c r="A347" s="30" t="s">
        <v>646</v>
      </c>
      <c r="B347" s="25" t="s">
        <v>647</v>
      </c>
      <c r="C347" s="29">
        <v>1250</v>
      </c>
      <c r="D347" s="29">
        <v>0</v>
      </c>
      <c r="E347" s="29">
        <v>1250</v>
      </c>
      <c r="F347" s="29">
        <v>0</v>
      </c>
      <c r="G347" s="29">
        <v>0</v>
      </c>
      <c r="H347" s="29">
        <v>1250</v>
      </c>
    </row>
    <row r="348" spans="1:8" x14ac:dyDescent="0.2">
      <c r="A348" s="30" t="s">
        <v>648</v>
      </c>
      <c r="B348" s="25" t="s">
        <v>649</v>
      </c>
      <c r="C348" s="29">
        <v>1250</v>
      </c>
      <c r="D348" s="29">
        <v>0</v>
      </c>
      <c r="E348" s="29">
        <v>1250</v>
      </c>
      <c r="F348" s="29">
        <v>0</v>
      </c>
      <c r="G348" s="29">
        <v>0</v>
      </c>
      <c r="H348" s="29">
        <v>1250</v>
      </c>
    </row>
    <row r="349" spans="1:8" x14ac:dyDescent="0.2">
      <c r="A349" s="30" t="s">
        <v>650</v>
      </c>
      <c r="B349" s="25" t="s">
        <v>651</v>
      </c>
      <c r="C349" s="29">
        <v>1250</v>
      </c>
      <c r="D349" s="29">
        <v>0</v>
      </c>
      <c r="E349" s="29">
        <v>1250</v>
      </c>
      <c r="F349" s="29">
        <v>0</v>
      </c>
      <c r="G349" s="29">
        <v>0</v>
      </c>
      <c r="H349" s="29">
        <v>1250</v>
      </c>
    </row>
    <row r="350" spans="1:8" x14ac:dyDescent="0.2">
      <c r="A350" s="30" t="s">
        <v>652</v>
      </c>
      <c r="B350" s="25" t="s">
        <v>653</v>
      </c>
      <c r="C350" s="29">
        <v>1250</v>
      </c>
      <c r="D350" s="29">
        <v>0</v>
      </c>
      <c r="E350" s="29">
        <v>1250</v>
      </c>
      <c r="F350" s="29">
        <v>0</v>
      </c>
      <c r="G350" s="29">
        <v>0</v>
      </c>
      <c r="H350" s="29">
        <v>1250</v>
      </c>
    </row>
    <row r="351" spans="1:8" x14ac:dyDescent="0.2">
      <c r="A351" s="30" t="s">
        <v>654</v>
      </c>
      <c r="B351" s="25" t="s">
        <v>655</v>
      </c>
      <c r="C351" s="29">
        <v>1250</v>
      </c>
      <c r="D351" s="29">
        <v>0</v>
      </c>
      <c r="E351" s="29">
        <v>1250</v>
      </c>
      <c r="F351" s="29">
        <v>0</v>
      </c>
      <c r="G351" s="29">
        <v>0</v>
      </c>
      <c r="H351" s="29">
        <v>1250</v>
      </c>
    </row>
    <row r="352" spans="1:8" x14ac:dyDescent="0.2">
      <c r="A352" s="30" t="s">
        <v>656</v>
      </c>
      <c r="B352" s="25" t="s">
        <v>657</v>
      </c>
      <c r="C352" s="29">
        <v>1250</v>
      </c>
      <c r="D352" s="29">
        <v>0</v>
      </c>
      <c r="E352" s="29">
        <v>1250</v>
      </c>
      <c r="F352" s="29">
        <v>0</v>
      </c>
      <c r="G352" s="29">
        <v>0</v>
      </c>
      <c r="H352" s="29">
        <v>1250</v>
      </c>
    </row>
    <row r="353" spans="1:8" x14ac:dyDescent="0.2">
      <c r="A353" s="30" t="s">
        <v>658</v>
      </c>
      <c r="B353" s="25" t="s">
        <v>659</v>
      </c>
      <c r="C353" s="29">
        <v>1250</v>
      </c>
      <c r="D353" s="29">
        <v>0</v>
      </c>
      <c r="E353" s="29">
        <v>1250</v>
      </c>
      <c r="F353" s="29">
        <v>0</v>
      </c>
      <c r="G353" s="29">
        <v>0</v>
      </c>
      <c r="H353" s="29">
        <v>1250</v>
      </c>
    </row>
    <row r="354" spans="1:8" x14ac:dyDescent="0.2">
      <c r="A354" s="30" t="s">
        <v>660</v>
      </c>
      <c r="B354" s="25" t="s">
        <v>661</v>
      </c>
      <c r="C354" s="29">
        <v>1250</v>
      </c>
      <c r="D354" s="29">
        <v>0</v>
      </c>
      <c r="E354" s="29">
        <v>1250</v>
      </c>
      <c r="F354" s="29">
        <v>0</v>
      </c>
      <c r="G354" s="29">
        <v>0</v>
      </c>
      <c r="H354" s="29">
        <v>1250</v>
      </c>
    </row>
    <row r="355" spans="1:8" x14ac:dyDescent="0.2">
      <c r="A355" s="30" t="s">
        <v>662</v>
      </c>
      <c r="B355" s="25" t="s">
        <v>663</v>
      </c>
      <c r="C355" s="29">
        <v>1000</v>
      </c>
      <c r="D355" s="29">
        <v>0</v>
      </c>
      <c r="E355" s="29">
        <v>1000</v>
      </c>
      <c r="F355" s="29">
        <v>0</v>
      </c>
      <c r="G355" s="29">
        <v>0</v>
      </c>
      <c r="H355" s="29">
        <v>1000</v>
      </c>
    </row>
    <row r="356" spans="1:8" x14ac:dyDescent="0.2">
      <c r="A356" s="30" t="s">
        <v>664</v>
      </c>
      <c r="B356" s="25" t="s">
        <v>665</v>
      </c>
      <c r="C356" s="29">
        <v>1000</v>
      </c>
      <c r="D356" s="29">
        <v>0</v>
      </c>
      <c r="E356" s="29">
        <v>1000</v>
      </c>
      <c r="F356" s="29">
        <v>0</v>
      </c>
      <c r="G356" s="29">
        <v>0</v>
      </c>
      <c r="H356" s="29">
        <v>1000</v>
      </c>
    </row>
    <row r="357" spans="1:8" x14ac:dyDescent="0.2">
      <c r="A357" s="30" t="s">
        <v>666</v>
      </c>
      <c r="B357" s="25" t="s">
        <v>667</v>
      </c>
      <c r="C357" s="29">
        <v>1000</v>
      </c>
      <c r="D357" s="29">
        <v>0</v>
      </c>
      <c r="E357" s="29">
        <v>1000</v>
      </c>
      <c r="F357" s="29">
        <v>0</v>
      </c>
      <c r="G357" s="29">
        <v>0</v>
      </c>
      <c r="H357" s="29">
        <v>1000</v>
      </c>
    </row>
    <row r="358" spans="1:8" x14ac:dyDescent="0.2">
      <c r="A358" s="30" t="s">
        <v>668</v>
      </c>
      <c r="B358" s="25" t="s">
        <v>669</v>
      </c>
      <c r="C358" s="29">
        <v>1000</v>
      </c>
      <c r="D358" s="29">
        <v>0</v>
      </c>
      <c r="E358" s="29">
        <v>1000</v>
      </c>
      <c r="F358" s="29">
        <v>0</v>
      </c>
      <c r="G358" s="29">
        <v>0</v>
      </c>
      <c r="H358" s="29">
        <v>1000</v>
      </c>
    </row>
    <row r="359" spans="1:8" x14ac:dyDescent="0.2">
      <c r="A359" s="30" t="s">
        <v>670</v>
      </c>
      <c r="B359" s="25" t="s">
        <v>671</v>
      </c>
      <c r="C359" s="29">
        <v>1000</v>
      </c>
      <c r="D359" s="29">
        <v>0</v>
      </c>
      <c r="E359" s="29">
        <v>1000</v>
      </c>
      <c r="F359" s="29">
        <v>0</v>
      </c>
      <c r="G359" s="29">
        <v>0</v>
      </c>
      <c r="H359" s="29">
        <v>1000</v>
      </c>
    </row>
    <row r="360" spans="1:8" x14ac:dyDescent="0.2">
      <c r="A360" s="30" t="s">
        <v>672</v>
      </c>
      <c r="B360" s="25" t="s">
        <v>673</v>
      </c>
      <c r="C360" s="29">
        <v>1000</v>
      </c>
      <c r="D360" s="29">
        <v>0</v>
      </c>
      <c r="E360" s="29">
        <v>1000</v>
      </c>
      <c r="F360" s="29">
        <v>0</v>
      </c>
      <c r="G360" s="29">
        <v>0</v>
      </c>
      <c r="H360" s="29">
        <v>1000</v>
      </c>
    </row>
    <row r="361" spans="1:8" x14ac:dyDescent="0.2">
      <c r="A361" s="30" t="s">
        <v>674</v>
      </c>
      <c r="B361" s="25" t="s">
        <v>675</v>
      </c>
      <c r="C361" s="29">
        <v>1000</v>
      </c>
      <c r="D361" s="29">
        <v>0</v>
      </c>
      <c r="E361" s="29">
        <v>1000</v>
      </c>
      <c r="F361" s="29">
        <v>0</v>
      </c>
      <c r="G361" s="29">
        <v>0</v>
      </c>
      <c r="H361" s="29">
        <v>1000</v>
      </c>
    </row>
    <row r="362" spans="1:8" x14ac:dyDescent="0.2">
      <c r="A362" s="30" t="s">
        <v>676</v>
      </c>
      <c r="B362" s="25" t="s">
        <v>677</v>
      </c>
      <c r="C362" s="29">
        <v>1000</v>
      </c>
      <c r="D362" s="29">
        <v>0</v>
      </c>
      <c r="E362" s="29">
        <v>1000</v>
      </c>
      <c r="F362" s="29">
        <v>0</v>
      </c>
      <c r="G362" s="29">
        <v>0</v>
      </c>
      <c r="H362" s="29">
        <v>1000</v>
      </c>
    </row>
    <row r="363" spans="1:8" x14ac:dyDescent="0.2">
      <c r="A363" s="30" t="s">
        <v>678</v>
      </c>
      <c r="B363" s="25" t="s">
        <v>679</v>
      </c>
      <c r="C363" s="29">
        <v>1000</v>
      </c>
      <c r="D363" s="29">
        <v>0</v>
      </c>
      <c r="E363" s="29">
        <v>1000</v>
      </c>
      <c r="F363" s="29">
        <v>0</v>
      </c>
      <c r="G363" s="29">
        <v>0</v>
      </c>
      <c r="H363" s="29">
        <v>1000</v>
      </c>
    </row>
    <row r="364" spans="1:8" x14ac:dyDescent="0.2">
      <c r="A364" s="30" t="s">
        <v>680</v>
      </c>
      <c r="B364" s="25" t="s">
        <v>681</v>
      </c>
      <c r="C364" s="29">
        <v>1000</v>
      </c>
      <c r="D364" s="29">
        <v>0</v>
      </c>
      <c r="E364" s="29">
        <v>1000</v>
      </c>
      <c r="F364" s="29">
        <v>0</v>
      </c>
      <c r="G364" s="29">
        <v>0</v>
      </c>
      <c r="H364" s="29">
        <v>1000</v>
      </c>
    </row>
    <row r="365" spans="1:8" x14ac:dyDescent="0.2">
      <c r="A365" s="30" t="s">
        <v>682</v>
      </c>
      <c r="B365" s="25" t="s">
        <v>683</v>
      </c>
      <c r="C365" s="29">
        <v>1000</v>
      </c>
      <c r="D365" s="29">
        <v>0</v>
      </c>
      <c r="E365" s="29">
        <v>1000</v>
      </c>
      <c r="F365" s="29">
        <v>0</v>
      </c>
      <c r="G365" s="29">
        <v>0</v>
      </c>
      <c r="H365" s="29">
        <v>1000</v>
      </c>
    </row>
    <row r="366" spans="1:8" x14ac:dyDescent="0.2">
      <c r="A366" s="30" t="s">
        <v>684</v>
      </c>
      <c r="B366" s="25" t="s">
        <v>685</v>
      </c>
      <c r="C366" s="29">
        <v>1000</v>
      </c>
      <c r="D366" s="29">
        <v>0</v>
      </c>
      <c r="E366" s="29">
        <v>1000</v>
      </c>
      <c r="F366" s="29">
        <v>0</v>
      </c>
      <c r="G366" s="29">
        <v>0</v>
      </c>
      <c r="H366" s="29">
        <v>1000</v>
      </c>
    </row>
    <row r="367" spans="1:8" x14ac:dyDescent="0.2">
      <c r="A367" s="30" t="s">
        <v>686</v>
      </c>
      <c r="B367" s="25" t="s">
        <v>687</v>
      </c>
      <c r="C367" s="29">
        <v>1000</v>
      </c>
      <c r="D367" s="29">
        <v>0</v>
      </c>
      <c r="E367" s="29">
        <v>1000</v>
      </c>
      <c r="F367" s="29">
        <v>0</v>
      </c>
      <c r="G367" s="29">
        <v>0</v>
      </c>
      <c r="H367" s="29">
        <v>1000</v>
      </c>
    </row>
    <row r="368" spans="1:8" x14ac:dyDescent="0.2">
      <c r="A368" s="30" t="s">
        <v>688</v>
      </c>
      <c r="B368" s="25" t="s">
        <v>689</v>
      </c>
      <c r="C368" s="29">
        <v>1000</v>
      </c>
      <c r="D368" s="29">
        <v>0</v>
      </c>
      <c r="E368" s="29">
        <v>1000</v>
      </c>
      <c r="F368" s="29">
        <v>0</v>
      </c>
      <c r="G368" s="29">
        <v>0</v>
      </c>
      <c r="H368" s="29">
        <v>1000</v>
      </c>
    </row>
    <row r="369" spans="1:8" x14ac:dyDescent="0.2">
      <c r="A369" s="30" t="s">
        <v>690</v>
      </c>
      <c r="B369" s="25" t="s">
        <v>691</v>
      </c>
      <c r="C369" s="29">
        <v>1000</v>
      </c>
      <c r="D369" s="29">
        <v>0</v>
      </c>
      <c r="E369" s="29">
        <v>1000</v>
      </c>
      <c r="F369" s="29">
        <v>0</v>
      </c>
      <c r="G369" s="29">
        <v>0</v>
      </c>
      <c r="H369" s="29">
        <v>1000</v>
      </c>
    </row>
    <row r="370" spans="1:8" x14ac:dyDescent="0.2">
      <c r="A370" s="30" t="s">
        <v>692</v>
      </c>
      <c r="B370" s="25" t="s">
        <v>693</v>
      </c>
      <c r="C370" s="29">
        <v>1000</v>
      </c>
      <c r="D370" s="29">
        <v>0</v>
      </c>
      <c r="E370" s="29">
        <v>1000</v>
      </c>
      <c r="F370" s="29">
        <v>0</v>
      </c>
      <c r="G370" s="29">
        <v>0</v>
      </c>
      <c r="H370" s="29">
        <v>1000</v>
      </c>
    </row>
    <row r="371" spans="1:8" x14ac:dyDescent="0.2">
      <c r="A371" s="30" t="s">
        <v>694</v>
      </c>
      <c r="B371" s="25" t="s">
        <v>695</v>
      </c>
      <c r="C371" s="29">
        <v>1000</v>
      </c>
      <c r="D371" s="29">
        <v>0</v>
      </c>
      <c r="E371" s="29">
        <v>1000</v>
      </c>
      <c r="F371" s="29">
        <v>0</v>
      </c>
      <c r="G371" s="29">
        <v>0</v>
      </c>
      <c r="H371" s="29">
        <v>1000</v>
      </c>
    </row>
    <row r="372" spans="1:8" x14ac:dyDescent="0.2">
      <c r="A372" s="30" t="s">
        <v>696</v>
      </c>
      <c r="B372" s="25" t="s">
        <v>697</v>
      </c>
      <c r="C372" s="29">
        <v>1000</v>
      </c>
      <c r="D372" s="29">
        <v>0</v>
      </c>
      <c r="E372" s="29">
        <v>1000</v>
      </c>
      <c r="F372" s="29">
        <v>0</v>
      </c>
      <c r="G372" s="29">
        <v>0</v>
      </c>
      <c r="H372" s="29">
        <v>1000</v>
      </c>
    </row>
    <row r="373" spans="1:8" x14ac:dyDescent="0.2">
      <c r="A373" s="30" t="s">
        <v>698</v>
      </c>
      <c r="B373" s="25" t="s">
        <v>699</v>
      </c>
      <c r="C373" s="29">
        <v>1000</v>
      </c>
      <c r="D373" s="29">
        <v>0</v>
      </c>
      <c r="E373" s="29">
        <v>1000</v>
      </c>
      <c r="F373" s="29">
        <v>0</v>
      </c>
      <c r="G373" s="29">
        <v>0</v>
      </c>
      <c r="H373" s="29">
        <v>1000</v>
      </c>
    </row>
    <row r="374" spans="1:8" x14ac:dyDescent="0.2">
      <c r="A374" s="30" t="s">
        <v>700</v>
      </c>
      <c r="B374" s="25" t="s">
        <v>701</v>
      </c>
      <c r="C374" s="29">
        <v>1000</v>
      </c>
      <c r="D374" s="29">
        <v>0</v>
      </c>
      <c r="E374" s="29">
        <v>1000</v>
      </c>
      <c r="F374" s="29">
        <v>0</v>
      </c>
      <c r="G374" s="29">
        <v>0</v>
      </c>
      <c r="H374" s="29">
        <v>1000</v>
      </c>
    </row>
    <row r="375" spans="1:8" x14ac:dyDescent="0.2">
      <c r="A375" s="30" t="s">
        <v>702</v>
      </c>
      <c r="B375" s="25" t="s">
        <v>703</v>
      </c>
      <c r="C375" s="29">
        <v>1000</v>
      </c>
      <c r="D375" s="29">
        <v>0</v>
      </c>
      <c r="E375" s="29">
        <v>1000</v>
      </c>
      <c r="F375" s="29">
        <v>0</v>
      </c>
      <c r="G375" s="29">
        <v>0</v>
      </c>
      <c r="H375" s="29">
        <v>1000</v>
      </c>
    </row>
    <row r="376" spans="1:8" x14ac:dyDescent="0.2">
      <c r="A376" s="30" t="s">
        <v>704</v>
      </c>
      <c r="B376" s="25" t="s">
        <v>705</v>
      </c>
      <c r="C376" s="29">
        <v>1000</v>
      </c>
      <c r="D376" s="29">
        <v>0</v>
      </c>
      <c r="E376" s="29">
        <v>1000</v>
      </c>
      <c r="F376" s="29">
        <v>0</v>
      </c>
      <c r="G376" s="29">
        <v>0</v>
      </c>
      <c r="H376" s="29">
        <v>1000</v>
      </c>
    </row>
    <row r="377" spans="1:8" x14ac:dyDescent="0.2">
      <c r="A377" s="30" t="s">
        <v>706</v>
      </c>
      <c r="B377" s="25" t="s">
        <v>707</v>
      </c>
      <c r="C377" s="29">
        <v>1000</v>
      </c>
      <c r="D377" s="29">
        <v>0</v>
      </c>
      <c r="E377" s="29">
        <v>1000</v>
      </c>
      <c r="F377" s="29">
        <v>0</v>
      </c>
      <c r="G377" s="29">
        <v>0</v>
      </c>
      <c r="H377" s="29">
        <v>1000</v>
      </c>
    </row>
    <row r="378" spans="1:8" x14ac:dyDescent="0.2">
      <c r="A378" s="30" t="s">
        <v>708</v>
      </c>
      <c r="B378" s="25" t="s">
        <v>709</v>
      </c>
      <c r="C378" s="29">
        <v>1000</v>
      </c>
      <c r="D378" s="29">
        <v>0</v>
      </c>
      <c r="E378" s="29">
        <v>1000</v>
      </c>
      <c r="F378" s="29">
        <v>0</v>
      </c>
      <c r="G378" s="29">
        <v>0</v>
      </c>
      <c r="H378" s="29">
        <v>1000</v>
      </c>
    </row>
    <row r="379" spans="1:8" x14ac:dyDescent="0.2">
      <c r="A379" s="30" t="s">
        <v>710</v>
      </c>
      <c r="B379" s="25" t="s">
        <v>711</v>
      </c>
      <c r="C379" s="29">
        <v>1000</v>
      </c>
      <c r="D379" s="29">
        <v>0</v>
      </c>
      <c r="E379" s="29">
        <v>1000</v>
      </c>
      <c r="F379" s="29">
        <v>0</v>
      </c>
      <c r="G379" s="29">
        <v>0</v>
      </c>
      <c r="H379" s="29">
        <v>1000</v>
      </c>
    </row>
    <row r="380" spans="1:8" x14ac:dyDescent="0.2">
      <c r="A380" s="30" t="s">
        <v>712</v>
      </c>
      <c r="B380" s="25" t="s">
        <v>713</v>
      </c>
      <c r="C380" s="29">
        <v>1000</v>
      </c>
      <c r="D380" s="29">
        <v>0</v>
      </c>
      <c r="E380" s="29">
        <v>1000</v>
      </c>
      <c r="F380" s="29">
        <v>0</v>
      </c>
      <c r="G380" s="29">
        <v>0</v>
      </c>
      <c r="H380" s="29">
        <v>1000</v>
      </c>
    </row>
    <row r="381" spans="1:8" x14ac:dyDescent="0.2">
      <c r="A381" s="30" t="s">
        <v>714</v>
      </c>
      <c r="B381" s="25" t="s">
        <v>715</v>
      </c>
      <c r="C381" s="29">
        <v>1000</v>
      </c>
      <c r="D381" s="29">
        <v>0</v>
      </c>
      <c r="E381" s="29">
        <v>1000</v>
      </c>
      <c r="F381" s="29">
        <v>0</v>
      </c>
      <c r="G381" s="29">
        <v>0</v>
      </c>
      <c r="H381" s="29">
        <v>1000</v>
      </c>
    </row>
    <row r="382" spans="1:8" x14ac:dyDescent="0.2">
      <c r="A382" s="30" t="s">
        <v>716</v>
      </c>
      <c r="B382" s="25" t="s">
        <v>717</v>
      </c>
      <c r="C382" s="29">
        <v>1000</v>
      </c>
      <c r="D382" s="29">
        <v>0</v>
      </c>
      <c r="E382" s="29">
        <v>1000</v>
      </c>
      <c r="F382" s="29">
        <v>0</v>
      </c>
      <c r="G382" s="29">
        <v>0</v>
      </c>
      <c r="H382" s="29">
        <v>1000</v>
      </c>
    </row>
    <row r="383" spans="1:8" x14ac:dyDescent="0.2">
      <c r="A383" s="30" t="s">
        <v>718</v>
      </c>
      <c r="B383" s="25" t="s">
        <v>719</v>
      </c>
      <c r="C383" s="29">
        <v>1000</v>
      </c>
      <c r="D383" s="29">
        <v>0</v>
      </c>
      <c r="E383" s="29">
        <v>1000</v>
      </c>
      <c r="F383" s="29">
        <v>0</v>
      </c>
      <c r="G383" s="29">
        <v>0</v>
      </c>
      <c r="H383" s="29">
        <v>1000</v>
      </c>
    </row>
    <row r="384" spans="1:8" x14ac:dyDescent="0.2">
      <c r="A384" s="30" t="s">
        <v>720</v>
      </c>
      <c r="B384" s="25" t="s">
        <v>721</v>
      </c>
      <c r="C384" s="29">
        <v>1000</v>
      </c>
      <c r="D384" s="29">
        <v>0</v>
      </c>
      <c r="E384" s="29">
        <v>1000</v>
      </c>
      <c r="F384" s="29">
        <v>0</v>
      </c>
      <c r="G384" s="29">
        <v>0</v>
      </c>
      <c r="H384" s="29">
        <v>1000</v>
      </c>
    </row>
    <row r="385" spans="1:8" x14ac:dyDescent="0.2">
      <c r="A385" s="30" t="s">
        <v>722</v>
      </c>
      <c r="B385" s="25" t="s">
        <v>723</v>
      </c>
      <c r="C385" s="29">
        <v>1000</v>
      </c>
      <c r="D385" s="29">
        <v>0</v>
      </c>
      <c r="E385" s="29">
        <v>1000</v>
      </c>
      <c r="F385" s="29">
        <v>0</v>
      </c>
      <c r="G385" s="29">
        <v>0</v>
      </c>
      <c r="H385" s="29">
        <v>1000</v>
      </c>
    </row>
    <row r="386" spans="1:8" x14ac:dyDescent="0.2">
      <c r="A386" s="30" t="s">
        <v>724</v>
      </c>
      <c r="B386" s="25" t="s">
        <v>725</v>
      </c>
      <c r="C386" s="29">
        <v>1000</v>
      </c>
      <c r="D386" s="29">
        <v>0</v>
      </c>
      <c r="E386" s="29">
        <v>1000</v>
      </c>
      <c r="F386" s="29">
        <v>0</v>
      </c>
      <c r="G386" s="29">
        <v>0</v>
      </c>
      <c r="H386" s="29">
        <v>1000</v>
      </c>
    </row>
    <row r="387" spans="1:8" x14ac:dyDescent="0.2">
      <c r="A387" s="30" t="s">
        <v>726</v>
      </c>
      <c r="B387" s="25" t="s">
        <v>727</v>
      </c>
      <c r="C387" s="29">
        <v>1000</v>
      </c>
      <c r="D387" s="29">
        <v>0</v>
      </c>
      <c r="E387" s="29">
        <v>1000</v>
      </c>
      <c r="F387" s="29">
        <v>0</v>
      </c>
      <c r="G387" s="29">
        <v>0</v>
      </c>
      <c r="H387" s="29">
        <v>1000</v>
      </c>
    </row>
    <row r="388" spans="1:8" x14ac:dyDescent="0.2">
      <c r="A388" s="30" t="s">
        <v>728</v>
      </c>
      <c r="B388" s="25" t="s">
        <v>729</v>
      </c>
      <c r="C388" s="29">
        <v>1000</v>
      </c>
      <c r="D388" s="29">
        <v>0</v>
      </c>
      <c r="E388" s="29">
        <v>1000</v>
      </c>
      <c r="F388" s="29">
        <v>0</v>
      </c>
      <c r="G388" s="29">
        <v>0</v>
      </c>
      <c r="H388" s="29">
        <v>1000</v>
      </c>
    </row>
    <row r="389" spans="1:8" x14ac:dyDescent="0.2">
      <c r="A389" s="30" t="s">
        <v>730</v>
      </c>
      <c r="B389" s="25" t="s">
        <v>731</v>
      </c>
      <c r="C389" s="29">
        <v>1000</v>
      </c>
      <c r="D389" s="29">
        <v>0</v>
      </c>
      <c r="E389" s="29">
        <v>1000</v>
      </c>
      <c r="F389" s="29">
        <v>0</v>
      </c>
      <c r="G389" s="29">
        <v>0</v>
      </c>
      <c r="H389" s="29">
        <v>1000</v>
      </c>
    </row>
    <row r="390" spans="1:8" x14ac:dyDescent="0.2">
      <c r="A390" s="30" t="s">
        <v>732</v>
      </c>
      <c r="B390" s="25" t="s">
        <v>733</v>
      </c>
      <c r="C390" s="29">
        <v>1000</v>
      </c>
      <c r="D390" s="29">
        <v>0</v>
      </c>
      <c r="E390" s="29">
        <v>1000</v>
      </c>
      <c r="F390" s="29">
        <v>0</v>
      </c>
      <c r="G390" s="29">
        <v>0</v>
      </c>
      <c r="H390" s="29">
        <v>1000</v>
      </c>
    </row>
    <row r="391" spans="1:8" x14ac:dyDescent="0.2">
      <c r="A391" s="30" t="s">
        <v>734</v>
      </c>
      <c r="B391" s="25" t="s">
        <v>735</v>
      </c>
      <c r="C391" s="29">
        <v>1000</v>
      </c>
      <c r="D391" s="29">
        <v>0</v>
      </c>
      <c r="E391" s="29">
        <v>1000</v>
      </c>
      <c r="F391" s="29">
        <v>0</v>
      </c>
      <c r="G391" s="29">
        <v>0</v>
      </c>
      <c r="H391" s="29">
        <v>1000</v>
      </c>
    </row>
    <row r="392" spans="1:8" x14ac:dyDescent="0.2">
      <c r="A392" s="30" t="s">
        <v>736</v>
      </c>
      <c r="B392" s="25" t="s">
        <v>737</v>
      </c>
      <c r="C392" s="29">
        <v>1000</v>
      </c>
      <c r="D392" s="29">
        <v>0</v>
      </c>
      <c r="E392" s="29">
        <v>1000</v>
      </c>
      <c r="F392" s="29">
        <v>0</v>
      </c>
      <c r="G392" s="29">
        <v>0</v>
      </c>
      <c r="H392" s="29">
        <v>1000</v>
      </c>
    </row>
    <row r="393" spans="1:8" x14ac:dyDescent="0.2">
      <c r="A393" s="30" t="s">
        <v>738</v>
      </c>
      <c r="B393" s="25" t="s">
        <v>739</v>
      </c>
      <c r="C393" s="29">
        <v>1000</v>
      </c>
      <c r="D393" s="29">
        <v>0</v>
      </c>
      <c r="E393" s="29">
        <v>1000</v>
      </c>
      <c r="F393" s="29">
        <v>0</v>
      </c>
      <c r="G393" s="29">
        <v>0</v>
      </c>
      <c r="H393" s="29">
        <v>1000</v>
      </c>
    </row>
    <row r="394" spans="1:8" x14ac:dyDescent="0.2">
      <c r="A394" s="30" t="s">
        <v>740</v>
      </c>
      <c r="B394" s="25" t="s">
        <v>741</v>
      </c>
      <c r="C394" s="29">
        <v>1000</v>
      </c>
      <c r="D394" s="29">
        <v>0</v>
      </c>
      <c r="E394" s="29">
        <v>1000</v>
      </c>
      <c r="F394" s="29">
        <v>0</v>
      </c>
      <c r="G394" s="29">
        <v>0</v>
      </c>
      <c r="H394" s="29">
        <v>1000</v>
      </c>
    </row>
    <row r="395" spans="1:8" x14ac:dyDescent="0.2">
      <c r="A395" s="30" t="s">
        <v>742</v>
      </c>
      <c r="B395" s="25" t="s">
        <v>743</v>
      </c>
      <c r="C395" s="29">
        <v>1000</v>
      </c>
      <c r="D395" s="29">
        <v>0</v>
      </c>
      <c r="E395" s="29">
        <v>1000</v>
      </c>
      <c r="F395" s="29">
        <v>0</v>
      </c>
      <c r="G395" s="29">
        <v>0</v>
      </c>
      <c r="H395" s="29">
        <v>1000</v>
      </c>
    </row>
    <row r="396" spans="1:8" x14ac:dyDescent="0.2">
      <c r="A396" s="30" t="s">
        <v>744</v>
      </c>
      <c r="B396" s="25" t="s">
        <v>745</v>
      </c>
      <c r="C396" s="29">
        <v>1000</v>
      </c>
      <c r="D396" s="29">
        <v>0</v>
      </c>
      <c r="E396" s="29">
        <v>1000</v>
      </c>
      <c r="F396" s="29">
        <v>0</v>
      </c>
      <c r="G396" s="29">
        <v>0</v>
      </c>
      <c r="H396" s="29">
        <v>1000</v>
      </c>
    </row>
    <row r="397" spans="1:8" x14ac:dyDescent="0.2">
      <c r="A397" s="30" t="s">
        <v>746</v>
      </c>
      <c r="B397" s="25" t="s">
        <v>747</v>
      </c>
      <c r="C397" s="29">
        <v>1000</v>
      </c>
      <c r="D397" s="29">
        <v>0</v>
      </c>
      <c r="E397" s="29">
        <v>1000</v>
      </c>
      <c r="F397" s="29">
        <v>0</v>
      </c>
      <c r="G397" s="29">
        <v>0</v>
      </c>
      <c r="H397" s="29">
        <v>1000</v>
      </c>
    </row>
    <row r="398" spans="1:8" x14ac:dyDescent="0.2">
      <c r="A398" s="30" t="s">
        <v>748</v>
      </c>
      <c r="B398" s="25" t="s">
        <v>749</v>
      </c>
      <c r="C398" s="29">
        <v>1000</v>
      </c>
      <c r="D398" s="29">
        <v>0</v>
      </c>
      <c r="E398" s="29">
        <v>1000</v>
      </c>
      <c r="F398" s="29">
        <v>0</v>
      </c>
      <c r="G398" s="29">
        <v>0</v>
      </c>
      <c r="H398" s="29">
        <v>1000</v>
      </c>
    </row>
    <row r="399" spans="1:8" x14ac:dyDescent="0.2">
      <c r="A399" s="30" t="s">
        <v>750</v>
      </c>
      <c r="B399" s="25" t="s">
        <v>751</v>
      </c>
      <c r="C399" s="29">
        <v>1000</v>
      </c>
      <c r="D399" s="29">
        <v>0</v>
      </c>
      <c r="E399" s="29">
        <v>1000</v>
      </c>
      <c r="F399" s="29">
        <v>0</v>
      </c>
      <c r="G399" s="29">
        <v>0</v>
      </c>
      <c r="H399" s="29">
        <v>1000</v>
      </c>
    </row>
    <row r="400" spans="1:8" x14ac:dyDescent="0.2">
      <c r="A400" s="30" t="s">
        <v>752</v>
      </c>
      <c r="B400" s="25" t="s">
        <v>753</v>
      </c>
      <c r="C400" s="29">
        <v>1000</v>
      </c>
      <c r="D400" s="29">
        <v>0</v>
      </c>
      <c r="E400" s="29">
        <v>1000</v>
      </c>
      <c r="F400" s="29">
        <v>0</v>
      </c>
      <c r="G400" s="29">
        <v>0</v>
      </c>
      <c r="H400" s="29">
        <v>1000</v>
      </c>
    </row>
    <row r="401" spans="1:8" x14ac:dyDescent="0.2">
      <c r="A401" s="30" t="s">
        <v>754</v>
      </c>
      <c r="B401" s="25" t="s">
        <v>755</v>
      </c>
      <c r="C401" s="29">
        <v>1000</v>
      </c>
      <c r="D401" s="29">
        <v>0</v>
      </c>
      <c r="E401" s="29">
        <v>1000</v>
      </c>
      <c r="F401" s="29">
        <v>0</v>
      </c>
      <c r="G401" s="29">
        <v>0</v>
      </c>
      <c r="H401" s="29">
        <v>1000</v>
      </c>
    </row>
    <row r="402" spans="1:8" x14ac:dyDescent="0.2">
      <c r="A402" s="30" t="s">
        <v>756</v>
      </c>
      <c r="B402" s="25" t="s">
        <v>757</v>
      </c>
      <c r="C402" s="29">
        <v>1000</v>
      </c>
      <c r="D402" s="29">
        <v>0</v>
      </c>
      <c r="E402" s="29">
        <v>1000</v>
      </c>
      <c r="F402" s="29">
        <v>0</v>
      </c>
      <c r="G402" s="29">
        <v>0</v>
      </c>
      <c r="H402" s="29">
        <v>1000</v>
      </c>
    </row>
    <row r="403" spans="1:8" x14ac:dyDescent="0.2">
      <c r="A403" s="30" t="s">
        <v>758</v>
      </c>
      <c r="B403" s="25" t="s">
        <v>759</v>
      </c>
      <c r="C403" s="29">
        <v>1000</v>
      </c>
      <c r="D403" s="29">
        <v>0</v>
      </c>
      <c r="E403" s="29">
        <v>1000</v>
      </c>
      <c r="F403" s="29">
        <v>0</v>
      </c>
      <c r="G403" s="29">
        <v>0</v>
      </c>
      <c r="H403" s="29">
        <v>1000</v>
      </c>
    </row>
    <row r="404" spans="1:8" x14ac:dyDescent="0.2">
      <c r="A404" s="30" t="s">
        <v>760</v>
      </c>
      <c r="B404" s="25" t="s">
        <v>761</v>
      </c>
      <c r="C404" s="29">
        <v>1000</v>
      </c>
      <c r="D404" s="29">
        <v>0</v>
      </c>
      <c r="E404" s="29">
        <v>1000</v>
      </c>
      <c r="F404" s="29">
        <v>0</v>
      </c>
      <c r="G404" s="29">
        <v>0</v>
      </c>
      <c r="H404" s="29">
        <v>1000</v>
      </c>
    </row>
    <row r="405" spans="1:8" x14ac:dyDescent="0.2">
      <c r="A405" s="30" t="s">
        <v>762</v>
      </c>
      <c r="B405" s="25" t="s">
        <v>763</v>
      </c>
      <c r="C405" s="29">
        <v>1000</v>
      </c>
      <c r="D405" s="29">
        <v>0</v>
      </c>
      <c r="E405" s="29">
        <v>1000</v>
      </c>
      <c r="F405" s="29">
        <v>0</v>
      </c>
      <c r="G405" s="29">
        <v>0</v>
      </c>
      <c r="H405" s="29">
        <v>1000</v>
      </c>
    </row>
    <row r="406" spans="1:8" x14ac:dyDescent="0.2">
      <c r="A406" s="30" t="s">
        <v>764</v>
      </c>
      <c r="B406" s="25" t="s">
        <v>765</v>
      </c>
      <c r="C406" s="29">
        <v>1000</v>
      </c>
      <c r="D406" s="29">
        <v>0</v>
      </c>
      <c r="E406" s="29">
        <v>1000</v>
      </c>
      <c r="F406" s="29">
        <v>0</v>
      </c>
      <c r="G406" s="29">
        <v>0</v>
      </c>
      <c r="H406" s="29">
        <v>1000</v>
      </c>
    </row>
    <row r="407" spans="1:8" x14ac:dyDescent="0.2">
      <c r="A407" s="30" t="s">
        <v>766</v>
      </c>
      <c r="B407" s="25" t="s">
        <v>767</v>
      </c>
      <c r="C407" s="29">
        <v>1000</v>
      </c>
      <c r="D407" s="29">
        <v>0</v>
      </c>
      <c r="E407" s="29">
        <v>1000</v>
      </c>
      <c r="F407" s="29">
        <v>0</v>
      </c>
      <c r="G407" s="29">
        <v>0</v>
      </c>
      <c r="H407" s="29">
        <v>1000</v>
      </c>
    </row>
    <row r="408" spans="1:8" x14ac:dyDescent="0.2">
      <c r="A408" s="30" t="s">
        <v>768</v>
      </c>
      <c r="B408" s="25" t="s">
        <v>769</v>
      </c>
      <c r="C408" s="29">
        <v>1000</v>
      </c>
      <c r="D408" s="29">
        <v>0</v>
      </c>
      <c r="E408" s="29">
        <v>1000</v>
      </c>
      <c r="F408" s="29">
        <v>0</v>
      </c>
      <c r="G408" s="29">
        <v>0</v>
      </c>
      <c r="H408" s="29">
        <v>1000</v>
      </c>
    </row>
    <row r="409" spans="1:8" x14ac:dyDescent="0.2">
      <c r="A409" s="30" t="s">
        <v>770</v>
      </c>
      <c r="B409" s="25" t="s">
        <v>771</v>
      </c>
      <c r="C409" s="29">
        <v>1000</v>
      </c>
      <c r="D409" s="29">
        <v>0</v>
      </c>
      <c r="E409" s="29">
        <v>1000</v>
      </c>
      <c r="F409" s="29">
        <v>0</v>
      </c>
      <c r="G409" s="29">
        <v>0</v>
      </c>
      <c r="H409" s="29">
        <v>1000</v>
      </c>
    </row>
    <row r="410" spans="1:8" x14ac:dyDescent="0.2">
      <c r="A410" s="30" t="s">
        <v>772</v>
      </c>
      <c r="B410" s="25" t="s">
        <v>773</v>
      </c>
      <c r="C410" s="29">
        <v>1000</v>
      </c>
      <c r="D410" s="29">
        <v>0</v>
      </c>
      <c r="E410" s="29">
        <v>1000</v>
      </c>
      <c r="F410" s="29">
        <v>0</v>
      </c>
      <c r="G410" s="29">
        <v>0</v>
      </c>
      <c r="H410" s="29">
        <v>1000</v>
      </c>
    </row>
    <row r="411" spans="1:8" x14ac:dyDescent="0.2">
      <c r="A411" s="30" t="s">
        <v>774</v>
      </c>
      <c r="B411" s="25" t="s">
        <v>775</v>
      </c>
      <c r="C411" s="29">
        <v>1000</v>
      </c>
      <c r="D411" s="29">
        <v>0</v>
      </c>
      <c r="E411" s="29">
        <v>1000</v>
      </c>
      <c r="F411" s="29">
        <v>0</v>
      </c>
      <c r="G411" s="29">
        <v>0</v>
      </c>
      <c r="H411" s="29">
        <v>1000</v>
      </c>
    </row>
    <row r="412" spans="1:8" x14ac:dyDescent="0.2">
      <c r="A412" s="30" t="s">
        <v>776</v>
      </c>
      <c r="B412" s="25" t="s">
        <v>777</v>
      </c>
      <c r="C412" s="29">
        <v>1000</v>
      </c>
      <c r="D412" s="29">
        <v>0</v>
      </c>
      <c r="E412" s="29">
        <v>1000</v>
      </c>
      <c r="F412" s="29">
        <v>0</v>
      </c>
      <c r="G412" s="29">
        <v>0</v>
      </c>
      <c r="H412" s="29">
        <v>1000</v>
      </c>
    </row>
    <row r="413" spans="1:8" x14ac:dyDescent="0.2">
      <c r="A413" s="30" t="s">
        <v>778</v>
      </c>
      <c r="B413" s="25" t="s">
        <v>779</v>
      </c>
      <c r="C413" s="29">
        <v>1000</v>
      </c>
      <c r="D413" s="29">
        <v>0</v>
      </c>
      <c r="E413" s="29">
        <v>1000</v>
      </c>
      <c r="F413" s="29">
        <v>0</v>
      </c>
      <c r="G413" s="29">
        <v>0</v>
      </c>
      <c r="H413" s="29">
        <v>1000</v>
      </c>
    </row>
    <row r="414" spans="1:8" x14ac:dyDescent="0.2">
      <c r="A414" s="30" t="s">
        <v>780</v>
      </c>
      <c r="B414" s="25" t="s">
        <v>781</v>
      </c>
      <c r="C414" s="29">
        <v>1250</v>
      </c>
      <c r="D414" s="29">
        <v>0</v>
      </c>
      <c r="E414" s="29">
        <v>1250</v>
      </c>
      <c r="F414" s="29">
        <v>0</v>
      </c>
      <c r="G414" s="29">
        <v>0</v>
      </c>
      <c r="H414" s="29">
        <v>1250</v>
      </c>
    </row>
    <row r="415" spans="1:8" x14ac:dyDescent="0.2">
      <c r="A415" s="30" t="s">
        <v>782</v>
      </c>
      <c r="B415" s="25" t="s">
        <v>783</v>
      </c>
      <c r="C415" s="29">
        <v>1250</v>
      </c>
      <c r="D415" s="29">
        <v>0</v>
      </c>
      <c r="E415" s="29">
        <v>1250</v>
      </c>
      <c r="F415" s="29">
        <v>0</v>
      </c>
      <c r="G415" s="29">
        <v>0</v>
      </c>
      <c r="H415" s="29">
        <v>1250</v>
      </c>
    </row>
    <row r="416" spans="1:8" x14ac:dyDescent="0.2">
      <c r="A416" s="30" t="s">
        <v>784</v>
      </c>
      <c r="B416" s="25" t="s">
        <v>785</v>
      </c>
      <c r="C416" s="29">
        <v>1250</v>
      </c>
      <c r="D416" s="29">
        <v>0</v>
      </c>
      <c r="E416" s="29">
        <v>1250</v>
      </c>
      <c r="F416" s="29">
        <v>0</v>
      </c>
      <c r="G416" s="29">
        <v>0</v>
      </c>
      <c r="H416" s="29">
        <v>1250</v>
      </c>
    </row>
    <row r="417" spans="1:8" x14ac:dyDescent="0.2">
      <c r="A417" s="30" t="s">
        <v>786</v>
      </c>
      <c r="B417" s="25" t="s">
        <v>787</v>
      </c>
      <c r="C417" s="29">
        <v>1250</v>
      </c>
      <c r="D417" s="29">
        <v>0</v>
      </c>
      <c r="E417" s="29">
        <v>1250</v>
      </c>
      <c r="F417" s="29">
        <v>0</v>
      </c>
      <c r="G417" s="29">
        <v>0</v>
      </c>
      <c r="H417" s="29">
        <v>1250</v>
      </c>
    </row>
    <row r="418" spans="1:8" x14ac:dyDescent="0.2">
      <c r="A418" s="30" t="s">
        <v>788</v>
      </c>
      <c r="B418" s="25" t="s">
        <v>789</v>
      </c>
      <c r="C418" s="29">
        <v>1000</v>
      </c>
      <c r="D418" s="29">
        <v>0</v>
      </c>
      <c r="E418" s="29">
        <v>1000</v>
      </c>
      <c r="F418" s="29">
        <v>0</v>
      </c>
      <c r="G418" s="29">
        <v>0</v>
      </c>
      <c r="H418" s="29">
        <v>1000</v>
      </c>
    </row>
    <row r="419" spans="1:8" s="7" customFormat="1" x14ac:dyDescent="0.2">
      <c r="A419" s="33" t="s">
        <v>113</v>
      </c>
      <c r="B419" s="27"/>
      <c r="C419" s="27" t="s">
        <v>114</v>
      </c>
      <c r="D419" s="27" t="s">
        <v>114</v>
      </c>
      <c r="E419" s="27" t="s">
        <v>114</v>
      </c>
      <c r="F419" s="27" t="s">
        <v>114</v>
      </c>
      <c r="G419" s="27" t="s">
        <v>114</v>
      </c>
      <c r="H419" s="27" t="s">
        <v>114</v>
      </c>
    </row>
    <row r="420" spans="1:8" x14ac:dyDescent="0.2">
      <c r="A420" s="30"/>
      <c r="B420" s="25"/>
      <c r="C420" s="36">
        <f>SUM(C301:C419)</f>
        <v>121500</v>
      </c>
      <c r="D420" s="36">
        <f t="shared" ref="D420:H420" si="5">SUM(D301:D419)</f>
        <v>0</v>
      </c>
      <c r="E420" s="36">
        <f t="shared" si="5"/>
        <v>121500</v>
      </c>
      <c r="F420" s="36">
        <f t="shared" si="5"/>
        <v>0</v>
      </c>
      <c r="G420" s="36">
        <f t="shared" si="5"/>
        <v>0</v>
      </c>
      <c r="H420" s="36">
        <f t="shared" si="5"/>
        <v>121500</v>
      </c>
    </row>
    <row r="421" spans="1:8" s="14" customFormat="1" x14ac:dyDescent="0.2">
      <c r="A421" s="30"/>
      <c r="B421" s="25"/>
      <c r="C421" s="36"/>
      <c r="D421" s="36"/>
      <c r="E421" s="36"/>
      <c r="F421" s="36"/>
      <c r="G421" s="36"/>
      <c r="H421" s="36"/>
    </row>
    <row r="422" spans="1:8" x14ac:dyDescent="0.2">
      <c r="A422" s="30"/>
      <c r="B422" s="25"/>
      <c r="C422" s="25"/>
      <c r="D422" s="25"/>
      <c r="E422" s="25"/>
      <c r="F422" s="25"/>
      <c r="G422" s="25"/>
      <c r="H422" s="25"/>
    </row>
    <row r="423" spans="1:8" x14ac:dyDescent="0.2">
      <c r="A423" s="32" t="s">
        <v>790</v>
      </c>
      <c r="B423" s="25"/>
      <c r="C423" s="25"/>
      <c r="D423" s="25"/>
      <c r="E423" s="25"/>
      <c r="F423" s="25"/>
      <c r="G423" s="25"/>
      <c r="H423" s="25"/>
    </row>
    <row r="424" spans="1:8" x14ac:dyDescent="0.2">
      <c r="A424" s="30" t="s">
        <v>791</v>
      </c>
      <c r="B424" s="25" t="s">
        <v>792</v>
      </c>
      <c r="C424" s="29">
        <v>750</v>
      </c>
      <c r="D424" s="29">
        <v>0</v>
      </c>
      <c r="E424" s="29">
        <v>750</v>
      </c>
      <c r="F424" s="29">
        <v>0</v>
      </c>
      <c r="G424" s="29">
        <v>0</v>
      </c>
      <c r="H424" s="29">
        <v>750</v>
      </c>
    </row>
    <row r="425" spans="1:8" x14ac:dyDescent="0.2">
      <c r="A425" s="30" t="s">
        <v>793</v>
      </c>
      <c r="B425" s="25" t="s">
        <v>794</v>
      </c>
      <c r="C425" s="29">
        <v>750</v>
      </c>
      <c r="D425" s="29">
        <v>0</v>
      </c>
      <c r="E425" s="29">
        <v>750</v>
      </c>
      <c r="F425" s="29">
        <v>0</v>
      </c>
      <c r="G425" s="29">
        <v>0</v>
      </c>
      <c r="H425" s="29">
        <v>750</v>
      </c>
    </row>
    <row r="426" spans="1:8" x14ac:dyDescent="0.2">
      <c r="A426" s="30" t="s">
        <v>795</v>
      </c>
      <c r="B426" s="25" t="s">
        <v>796</v>
      </c>
      <c r="C426" s="29">
        <v>750</v>
      </c>
      <c r="D426" s="29">
        <v>0</v>
      </c>
      <c r="E426" s="29">
        <v>750</v>
      </c>
      <c r="F426" s="29">
        <v>0</v>
      </c>
      <c r="G426" s="29">
        <v>0</v>
      </c>
      <c r="H426" s="29">
        <v>750</v>
      </c>
    </row>
    <row r="427" spans="1:8" x14ac:dyDescent="0.2">
      <c r="A427" s="30" t="s">
        <v>797</v>
      </c>
      <c r="B427" s="25" t="s">
        <v>798</v>
      </c>
      <c r="C427" s="29">
        <v>750</v>
      </c>
      <c r="D427" s="29">
        <v>0</v>
      </c>
      <c r="E427" s="29">
        <v>750</v>
      </c>
      <c r="F427" s="29">
        <v>0</v>
      </c>
      <c r="G427" s="29">
        <v>0</v>
      </c>
      <c r="H427" s="29">
        <v>750</v>
      </c>
    </row>
    <row r="428" spans="1:8" x14ac:dyDescent="0.2">
      <c r="A428" s="30" t="s">
        <v>799</v>
      </c>
      <c r="B428" s="25" t="s">
        <v>800</v>
      </c>
      <c r="C428" s="29">
        <v>1000</v>
      </c>
      <c r="D428" s="29">
        <v>0</v>
      </c>
      <c r="E428" s="29">
        <v>1000</v>
      </c>
      <c r="F428" s="29">
        <v>0</v>
      </c>
      <c r="G428" s="29">
        <v>0</v>
      </c>
      <c r="H428" s="29">
        <v>1000</v>
      </c>
    </row>
    <row r="429" spans="1:8" x14ac:dyDescent="0.2">
      <c r="A429" s="30" t="s">
        <v>801</v>
      </c>
      <c r="B429" s="25" t="s">
        <v>802</v>
      </c>
      <c r="C429" s="29">
        <v>750</v>
      </c>
      <c r="D429" s="29">
        <v>0</v>
      </c>
      <c r="E429" s="29">
        <v>750</v>
      </c>
      <c r="F429" s="29">
        <v>0</v>
      </c>
      <c r="G429" s="29">
        <v>0</v>
      </c>
      <c r="H429" s="29">
        <v>750</v>
      </c>
    </row>
    <row r="430" spans="1:8" x14ac:dyDescent="0.2">
      <c r="A430" s="30" t="s">
        <v>803</v>
      </c>
      <c r="B430" s="25" t="s">
        <v>804</v>
      </c>
      <c r="C430" s="29">
        <v>1000</v>
      </c>
      <c r="D430" s="29">
        <v>0</v>
      </c>
      <c r="E430" s="29">
        <v>1000</v>
      </c>
      <c r="F430" s="29">
        <v>0</v>
      </c>
      <c r="G430" s="29">
        <v>0</v>
      </c>
      <c r="H430" s="29">
        <v>1000</v>
      </c>
    </row>
    <row r="431" spans="1:8" x14ac:dyDescent="0.2">
      <c r="A431" s="30" t="s">
        <v>805</v>
      </c>
      <c r="B431" s="25" t="s">
        <v>806</v>
      </c>
      <c r="C431" s="29">
        <v>750</v>
      </c>
      <c r="D431" s="29">
        <v>0</v>
      </c>
      <c r="E431" s="29">
        <v>750</v>
      </c>
      <c r="F431" s="29">
        <v>0</v>
      </c>
      <c r="G431" s="29">
        <v>0</v>
      </c>
      <c r="H431" s="29">
        <v>750</v>
      </c>
    </row>
    <row r="432" spans="1:8" x14ac:dyDescent="0.2">
      <c r="A432" s="30" t="s">
        <v>807</v>
      </c>
      <c r="B432" s="25" t="s">
        <v>808</v>
      </c>
      <c r="C432" s="29">
        <v>750</v>
      </c>
      <c r="D432" s="29">
        <v>0</v>
      </c>
      <c r="E432" s="29">
        <v>750</v>
      </c>
      <c r="F432" s="29">
        <v>0</v>
      </c>
      <c r="G432" s="29">
        <v>0</v>
      </c>
      <c r="H432" s="29">
        <v>750</v>
      </c>
    </row>
    <row r="433" spans="1:8" x14ac:dyDescent="0.2">
      <c r="A433" s="30" t="s">
        <v>809</v>
      </c>
      <c r="B433" s="25" t="s">
        <v>810</v>
      </c>
      <c r="C433" s="29">
        <v>750</v>
      </c>
      <c r="D433" s="29">
        <v>0</v>
      </c>
      <c r="E433" s="29">
        <v>750</v>
      </c>
      <c r="F433" s="29">
        <v>0</v>
      </c>
      <c r="G433" s="29">
        <v>0</v>
      </c>
      <c r="H433" s="29">
        <v>750</v>
      </c>
    </row>
    <row r="434" spans="1:8" x14ac:dyDescent="0.2">
      <c r="A434" s="30" t="s">
        <v>811</v>
      </c>
      <c r="B434" s="25" t="s">
        <v>812</v>
      </c>
      <c r="C434" s="29">
        <v>750</v>
      </c>
      <c r="D434" s="29">
        <v>0</v>
      </c>
      <c r="E434" s="29">
        <v>750</v>
      </c>
      <c r="F434" s="29">
        <v>0</v>
      </c>
      <c r="G434" s="29">
        <v>0</v>
      </c>
      <c r="H434" s="29">
        <v>750</v>
      </c>
    </row>
    <row r="435" spans="1:8" x14ac:dyDescent="0.2">
      <c r="A435" s="30" t="s">
        <v>813</v>
      </c>
      <c r="B435" s="25" t="s">
        <v>814</v>
      </c>
      <c r="C435" s="29">
        <v>750</v>
      </c>
      <c r="D435" s="29">
        <v>0</v>
      </c>
      <c r="E435" s="29">
        <v>750</v>
      </c>
      <c r="F435" s="29">
        <v>0</v>
      </c>
      <c r="G435" s="29">
        <v>0</v>
      </c>
      <c r="H435" s="29">
        <v>750</v>
      </c>
    </row>
    <row r="436" spans="1:8" x14ac:dyDescent="0.2">
      <c r="A436" s="30" t="s">
        <v>815</v>
      </c>
      <c r="B436" s="25" t="s">
        <v>816</v>
      </c>
      <c r="C436" s="29">
        <v>750</v>
      </c>
      <c r="D436" s="29">
        <v>0</v>
      </c>
      <c r="E436" s="29">
        <v>750</v>
      </c>
      <c r="F436" s="29">
        <v>0</v>
      </c>
      <c r="G436" s="29">
        <v>0</v>
      </c>
      <c r="H436" s="29">
        <v>750</v>
      </c>
    </row>
    <row r="437" spans="1:8" x14ac:dyDescent="0.2">
      <c r="A437" s="30" t="s">
        <v>817</v>
      </c>
      <c r="B437" s="25" t="s">
        <v>818</v>
      </c>
      <c r="C437" s="29">
        <v>750</v>
      </c>
      <c r="D437" s="29">
        <v>0</v>
      </c>
      <c r="E437" s="29">
        <v>750</v>
      </c>
      <c r="F437" s="29">
        <v>0</v>
      </c>
      <c r="G437" s="29">
        <v>0</v>
      </c>
      <c r="H437" s="29">
        <v>750</v>
      </c>
    </row>
    <row r="438" spans="1:8" x14ac:dyDescent="0.2">
      <c r="A438" s="30" t="s">
        <v>819</v>
      </c>
      <c r="B438" s="25" t="s">
        <v>820</v>
      </c>
      <c r="C438" s="29">
        <v>750</v>
      </c>
      <c r="D438" s="29">
        <v>0</v>
      </c>
      <c r="E438" s="29">
        <v>750</v>
      </c>
      <c r="F438" s="29">
        <v>0</v>
      </c>
      <c r="G438" s="29">
        <v>0</v>
      </c>
      <c r="H438" s="29">
        <v>750</v>
      </c>
    </row>
    <row r="439" spans="1:8" x14ac:dyDescent="0.2">
      <c r="A439" s="30" t="s">
        <v>821</v>
      </c>
      <c r="B439" s="25" t="s">
        <v>822</v>
      </c>
      <c r="C439" s="29">
        <v>750</v>
      </c>
      <c r="D439" s="29">
        <v>0</v>
      </c>
      <c r="E439" s="29">
        <v>750</v>
      </c>
      <c r="F439" s="29">
        <v>0</v>
      </c>
      <c r="G439" s="29">
        <v>0</v>
      </c>
      <c r="H439" s="29">
        <v>750</v>
      </c>
    </row>
    <row r="440" spans="1:8" x14ac:dyDescent="0.2">
      <c r="A440" s="30" t="s">
        <v>823</v>
      </c>
      <c r="B440" s="25" t="s">
        <v>824</v>
      </c>
      <c r="C440" s="29">
        <v>750</v>
      </c>
      <c r="D440" s="29">
        <v>0</v>
      </c>
      <c r="E440" s="29">
        <v>750</v>
      </c>
      <c r="F440" s="29">
        <v>0</v>
      </c>
      <c r="G440" s="29">
        <v>0</v>
      </c>
      <c r="H440" s="29">
        <v>750</v>
      </c>
    </row>
    <row r="441" spans="1:8" x14ac:dyDescent="0.2">
      <c r="A441" s="30" t="s">
        <v>825</v>
      </c>
      <c r="B441" s="25" t="s">
        <v>826</v>
      </c>
      <c r="C441" s="29">
        <v>750</v>
      </c>
      <c r="D441" s="29">
        <v>0</v>
      </c>
      <c r="E441" s="29">
        <v>750</v>
      </c>
      <c r="F441" s="29">
        <v>0</v>
      </c>
      <c r="G441" s="29">
        <v>0</v>
      </c>
      <c r="H441" s="29">
        <v>750</v>
      </c>
    </row>
    <row r="442" spans="1:8" x14ac:dyDescent="0.2">
      <c r="A442" s="30" t="s">
        <v>827</v>
      </c>
      <c r="B442" s="25" t="s">
        <v>828</v>
      </c>
      <c r="C442" s="29">
        <v>750</v>
      </c>
      <c r="D442" s="29">
        <v>0</v>
      </c>
      <c r="E442" s="29">
        <v>750</v>
      </c>
      <c r="F442" s="29">
        <v>0</v>
      </c>
      <c r="G442" s="29">
        <v>0</v>
      </c>
      <c r="H442" s="29">
        <v>750</v>
      </c>
    </row>
    <row r="443" spans="1:8" x14ac:dyDescent="0.2">
      <c r="A443" s="30" t="s">
        <v>829</v>
      </c>
      <c r="B443" s="25" t="s">
        <v>830</v>
      </c>
      <c r="C443" s="29">
        <v>1000</v>
      </c>
      <c r="D443" s="29">
        <v>0</v>
      </c>
      <c r="E443" s="29">
        <v>1000</v>
      </c>
      <c r="F443" s="29">
        <v>0</v>
      </c>
      <c r="G443" s="29">
        <v>0</v>
      </c>
      <c r="H443" s="29">
        <v>1000</v>
      </c>
    </row>
    <row r="444" spans="1:8" x14ac:dyDescent="0.2">
      <c r="A444" s="30" t="s">
        <v>831</v>
      </c>
      <c r="B444" s="25" t="s">
        <v>832</v>
      </c>
      <c r="C444" s="29">
        <v>750</v>
      </c>
      <c r="D444" s="29">
        <v>0</v>
      </c>
      <c r="E444" s="29">
        <v>750</v>
      </c>
      <c r="F444" s="29">
        <v>0</v>
      </c>
      <c r="G444" s="29">
        <v>0</v>
      </c>
      <c r="H444" s="29">
        <v>750</v>
      </c>
    </row>
    <row r="445" spans="1:8" x14ac:dyDescent="0.2">
      <c r="A445" s="30" t="s">
        <v>833</v>
      </c>
      <c r="B445" s="25" t="s">
        <v>834</v>
      </c>
      <c r="C445" s="29">
        <v>750</v>
      </c>
      <c r="D445" s="29">
        <v>0</v>
      </c>
      <c r="E445" s="29">
        <v>750</v>
      </c>
      <c r="F445" s="29">
        <v>0</v>
      </c>
      <c r="G445" s="29">
        <v>0</v>
      </c>
      <c r="H445" s="29">
        <v>750</v>
      </c>
    </row>
    <row r="446" spans="1:8" x14ac:dyDescent="0.2">
      <c r="A446" s="30" t="s">
        <v>835</v>
      </c>
      <c r="B446" s="25" t="s">
        <v>836</v>
      </c>
      <c r="C446" s="29">
        <v>750</v>
      </c>
      <c r="D446" s="29">
        <v>0</v>
      </c>
      <c r="E446" s="29">
        <v>750</v>
      </c>
      <c r="F446" s="29">
        <v>0</v>
      </c>
      <c r="G446" s="29">
        <v>0</v>
      </c>
      <c r="H446" s="29">
        <v>750</v>
      </c>
    </row>
    <row r="447" spans="1:8" x14ac:dyDescent="0.2">
      <c r="A447" s="30" t="s">
        <v>837</v>
      </c>
      <c r="B447" s="25" t="s">
        <v>838</v>
      </c>
      <c r="C447" s="29">
        <v>750</v>
      </c>
      <c r="D447" s="29">
        <v>0</v>
      </c>
      <c r="E447" s="29">
        <v>750</v>
      </c>
      <c r="F447" s="29">
        <v>0</v>
      </c>
      <c r="G447" s="29">
        <v>0</v>
      </c>
      <c r="H447" s="29">
        <v>750</v>
      </c>
    </row>
    <row r="448" spans="1:8" x14ac:dyDescent="0.2">
      <c r="A448" s="30" t="s">
        <v>839</v>
      </c>
      <c r="B448" s="25" t="s">
        <v>840</v>
      </c>
      <c r="C448" s="29">
        <v>750</v>
      </c>
      <c r="D448" s="29">
        <v>0</v>
      </c>
      <c r="E448" s="29">
        <v>750</v>
      </c>
      <c r="F448" s="29">
        <v>0</v>
      </c>
      <c r="G448" s="29">
        <v>0</v>
      </c>
      <c r="H448" s="29">
        <v>750</v>
      </c>
    </row>
    <row r="449" spans="1:8" x14ac:dyDescent="0.2">
      <c r="A449" s="30" t="s">
        <v>841</v>
      </c>
      <c r="B449" s="25" t="s">
        <v>842</v>
      </c>
      <c r="C449" s="29">
        <v>750</v>
      </c>
      <c r="D449" s="29">
        <v>0</v>
      </c>
      <c r="E449" s="29">
        <v>750</v>
      </c>
      <c r="F449" s="29">
        <v>0</v>
      </c>
      <c r="G449" s="29">
        <v>0</v>
      </c>
      <c r="H449" s="29">
        <v>750</v>
      </c>
    </row>
    <row r="450" spans="1:8" x14ac:dyDescent="0.2">
      <c r="A450" s="30" t="s">
        <v>843</v>
      </c>
      <c r="B450" s="25" t="s">
        <v>844</v>
      </c>
      <c r="C450" s="29">
        <v>750</v>
      </c>
      <c r="D450" s="29">
        <v>0</v>
      </c>
      <c r="E450" s="29">
        <v>750</v>
      </c>
      <c r="F450" s="29">
        <v>0</v>
      </c>
      <c r="G450" s="29">
        <v>0</v>
      </c>
      <c r="H450" s="29">
        <v>750</v>
      </c>
    </row>
    <row r="451" spans="1:8" x14ac:dyDescent="0.2">
      <c r="A451" s="30" t="s">
        <v>845</v>
      </c>
      <c r="B451" s="25" t="s">
        <v>846</v>
      </c>
      <c r="C451" s="29">
        <v>750</v>
      </c>
      <c r="D451" s="29">
        <v>0</v>
      </c>
      <c r="E451" s="29">
        <v>750</v>
      </c>
      <c r="F451" s="29">
        <v>0</v>
      </c>
      <c r="G451" s="29">
        <v>0</v>
      </c>
      <c r="H451" s="29">
        <v>750</v>
      </c>
    </row>
    <row r="452" spans="1:8" x14ac:dyDescent="0.2">
      <c r="A452" s="30" t="s">
        <v>847</v>
      </c>
      <c r="B452" s="25" t="s">
        <v>848</v>
      </c>
      <c r="C452" s="29">
        <v>750</v>
      </c>
      <c r="D452" s="29">
        <v>0</v>
      </c>
      <c r="E452" s="29">
        <v>750</v>
      </c>
      <c r="F452" s="29">
        <v>0</v>
      </c>
      <c r="G452" s="29">
        <v>0</v>
      </c>
      <c r="H452" s="29">
        <v>750</v>
      </c>
    </row>
    <row r="453" spans="1:8" x14ac:dyDescent="0.2">
      <c r="A453" s="30" t="s">
        <v>849</v>
      </c>
      <c r="B453" s="25" t="s">
        <v>850</v>
      </c>
      <c r="C453" s="29">
        <v>1000</v>
      </c>
      <c r="D453" s="29">
        <v>0</v>
      </c>
      <c r="E453" s="29">
        <v>1000</v>
      </c>
      <c r="F453" s="29">
        <v>0</v>
      </c>
      <c r="G453" s="29">
        <v>0</v>
      </c>
      <c r="H453" s="29">
        <v>1000</v>
      </c>
    </row>
    <row r="454" spans="1:8" x14ac:dyDescent="0.2">
      <c r="A454" s="30" t="s">
        <v>851</v>
      </c>
      <c r="B454" s="25" t="s">
        <v>852</v>
      </c>
      <c r="C454" s="29">
        <v>1000</v>
      </c>
      <c r="D454" s="29">
        <v>0</v>
      </c>
      <c r="E454" s="29">
        <v>1000</v>
      </c>
      <c r="F454" s="29">
        <v>0</v>
      </c>
      <c r="G454" s="29">
        <v>0</v>
      </c>
      <c r="H454" s="29">
        <v>1000</v>
      </c>
    </row>
    <row r="455" spans="1:8" x14ac:dyDescent="0.2">
      <c r="A455" s="30" t="s">
        <v>853</v>
      </c>
      <c r="B455" s="25" t="s">
        <v>854</v>
      </c>
      <c r="C455" s="29">
        <v>750</v>
      </c>
      <c r="D455" s="29">
        <v>0</v>
      </c>
      <c r="E455" s="29">
        <v>750</v>
      </c>
      <c r="F455" s="29">
        <v>0</v>
      </c>
      <c r="G455" s="29">
        <v>0</v>
      </c>
      <c r="H455" s="29">
        <v>750</v>
      </c>
    </row>
    <row r="456" spans="1:8" x14ac:dyDescent="0.2">
      <c r="A456" s="30" t="s">
        <v>855</v>
      </c>
      <c r="B456" s="25" t="s">
        <v>856</v>
      </c>
      <c r="C456" s="29">
        <v>750</v>
      </c>
      <c r="D456" s="29">
        <v>0</v>
      </c>
      <c r="E456" s="29">
        <v>750</v>
      </c>
      <c r="F456" s="29">
        <v>0</v>
      </c>
      <c r="G456" s="29">
        <v>0</v>
      </c>
      <c r="H456" s="29">
        <v>750</v>
      </c>
    </row>
    <row r="457" spans="1:8" x14ac:dyDescent="0.2">
      <c r="A457" s="30" t="s">
        <v>857</v>
      </c>
      <c r="B457" s="25" t="s">
        <v>858</v>
      </c>
      <c r="C457" s="29">
        <v>750</v>
      </c>
      <c r="D457" s="29">
        <v>0</v>
      </c>
      <c r="E457" s="29">
        <v>750</v>
      </c>
      <c r="F457" s="29">
        <v>0</v>
      </c>
      <c r="G457" s="29">
        <v>0</v>
      </c>
      <c r="H457" s="29">
        <v>750</v>
      </c>
    </row>
    <row r="458" spans="1:8" x14ac:dyDescent="0.2">
      <c r="A458" s="30" t="s">
        <v>859</v>
      </c>
      <c r="B458" s="25" t="s">
        <v>860</v>
      </c>
      <c r="C458" s="29">
        <v>750</v>
      </c>
      <c r="D458" s="29">
        <v>0</v>
      </c>
      <c r="E458" s="29">
        <v>750</v>
      </c>
      <c r="F458" s="29">
        <v>0</v>
      </c>
      <c r="G458" s="29">
        <v>0</v>
      </c>
      <c r="H458" s="29">
        <v>750</v>
      </c>
    </row>
    <row r="459" spans="1:8" x14ac:dyDescent="0.2">
      <c r="A459" s="30" t="s">
        <v>861</v>
      </c>
      <c r="B459" s="25" t="s">
        <v>862</v>
      </c>
      <c r="C459" s="29">
        <v>750</v>
      </c>
      <c r="D459" s="29">
        <v>0</v>
      </c>
      <c r="E459" s="29">
        <v>750</v>
      </c>
      <c r="F459" s="29">
        <v>0</v>
      </c>
      <c r="G459" s="29">
        <v>0</v>
      </c>
      <c r="H459" s="29">
        <v>750</v>
      </c>
    </row>
    <row r="460" spans="1:8" x14ac:dyDescent="0.2">
      <c r="A460" s="30" t="s">
        <v>863</v>
      </c>
      <c r="B460" s="25" t="s">
        <v>864</v>
      </c>
      <c r="C460" s="29">
        <v>750</v>
      </c>
      <c r="D460" s="29">
        <v>0</v>
      </c>
      <c r="E460" s="29">
        <v>750</v>
      </c>
      <c r="F460" s="29">
        <v>0</v>
      </c>
      <c r="G460" s="29">
        <v>0</v>
      </c>
      <c r="H460" s="29">
        <v>750</v>
      </c>
    </row>
    <row r="461" spans="1:8" x14ac:dyDescent="0.2">
      <c r="A461" s="30" t="s">
        <v>865</v>
      </c>
      <c r="B461" s="25" t="s">
        <v>866</v>
      </c>
      <c r="C461" s="29">
        <v>750</v>
      </c>
      <c r="D461" s="29">
        <v>0</v>
      </c>
      <c r="E461" s="29">
        <v>750</v>
      </c>
      <c r="F461" s="29">
        <v>0</v>
      </c>
      <c r="G461" s="29">
        <v>0</v>
      </c>
      <c r="H461" s="29">
        <v>750</v>
      </c>
    </row>
    <row r="462" spans="1:8" x14ac:dyDescent="0.2">
      <c r="A462" s="30" t="s">
        <v>867</v>
      </c>
      <c r="B462" s="25" t="s">
        <v>868</v>
      </c>
      <c r="C462" s="29">
        <v>1000</v>
      </c>
      <c r="D462" s="29">
        <v>0</v>
      </c>
      <c r="E462" s="29">
        <v>1000</v>
      </c>
      <c r="F462" s="29">
        <v>0</v>
      </c>
      <c r="G462" s="29">
        <v>0</v>
      </c>
      <c r="H462" s="29">
        <v>1000</v>
      </c>
    </row>
    <row r="463" spans="1:8" x14ac:dyDescent="0.2">
      <c r="A463" s="30" t="s">
        <v>869</v>
      </c>
      <c r="B463" s="25" t="s">
        <v>870</v>
      </c>
      <c r="C463" s="29">
        <v>750</v>
      </c>
      <c r="D463" s="29">
        <v>0</v>
      </c>
      <c r="E463" s="29">
        <v>750</v>
      </c>
      <c r="F463" s="29">
        <v>0</v>
      </c>
      <c r="G463" s="29">
        <v>0</v>
      </c>
      <c r="H463" s="29">
        <v>750</v>
      </c>
    </row>
    <row r="464" spans="1:8" x14ac:dyDescent="0.2">
      <c r="A464" s="30" t="s">
        <v>871</v>
      </c>
      <c r="B464" s="25" t="s">
        <v>872</v>
      </c>
      <c r="C464" s="29">
        <v>750</v>
      </c>
      <c r="D464" s="29">
        <v>0</v>
      </c>
      <c r="E464" s="29">
        <v>750</v>
      </c>
      <c r="F464" s="29">
        <v>0</v>
      </c>
      <c r="G464" s="29">
        <v>0</v>
      </c>
      <c r="H464" s="29">
        <v>750</v>
      </c>
    </row>
    <row r="465" spans="1:8" x14ac:dyDescent="0.2">
      <c r="A465" s="30" t="s">
        <v>873</v>
      </c>
      <c r="B465" s="25" t="s">
        <v>874</v>
      </c>
      <c r="C465" s="29">
        <v>750</v>
      </c>
      <c r="D465" s="29">
        <v>0</v>
      </c>
      <c r="E465" s="29">
        <v>750</v>
      </c>
      <c r="F465" s="29">
        <v>0</v>
      </c>
      <c r="G465" s="29">
        <v>0</v>
      </c>
      <c r="H465" s="29">
        <v>750</v>
      </c>
    </row>
    <row r="466" spans="1:8" x14ac:dyDescent="0.2">
      <c r="A466" s="30" t="s">
        <v>875</v>
      </c>
      <c r="B466" s="25" t="s">
        <v>876</v>
      </c>
      <c r="C466" s="29">
        <v>750</v>
      </c>
      <c r="D466" s="29">
        <v>0</v>
      </c>
      <c r="E466" s="29">
        <v>750</v>
      </c>
      <c r="F466" s="29">
        <v>0</v>
      </c>
      <c r="G466" s="29">
        <v>0</v>
      </c>
      <c r="H466" s="29">
        <v>750</v>
      </c>
    </row>
    <row r="467" spans="1:8" x14ac:dyDescent="0.2">
      <c r="A467" s="30" t="s">
        <v>877</v>
      </c>
      <c r="B467" s="25" t="s">
        <v>878</v>
      </c>
      <c r="C467" s="29">
        <v>750</v>
      </c>
      <c r="D467" s="29">
        <v>0</v>
      </c>
      <c r="E467" s="29">
        <v>750</v>
      </c>
      <c r="F467" s="29">
        <v>0</v>
      </c>
      <c r="G467" s="29">
        <v>0</v>
      </c>
      <c r="H467" s="29">
        <v>750</v>
      </c>
    </row>
    <row r="468" spans="1:8" x14ac:dyDescent="0.2">
      <c r="A468" s="30" t="s">
        <v>879</v>
      </c>
      <c r="B468" s="25" t="s">
        <v>880</v>
      </c>
      <c r="C468" s="29">
        <v>750</v>
      </c>
      <c r="D468" s="29">
        <v>0</v>
      </c>
      <c r="E468" s="29">
        <v>750</v>
      </c>
      <c r="F468" s="29">
        <v>0</v>
      </c>
      <c r="G468" s="29">
        <v>0</v>
      </c>
      <c r="H468" s="29">
        <v>750</v>
      </c>
    </row>
    <row r="469" spans="1:8" x14ac:dyDescent="0.2">
      <c r="A469" s="30" t="s">
        <v>881</v>
      </c>
      <c r="B469" s="25" t="s">
        <v>882</v>
      </c>
      <c r="C469" s="29">
        <v>750</v>
      </c>
      <c r="D469" s="29">
        <v>0</v>
      </c>
      <c r="E469" s="29">
        <v>750</v>
      </c>
      <c r="F469" s="29">
        <v>0</v>
      </c>
      <c r="G469" s="29">
        <v>0</v>
      </c>
      <c r="H469" s="29">
        <v>750</v>
      </c>
    </row>
    <row r="470" spans="1:8" x14ac:dyDescent="0.2">
      <c r="A470" s="30" t="s">
        <v>883</v>
      </c>
      <c r="B470" s="25" t="s">
        <v>884</v>
      </c>
      <c r="C470" s="29">
        <v>750</v>
      </c>
      <c r="D470" s="29">
        <v>0</v>
      </c>
      <c r="E470" s="29">
        <v>750</v>
      </c>
      <c r="F470" s="29">
        <v>0</v>
      </c>
      <c r="G470" s="29">
        <v>0</v>
      </c>
      <c r="H470" s="29">
        <v>750</v>
      </c>
    </row>
    <row r="471" spans="1:8" x14ac:dyDescent="0.2">
      <c r="A471" s="30" t="s">
        <v>885</v>
      </c>
      <c r="B471" s="25" t="s">
        <v>886</v>
      </c>
      <c r="C471" s="29">
        <v>750</v>
      </c>
      <c r="D471" s="29">
        <v>0</v>
      </c>
      <c r="E471" s="29">
        <v>750</v>
      </c>
      <c r="F471" s="29">
        <v>0</v>
      </c>
      <c r="G471" s="29">
        <v>0</v>
      </c>
      <c r="H471" s="29">
        <v>750</v>
      </c>
    </row>
    <row r="472" spans="1:8" x14ac:dyDescent="0.2">
      <c r="A472" s="30" t="s">
        <v>887</v>
      </c>
      <c r="B472" s="25" t="s">
        <v>888</v>
      </c>
      <c r="C472" s="29">
        <v>1000</v>
      </c>
      <c r="D472" s="29">
        <v>0</v>
      </c>
      <c r="E472" s="29">
        <v>1000</v>
      </c>
      <c r="F472" s="29">
        <v>0</v>
      </c>
      <c r="G472" s="29">
        <v>0</v>
      </c>
      <c r="H472" s="29">
        <v>1000</v>
      </c>
    </row>
    <row r="473" spans="1:8" x14ac:dyDescent="0.2">
      <c r="A473" s="30" t="s">
        <v>889</v>
      </c>
      <c r="B473" s="25" t="s">
        <v>890</v>
      </c>
      <c r="C473" s="29">
        <v>750</v>
      </c>
      <c r="D473" s="29">
        <v>0</v>
      </c>
      <c r="E473" s="29">
        <v>750</v>
      </c>
      <c r="F473" s="29">
        <v>0</v>
      </c>
      <c r="G473" s="29">
        <v>0</v>
      </c>
      <c r="H473" s="29">
        <v>750</v>
      </c>
    </row>
    <row r="474" spans="1:8" x14ac:dyDescent="0.2">
      <c r="A474" s="30" t="s">
        <v>891</v>
      </c>
      <c r="B474" s="25" t="s">
        <v>892</v>
      </c>
      <c r="C474" s="29">
        <v>750</v>
      </c>
      <c r="D474" s="29">
        <v>0</v>
      </c>
      <c r="E474" s="29">
        <v>750</v>
      </c>
      <c r="F474" s="29">
        <v>0</v>
      </c>
      <c r="G474" s="29">
        <v>0</v>
      </c>
      <c r="H474" s="29">
        <v>750</v>
      </c>
    </row>
    <row r="475" spans="1:8" x14ac:dyDescent="0.2">
      <c r="A475" s="30" t="s">
        <v>893</v>
      </c>
      <c r="B475" s="25" t="s">
        <v>894</v>
      </c>
      <c r="C475" s="29">
        <v>750</v>
      </c>
      <c r="D475" s="29">
        <v>0</v>
      </c>
      <c r="E475" s="29">
        <v>750</v>
      </c>
      <c r="F475" s="29">
        <v>0</v>
      </c>
      <c r="G475" s="29">
        <v>0</v>
      </c>
      <c r="H475" s="29">
        <v>750</v>
      </c>
    </row>
    <row r="476" spans="1:8" x14ac:dyDescent="0.2">
      <c r="A476" s="30" t="s">
        <v>895</v>
      </c>
      <c r="B476" s="25" t="s">
        <v>896</v>
      </c>
      <c r="C476" s="29">
        <v>750</v>
      </c>
      <c r="D476" s="29">
        <v>0</v>
      </c>
      <c r="E476" s="29">
        <v>750</v>
      </c>
      <c r="F476" s="29">
        <v>0</v>
      </c>
      <c r="G476" s="29">
        <v>0</v>
      </c>
      <c r="H476" s="29">
        <v>750</v>
      </c>
    </row>
    <row r="477" spans="1:8" x14ac:dyDescent="0.2">
      <c r="A477" s="30" t="s">
        <v>897</v>
      </c>
      <c r="B477" s="25" t="s">
        <v>898</v>
      </c>
      <c r="C477" s="29">
        <v>1000</v>
      </c>
      <c r="D477" s="29">
        <v>0</v>
      </c>
      <c r="E477" s="29">
        <v>1000</v>
      </c>
      <c r="F477" s="29">
        <v>0</v>
      </c>
      <c r="G477" s="29">
        <v>0</v>
      </c>
      <c r="H477" s="29">
        <v>1000</v>
      </c>
    </row>
    <row r="478" spans="1:8" x14ac:dyDescent="0.2">
      <c r="A478" s="30" t="s">
        <v>899</v>
      </c>
      <c r="B478" s="25" t="s">
        <v>900</v>
      </c>
      <c r="C478" s="29">
        <v>750</v>
      </c>
      <c r="D478" s="29">
        <v>0</v>
      </c>
      <c r="E478" s="29">
        <v>750</v>
      </c>
      <c r="F478" s="29">
        <v>0</v>
      </c>
      <c r="G478" s="29">
        <v>0</v>
      </c>
      <c r="H478" s="29">
        <v>750</v>
      </c>
    </row>
    <row r="479" spans="1:8" x14ac:dyDescent="0.2">
      <c r="A479" s="30" t="s">
        <v>901</v>
      </c>
      <c r="B479" s="25" t="s">
        <v>902</v>
      </c>
      <c r="C479" s="29">
        <v>750</v>
      </c>
      <c r="D479" s="29">
        <v>0</v>
      </c>
      <c r="E479" s="29">
        <v>750</v>
      </c>
      <c r="F479" s="29">
        <v>0</v>
      </c>
      <c r="G479" s="29">
        <v>0</v>
      </c>
      <c r="H479" s="29">
        <v>750</v>
      </c>
    </row>
    <row r="480" spans="1:8" x14ac:dyDescent="0.2">
      <c r="A480" s="30" t="s">
        <v>903</v>
      </c>
      <c r="B480" s="25" t="s">
        <v>904</v>
      </c>
      <c r="C480" s="29">
        <v>1000</v>
      </c>
      <c r="D480" s="29">
        <v>0</v>
      </c>
      <c r="E480" s="29">
        <v>1000</v>
      </c>
      <c r="F480" s="29">
        <v>0</v>
      </c>
      <c r="G480" s="29">
        <v>0</v>
      </c>
      <c r="H480" s="29">
        <v>1000</v>
      </c>
    </row>
    <row r="481" spans="1:8" x14ac:dyDescent="0.2">
      <c r="A481" s="30" t="s">
        <v>905</v>
      </c>
      <c r="B481" s="25" t="s">
        <v>906</v>
      </c>
      <c r="C481" s="29">
        <v>1000</v>
      </c>
      <c r="D481" s="29">
        <v>0</v>
      </c>
      <c r="E481" s="29">
        <v>1000</v>
      </c>
      <c r="F481" s="29">
        <v>0</v>
      </c>
      <c r="G481" s="29">
        <v>0</v>
      </c>
      <c r="H481" s="29">
        <v>1000</v>
      </c>
    </row>
    <row r="482" spans="1:8" x14ac:dyDescent="0.2">
      <c r="A482" s="30" t="s">
        <v>907</v>
      </c>
      <c r="B482" s="25" t="s">
        <v>908</v>
      </c>
      <c r="C482" s="29">
        <v>1000</v>
      </c>
      <c r="D482" s="29">
        <v>0</v>
      </c>
      <c r="E482" s="29">
        <v>1000</v>
      </c>
      <c r="F482" s="29">
        <v>0</v>
      </c>
      <c r="G482" s="29">
        <v>0</v>
      </c>
      <c r="H482" s="29">
        <v>1000</v>
      </c>
    </row>
    <row r="483" spans="1:8" x14ac:dyDescent="0.2">
      <c r="A483" s="30" t="s">
        <v>909</v>
      </c>
      <c r="B483" s="25" t="s">
        <v>910</v>
      </c>
      <c r="C483" s="29">
        <v>1000</v>
      </c>
      <c r="D483" s="29">
        <v>0</v>
      </c>
      <c r="E483" s="29">
        <v>1000</v>
      </c>
      <c r="F483" s="29">
        <v>0</v>
      </c>
      <c r="G483" s="29">
        <v>0</v>
      </c>
      <c r="H483" s="29">
        <v>1000</v>
      </c>
    </row>
    <row r="484" spans="1:8" x14ac:dyDescent="0.2">
      <c r="A484" s="30" t="s">
        <v>911</v>
      </c>
      <c r="B484" s="25" t="s">
        <v>912</v>
      </c>
      <c r="C484" s="29">
        <v>750</v>
      </c>
      <c r="D484" s="29">
        <v>0</v>
      </c>
      <c r="E484" s="29">
        <v>750</v>
      </c>
      <c r="F484" s="29">
        <v>0</v>
      </c>
      <c r="G484" s="29">
        <v>0</v>
      </c>
      <c r="H484" s="29">
        <v>750</v>
      </c>
    </row>
    <row r="485" spans="1:8" x14ac:dyDescent="0.2">
      <c r="A485" s="30" t="s">
        <v>913</v>
      </c>
      <c r="B485" s="25" t="s">
        <v>914</v>
      </c>
      <c r="C485" s="29">
        <v>750</v>
      </c>
      <c r="D485" s="29">
        <v>0</v>
      </c>
      <c r="E485" s="29">
        <v>750</v>
      </c>
      <c r="F485" s="29">
        <v>0</v>
      </c>
      <c r="G485" s="29">
        <v>0</v>
      </c>
      <c r="H485" s="29">
        <v>750</v>
      </c>
    </row>
    <row r="486" spans="1:8" x14ac:dyDescent="0.2">
      <c r="A486" s="30" t="s">
        <v>915</v>
      </c>
      <c r="B486" s="25" t="s">
        <v>916</v>
      </c>
      <c r="C486" s="29">
        <v>750</v>
      </c>
      <c r="D486" s="29">
        <v>0</v>
      </c>
      <c r="E486" s="29">
        <v>750</v>
      </c>
      <c r="F486" s="29">
        <v>0</v>
      </c>
      <c r="G486" s="29">
        <v>0</v>
      </c>
      <c r="H486" s="29">
        <v>750</v>
      </c>
    </row>
    <row r="487" spans="1:8" x14ac:dyDescent="0.2">
      <c r="A487" s="30" t="s">
        <v>917</v>
      </c>
      <c r="B487" s="25" t="s">
        <v>918</v>
      </c>
      <c r="C487" s="29">
        <v>750</v>
      </c>
      <c r="D487" s="29">
        <v>0</v>
      </c>
      <c r="E487" s="29">
        <v>750</v>
      </c>
      <c r="F487" s="29">
        <v>0</v>
      </c>
      <c r="G487" s="29">
        <v>0</v>
      </c>
      <c r="H487" s="29">
        <v>750</v>
      </c>
    </row>
    <row r="488" spans="1:8" x14ac:dyDescent="0.2">
      <c r="A488" s="30" t="s">
        <v>919</v>
      </c>
      <c r="B488" s="25" t="s">
        <v>920</v>
      </c>
      <c r="C488" s="29">
        <v>750</v>
      </c>
      <c r="D488" s="29">
        <v>0</v>
      </c>
      <c r="E488" s="29">
        <v>750</v>
      </c>
      <c r="F488" s="29">
        <v>0</v>
      </c>
      <c r="G488" s="29">
        <v>0</v>
      </c>
      <c r="H488" s="29">
        <v>750</v>
      </c>
    </row>
    <row r="489" spans="1:8" x14ac:dyDescent="0.2">
      <c r="A489" s="30" t="s">
        <v>921</v>
      </c>
      <c r="B489" s="25" t="s">
        <v>922</v>
      </c>
      <c r="C489" s="29">
        <v>750</v>
      </c>
      <c r="D489" s="29">
        <v>0</v>
      </c>
      <c r="E489" s="29">
        <v>750</v>
      </c>
      <c r="F489" s="29">
        <v>0</v>
      </c>
      <c r="G489" s="29">
        <v>0</v>
      </c>
      <c r="H489" s="29">
        <v>750</v>
      </c>
    </row>
    <row r="490" spans="1:8" x14ac:dyDescent="0.2">
      <c r="A490" s="30" t="s">
        <v>923</v>
      </c>
      <c r="B490" s="25" t="s">
        <v>924</v>
      </c>
      <c r="C490" s="29">
        <v>750</v>
      </c>
      <c r="D490" s="29">
        <v>0</v>
      </c>
      <c r="E490" s="29">
        <v>750</v>
      </c>
      <c r="F490" s="29">
        <v>0</v>
      </c>
      <c r="G490" s="29">
        <v>0</v>
      </c>
      <c r="H490" s="29">
        <v>750</v>
      </c>
    </row>
    <row r="491" spans="1:8" x14ac:dyDescent="0.2">
      <c r="A491" s="30" t="s">
        <v>925</v>
      </c>
      <c r="B491" s="25" t="s">
        <v>926</v>
      </c>
      <c r="C491" s="29">
        <v>750</v>
      </c>
      <c r="D491" s="29">
        <v>0</v>
      </c>
      <c r="E491" s="29">
        <v>750</v>
      </c>
      <c r="F491" s="29">
        <v>0</v>
      </c>
      <c r="G491" s="29">
        <v>0</v>
      </c>
      <c r="H491" s="29">
        <v>750</v>
      </c>
    </row>
    <row r="492" spans="1:8" x14ac:dyDescent="0.2">
      <c r="A492" s="30" t="s">
        <v>927</v>
      </c>
      <c r="B492" s="25" t="s">
        <v>928</v>
      </c>
      <c r="C492" s="29">
        <v>750</v>
      </c>
      <c r="D492" s="29">
        <v>0</v>
      </c>
      <c r="E492" s="29">
        <v>750</v>
      </c>
      <c r="F492" s="29">
        <v>0</v>
      </c>
      <c r="G492" s="29">
        <v>0</v>
      </c>
      <c r="H492" s="29">
        <v>750</v>
      </c>
    </row>
    <row r="493" spans="1:8" x14ac:dyDescent="0.2">
      <c r="A493" s="30" t="s">
        <v>929</v>
      </c>
      <c r="B493" s="25" t="s">
        <v>930</v>
      </c>
      <c r="C493" s="29">
        <v>750</v>
      </c>
      <c r="D493" s="29">
        <v>0</v>
      </c>
      <c r="E493" s="29">
        <v>750</v>
      </c>
      <c r="F493" s="29">
        <v>0</v>
      </c>
      <c r="G493" s="29">
        <v>0</v>
      </c>
      <c r="H493" s="29">
        <v>750</v>
      </c>
    </row>
    <row r="494" spans="1:8" x14ac:dyDescent="0.2">
      <c r="A494" s="30" t="s">
        <v>931</v>
      </c>
      <c r="B494" s="25" t="s">
        <v>932</v>
      </c>
      <c r="C494" s="29">
        <v>750</v>
      </c>
      <c r="D494" s="29">
        <v>0</v>
      </c>
      <c r="E494" s="29">
        <v>750</v>
      </c>
      <c r="F494" s="29">
        <v>0</v>
      </c>
      <c r="G494" s="29">
        <v>0</v>
      </c>
      <c r="H494" s="29">
        <v>750</v>
      </c>
    </row>
    <row r="495" spans="1:8" x14ac:dyDescent="0.2">
      <c r="A495" s="30" t="s">
        <v>933</v>
      </c>
      <c r="B495" s="25" t="s">
        <v>934</v>
      </c>
      <c r="C495" s="29">
        <v>750</v>
      </c>
      <c r="D495" s="29">
        <v>0</v>
      </c>
      <c r="E495" s="29">
        <v>750</v>
      </c>
      <c r="F495" s="29">
        <v>0</v>
      </c>
      <c r="G495" s="29">
        <v>0</v>
      </c>
      <c r="H495" s="29">
        <v>750</v>
      </c>
    </row>
    <row r="496" spans="1:8" x14ac:dyDescent="0.2">
      <c r="A496" s="30" t="s">
        <v>935</v>
      </c>
      <c r="B496" s="25" t="s">
        <v>936</v>
      </c>
      <c r="C496" s="29">
        <v>750</v>
      </c>
      <c r="D496" s="29">
        <v>0</v>
      </c>
      <c r="E496" s="29">
        <v>750</v>
      </c>
      <c r="F496" s="29">
        <v>0</v>
      </c>
      <c r="G496" s="29">
        <v>0</v>
      </c>
      <c r="H496" s="29">
        <v>750</v>
      </c>
    </row>
    <row r="497" spans="1:8" x14ac:dyDescent="0.2">
      <c r="A497" s="30" t="s">
        <v>937</v>
      </c>
      <c r="B497" s="25" t="s">
        <v>938</v>
      </c>
      <c r="C497" s="29">
        <v>750</v>
      </c>
      <c r="D497" s="29">
        <v>0</v>
      </c>
      <c r="E497" s="29">
        <v>750</v>
      </c>
      <c r="F497" s="29">
        <v>0</v>
      </c>
      <c r="G497" s="29">
        <v>0</v>
      </c>
      <c r="H497" s="29">
        <v>750</v>
      </c>
    </row>
    <row r="498" spans="1:8" x14ac:dyDescent="0.2">
      <c r="A498" s="30" t="s">
        <v>939</v>
      </c>
      <c r="B498" s="25" t="s">
        <v>940</v>
      </c>
      <c r="C498" s="29">
        <v>750</v>
      </c>
      <c r="D498" s="29">
        <v>0</v>
      </c>
      <c r="E498" s="29">
        <v>750</v>
      </c>
      <c r="F498" s="29">
        <v>0</v>
      </c>
      <c r="G498" s="29">
        <v>0</v>
      </c>
      <c r="H498" s="29">
        <v>750</v>
      </c>
    </row>
    <row r="499" spans="1:8" x14ac:dyDescent="0.2">
      <c r="A499" s="30" t="s">
        <v>941</v>
      </c>
      <c r="B499" s="25" t="s">
        <v>942</v>
      </c>
      <c r="C499" s="29">
        <v>750</v>
      </c>
      <c r="D499" s="29">
        <v>0</v>
      </c>
      <c r="E499" s="29">
        <v>750</v>
      </c>
      <c r="F499" s="29">
        <v>0</v>
      </c>
      <c r="G499" s="29">
        <v>0</v>
      </c>
      <c r="H499" s="29">
        <v>750</v>
      </c>
    </row>
    <row r="500" spans="1:8" x14ac:dyDescent="0.2">
      <c r="A500" s="30" t="s">
        <v>943</v>
      </c>
      <c r="B500" s="25" t="s">
        <v>944</v>
      </c>
      <c r="C500" s="29">
        <v>750</v>
      </c>
      <c r="D500" s="29">
        <v>0</v>
      </c>
      <c r="E500" s="29">
        <v>750</v>
      </c>
      <c r="F500" s="29">
        <v>0</v>
      </c>
      <c r="G500" s="29">
        <v>0</v>
      </c>
      <c r="H500" s="29">
        <v>750</v>
      </c>
    </row>
    <row r="501" spans="1:8" x14ac:dyDescent="0.2">
      <c r="A501" s="30" t="s">
        <v>945</v>
      </c>
      <c r="B501" s="25" t="s">
        <v>946</v>
      </c>
      <c r="C501" s="29">
        <v>750</v>
      </c>
      <c r="D501" s="29">
        <v>0</v>
      </c>
      <c r="E501" s="29">
        <v>750</v>
      </c>
      <c r="F501" s="29">
        <v>0</v>
      </c>
      <c r="G501" s="29">
        <v>0</v>
      </c>
      <c r="H501" s="29">
        <v>750</v>
      </c>
    </row>
    <row r="502" spans="1:8" x14ac:dyDescent="0.2">
      <c r="A502" s="30" t="s">
        <v>947</v>
      </c>
      <c r="B502" s="25" t="s">
        <v>948</v>
      </c>
      <c r="C502" s="29">
        <v>750</v>
      </c>
      <c r="D502" s="29">
        <v>0</v>
      </c>
      <c r="E502" s="29">
        <v>750</v>
      </c>
      <c r="F502" s="29">
        <v>0</v>
      </c>
      <c r="G502" s="29">
        <v>0</v>
      </c>
      <c r="H502" s="29">
        <v>750</v>
      </c>
    </row>
    <row r="503" spans="1:8" x14ac:dyDescent="0.2">
      <c r="A503" s="30" t="s">
        <v>949</v>
      </c>
      <c r="B503" s="25" t="s">
        <v>950</v>
      </c>
      <c r="C503" s="29">
        <v>750</v>
      </c>
      <c r="D503" s="29">
        <v>0</v>
      </c>
      <c r="E503" s="29">
        <v>750</v>
      </c>
      <c r="F503" s="29">
        <v>0</v>
      </c>
      <c r="G503" s="29">
        <v>0</v>
      </c>
      <c r="H503" s="29">
        <v>750</v>
      </c>
    </row>
    <row r="504" spans="1:8" x14ac:dyDescent="0.2">
      <c r="A504" s="30" t="s">
        <v>951</v>
      </c>
      <c r="B504" s="25" t="s">
        <v>952</v>
      </c>
      <c r="C504" s="29">
        <v>750</v>
      </c>
      <c r="D504" s="29">
        <v>0</v>
      </c>
      <c r="E504" s="29">
        <v>750</v>
      </c>
      <c r="F504" s="29">
        <v>0</v>
      </c>
      <c r="G504" s="29">
        <v>0</v>
      </c>
      <c r="H504" s="29">
        <v>750</v>
      </c>
    </row>
    <row r="505" spans="1:8" x14ac:dyDescent="0.2">
      <c r="A505" s="30" t="s">
        <v>953</v>
      </c>
      <c r="B505" s="25" t="s">
        <v>954</v>
      </c>
      <c r="C505" s="29">
        <v>750</v>
      </c>
      <c r="D505" s="29">
        <v>0</v>
      </c>
      <c r="E505" s="29">
        <v>750</v>
      </c>
      <c r="F505" s="29">
        <v>0</v>
      </c>
      <c r="G505" s="29">
        <v>0</v>
      </c>
      <c r="H505" s="29">
        <v>750</v>
      </c>
    </row>
    <row r="506" spans="1:8" x14ac:dyDescent="0.2">
      <c r="A506" s="30" t="s">
        <v>955</v>
      </c>
      <c r="B506" s="25" t="s">
        <v>956</v>
      </c>
      <c r="C506" s="29">
        <v>750</v>
      </c>
      <c r="D506" s="29">
        <v>0</v>
      </c>
      <c r="E506" s="29">
        <v>750</v>
      </c>
      <c r="F506" s="29">
        <v>0</v>
      </c>
      <c r="G506" s="29">
        <v>0</v>
      </c>
      <c r="H506" s="29">
        <v>750</v>
      </c>
    </row>
    <row r="507" spans="1:8" x14ac:dyDescent="0.2">
      <c r="A507" s="30" t="s">
        <v>957</v>
      </c>
      <c r="B507" s="25" t="s">
        <v>958</v>
      </c>
      <c r="C507" s="29">
        <v>750</v>
      </c>
      <c r="D507" s="29">
        <v>0</v>
      </c>
      <c r="E507" s="29">
        <v>750</v>
      </c>
      <c r="F507" s="29">
        <v>0</v>
      </c>
      <c r="G507" s="29">
        <v>0</v>
      </c>
      <c r="H507" s="29">
        <v>750</v>
      </c>
    </row>
    <row r="508" spans="1:8" x14ac:dyDescent="0.2">
      <c r="A508" s="30" t="s">
        <v>959</v>
      </c>
      <c r="B508" s="25" t="s">
        <v>960</v>
      </c>
      <c r="C508" s="29">
        <v>750</v>
      </c>
      <c r="D508" s="29">
        <v>0</v>
      </c>
      <c r="E508" s="29">
        <v>750</v>
      </c>
      <c r="F508" s="29">
        <v>0</v>
      </c>
      <c r="G508" s="29">
        <v>0</v>
      </c>
      <c r="H508" s="29">
        <v>750</v>
      </c>
    </row>
    <row r="509" spans="1:8" x14ac:dyDescent="0.2">
      <c r="A509" s="30" t="s">
        <v>961</v>
      </c>
      <c r="B509" s="25" t="s">
        <v>962</v>
      </c>
      <c r="C509" s="29">
        <v>750</v>
      </c>
      <c r="D509" s="29">
        <v>0</v>
      </c>
      <c r="E509" s="29">
        <v>750</v>
      </c>
      <c r="F509" s="29">
        <v>0</v>
      </c>
      <c r="G509" s="29">
        <v>0</v>
      </c>
      <c r="H509" s="29">
        <v>750</v>
      </c>
    </row>
    <row r="510" spans="1:8" x14ac:dyDescent="0.2">
      <c r="A510" s="30" t="s">
        <v>963</v>
      </c>
      <c r="B510" s="25" t="s">
        <v>964</v>
      </c>
      <c r="C510" s="29">
        <v>750</v>
      </c>
      <c r="D510" s="29">
        <v>0</v>
      </c>
      <c r="E510" s="29">
        <v>750</v>
      </c>
      <c r="F510" s="29">
        <v>0</v>
      </c>
      <c r="G510" s="29">
        <v>0</v>
      </c>
      <c r="H510" s="29">
        <v>750</v>
      </c>
    </row>
    <row r="511" spans="1:8" x14ac:dyDescent="0.2">
      <c r="A511" s="30" t="s">
        <v>965</v>
      </c>
      <c r="B511" s="25" t="s">
        <v>966</v>
      </c>
      <c r="C511" s="29">
        <v>750</v>
      </c>
      <c r="D511" s="29">
        <v>0</v>
      </c>
      <c r="E511" s="29">
        <v>750</v>
      </c>
      <c r="F511" s="29">
        <v>0</v>
      </c>
      <c r="G511" s="29">
        <v>0</v>
      </c>
      <c r="H511" s="29">
        <v>750</v>
      </c>
    </row>
    <row r="512" spans="1:8" x14ac:dyDescent="0.2">
      <c r="A512" s="30" t="s">
        <v>967</v>
      </c>
      <c r="B512" s="25" t="s">
        <v>968</v>
      </c>
      <c r="C512" s="29">
        <v>750</v>
      </c>
      <c r="D512" s="29">
        <v>0</v>
      </c>
      <c r="E512" s="29">
        <v>750</v>
      </c>
      <c r="F512" s="29">
        <v>0</v>
      </c>
      <c r="G512" s="29">
        <v>0</v>
      </c>
      <c r="H512" s="29">
        <v>750</v>
      </c>
    </row>
    <row r="513" spans="1:8" x14ac:dyDescent="0.2">
      <c r="A513" s="30" t="s">
        <v>969</v>
      </c>
      <c r="B513" s="25" t="s">
        <v>970</v>
      </c>
      <c r="C513" s="29">
        <v>750</v>
      </c>
      <c r="D513" s="29">
        <v>0</v>
      </c>
      <c r="E513" s="29">
        <v>750</v>
      </c>
      <c r="F513" s="29">
        <v>0</v>
      </c>
      <c r="G513" s="29">
        <v>0</v>
      </c>
      <c r="H513" s="29">
        <v>750</v>
      </c>
    </row>
    <row r="514" spans="1:8" x14ac:dyDescent="0.2">
      <c r="A514" s="30" t="s">
        <v>971</v>
      </c>
      <c r="B514" s="25" t="s">
        <v>972</v>
      </c>
      <c r="C514" s="29">
        <v>750</v>
      </c>
      <c r="D514" s="29">
        <v>0</v>
      </c>
      <c r="E514" s="29">
        <v>750</v>
      </c>
      <c r="F514" s="29">
        <v>0</v>
      </c>
      <c r="G514" s="29">
        <v>0</v>
      </c>
      <c r="H514" s="29">
        <v>750</v>
      </c>
    </row>
    <row r="515" spans="1:8" x14ac:dyDescent="0.2">
      <c r="A515" s="30" t="s">
        <v>973</v>
      </c>
      <c r="B515" s="25" t="s">
        <v>974</v>
      </c>
      <c r="C515" s="29">
        <v>750</v>
      </c>
      <c r="D515" s="29">
        <v>0</v>
      </c>
      <c r="E515" s="29">
        <v>750</v>
      </c>
      <c r="F515" s="29">
        <v>0</v>
      </c>
      <c r="G515" s="29">
        <v>0</v>
      </c>
      <c r="H515" s="29">
        <v>750</v>
      </c>
    </row>
    <row r="516" spans="1:8" x14ac:dyDescent="0.2">
      <c r="A516" s="30" t="s">
        <v>975</v>
      </c>
      <c r="B516" s="25" t="s">
        <v>976</v>
      </c>
      <c r="C516" s="29">
        <v>750</v>
      </c>
      <c r="D516" s="29">
        <v>0</v>
      </c>
      <c r="E516" s="29">
        <v>750</v>
      </c>
      <c r="F516" s="29">
        <v>0</v>
      </c>
      <c r="G516" s="29">
        <v>0</v>
      </c>
      <c r="H516" s="29">
        <v>750</v>
      </c>
    </row>
    <row r="517" spans="1:8" x14ac:dyDescent="0.2">
      <c r="A517" s="30" t="s">
        <v>977</v>
      </c>
      <c r="B517" s="25" t="s">
        <v>978</v>
      </c>
      <c r="C517" s="29">
        <v>750</v>
      </c>
      <c r="D517" s="29">
        <v>0</v>
      </c>
      <c r="E517" s="29">
        <v>750</v>
      </c>
      <c r="F517" s="29">
        <v>0</v>
      </c>
      <c r="G517" s="29">
        <v>0</v>
      </c>
      <c r="H517" s="29">
        <v>750</v>
      </c>
    </row>
    <row r="518" spans="1:8" x14ac:dyDescent="0.2">
      <c r="A518" s="30" t="s">
        <v>979</v>
      </c>
      <c r="B518" s="25" t="s">
        <v>980</v>
      </c>
      <c r="C518" s="29">
        <v>750</v>
      </c>
      <c r="D518" s="29">
        <v>0</v>
      </c>
      <c r="E518" s="29">
        <v>750</v>
      </c>
      <c r="F518" s="29">
        <v>0</v>
      </c>
      <c r="G518" s="29">
        <v>0</v>
      </c>
      <c r="H518" s="29">
        <v>750</v>
      </c>
    </row>
    <row r="519" spans="1:8" x14ac:dyDescent="0.2">
      <c r="A519" s="30" t="s">
        <v>981</v>
      </c>
      <c r="B519" s="25" t="s">
        <v>982</v>
      </c>
      <c r="C519" s="29">
        <v>750</v>
      </c>
      <c r="D519" s="29">
        <v>0</v>
      </c>
      <c r="E519" s="29">
        <v>750</v>
      </c>
      <c r="F519" s="29">
        <v>0</v>
      </c>
      <c r="G519" s="29">
        <v>0</v>
      </c>
      <c r="H519" s="29">
        <v>750</v>
      </c>
    </row>
    <row r="520" spans="1:8" x14ac:dyDescent="0.2">
      <c r="A520" s="30" t="s">
        <v>983</v>
      </c>
      <c r="B520" s="25" t="s">
        <v>984</v>
      </c>
      <c r="C520" s="29">
        <v>750</v>
      </c>
      <c r="D520" s="29">
        <v>0</v>
      </c>
      <c r="E520" s="29">
        <v>750</v>
      </c>
      <c r="F520" s="29">
        <v>0</v>
      </c>
      <c r="G520" s="29">
        <v>0</v>
      </c>
      <c r="H520" s="29">
        <v>750</v>
      </c>
    </row>
    <row r="521" spans="1:8" x14ac:dyDescent="0.2">
      <c r="A521" s="30" t="s">
        <v>985</v>
      </c>
      <c r="B521" s="25" t="s">
        <v>986</v>
      </c>
      <c r="C521" s="29">
        <v>750</v>
      </c>
      <c r="D521" s="29">
        <v>0</v>
      </c>
      <c r="E521" s="29">
        <v>750</v>
      </c>
      <c r="F521" s="29">
        <v>0</v>
      </c>
      <c r="G521" s="29">
        <v>0</v>
      </c>
      <c r="H521" s="29">
        <v>750</v>
      </c>
    </row>
    <row r="522" spans="1:8" x14ac:dyDescent="0.2">
      <c r="A522" s="30" t="s">
        <v>987</v>
      </c>
      <c r="B522" s="25" t="s">
        <v>988</v>
      </c>
      <c r="C522" s="29">
        <v>750</v>
      </c>
      <c r="D522" s="29">
        <v>0</v>
      </c>
      <c r="E522" s="29">
        <v>750</v>
      </c>
      <c r="F522" s="29">
        <v>0</v>
      </c>
      <c r="G522" s="29">
        <v>0</v>
      </c>
      <c r="H522" s="29">
        <v>750</v>
      </c>
    </row>
    <row r="523" spans="1:8" x14ac:dyDescent="0.2">
      <c r="A523" s="30" t="s">
        <v>989</v>
      </c>
      <c r="B523" s="25" t="s">
        <v>990</v>
      </c>
      <c r="C523" s="29">
        <v>750</v>
      </c>
      <c r="D523" s="29">
        <v>0</v>
      </c>
      <c r="E523" s="29">
        <v>750</v>
      </c>
      <c r="F523" s="29">
        <v>0</v>
      </c>
      <c r="G523" s="29">
        <v>0</v>
      </c>
      <c r="H523" s="29">
        <v>750</v>
      </c>
    </row>
    <row r="524" spans="1:8" x14ac:dyDescent="0.2">
      <c r="A524" s="30" t="s">
        <v>991</v>
      </c>
      <c r="B524" s="25" t="s">
        <v>992</v>
      </c>
      <c r="C524" s="29">
        <v>750</v>
      </c>
      <c r="D524" s="29">
        <v>0</v>
      </c>
      <c r="E524" s="29">
        <v>750</v>
      </c>
      <c r="F524" s="29">
        <v>0</v>
      </c>
      <c r="G524" s="29">
        <v>0</v>
      </c>
      <c r="H524" s="29">
        <v>750</v>
      </c>
    </row>
    <row r="525" spans="1:8" x14ac:dyDescent="0.2">
      <c r="A525" s="30" t="s">
        <v>993</v>
      </c>
      <c r="B525" s="25" t="s">
        <v>994</v>
      </c>
      <c r="C525" s="29">
        <v>750</v>
      </c>
      <c r="D525" s="29">
        <v>0</v>
      </c>
      <c r="E525" s="29">
        <v>750</v>
      </c>
      <c r="F525" s="29">
        <v>0</v>
      </c>
      <c r="G525" s="29">
        <v>0</v>
      </c>
      <c r="H525" s="29">
        <v>750</v>
      </c>
    </row>
    <row r="526" spans="1:8" x14ac:dyDescent="0.2">
      <c r="A526" s="30" t="s">
        <v>995</v>
      </c>
      <c r="B526" s="25" t="s">
        <v>996</v>
      </c>
      <c r="C526" s="29">
        <v>750</v>
      </c>
      <c r="D526" s="29">
        <v>0</v>
      </c>
      <c r="E526" s="29">
        <v>750</v>
      </c>
      <c r="F526" s="29">
        <v>0</v>
      </c>
      <c r="G526" s="29">
        <v>0</v>
      </c>
      <c r="H526" s="29">
        <v>750</v>
      </c>
    </row>
    <row r="527" spans="1:8" x14ac:dyDescent="0.2">
      <c r="A527" s="30" t="s">
        <v>997</v>
      </c>
      <c r="B527" s="25" t="s">
        <v>998</v>
      </c>
      <c r="C527" s="29">
        <v>750</v>
      </c>
      <c r="D527" s="29">
        <v>0</v>
      </c>
      <c r="E527" s="29">
        <v>750</v>
      </c>
      <c r="F527" s="29">
        <v>0</v>
      </c>
      <c r="G527" s="29">
        <v>0</v>
      </c>
      <c r="H527" s="29">
        <v>750</v>
      </c>
    </row>
    <row r="528" spans="1:8" x14ac:dyDescent="0.2">
      <c r="A528" s="30" t="s">
        <v>999</v>
      </c>
      <c r="B528" s="25" t="s">
        <v>1000</v>
      </c>
      <c r="C528" s="29">
        <v>750</v>
      </c>
      <c r="D528" s="29">
        <v>0</v>
      </c>
      <c r="E528" s="29">
        <v>750</v>
      </c>
      <c r="F528" s="29">
        <v>0</v>
      </c>
      <c r="G528" s="29">
        <v>0</v>
      </c>
      <c r="H528" s="29">
        <v>750</v>
      </c>
    </row>
    <row r="529" spans="1:8" x14ac:dyDescent="0.2">
      <c r="A529" s="30" t="s">
        <v>1001</v>
      </c>
      <c r="B529" s="25" t="s">
        <v>1002</v>
      </c>
      <c r="C529" s="29">
        <v>750</v>
      </c>
      <c r="D529" s="29">
        <v>0</v>
      </c>
      <c r="E529" s="29">
        <v>750</v>
      </c>
      <c r="F529" s="29">
        <v>0</v>
      </c>
      <c r="G529" s="29">
        <v>0</v>
      </c>
      <c r="H529" s="29">
        <v>750</v>
      </c>
    </row>
    <row r="530" spans="1:8" x14ac:dyDescent="0.2">
      <c r="A530" s="30" t="s">
        <v>1003</v>
      </c>
      <c r="B530" s="25" t="s">
        <v>1004</v>
      </c>
      <c r="C530" s="29">
        <v>750</v>
      </c>
      <c r="D530" s="29">
        <v>0</v>
      </c>
      <c r="E530" s="29">
        <v>750</v>
      </c>
      <c r="F530" s="29">
        <v>0</v>
      </c>
      <c r="G530" s="29">
        <v>0</v>
      </c>
      <c r="H530" s="29">
        <v>750</v>
      </c>
    </row>
    <row r="531" spans="1:8" x14ac:dyDescent="0.2">
      <c r="A531" s="30" t="s">
        <v>1005</v>
      </c>
      <c r="B531" s="25" t="s">
        <v>1006</v>
      </c>
      <c r="C531" s="29">
        <v>750</v>
      </c>
      <c r="D531" s="29">
        <v>0</v>
      </c>
      <c r="E531" s="29">
        <v>750</v>
      </c>
      <c r="F531" s="29">
        <v>0</v>
      </c>
      <c r="G531" s="29">
        <v>0</v>
      </c>
      <c r="H531" s="29">
        <v>750</v>
      </c>
    </row>
    <row r="532" spans="1:8" x14ac:dyDescent="0.2">
      <c r="A532" s="30" t="s">
        <v>1007</v>
      </c>
      <c r="B532" s="25" t="s">
        <v>1008</v>
      </c>
      <c r="C532" s="29">
        <v>750</v>
      </c>
      <c r="D532" s="29">
        <v>0</v>
      </c>
      <c r="E532" s="29">
        <v>750</v>
      </c>
      <c r="F532" s="29">
        <v>0</v>
      </c>
      <c r="G532" s="29">
        <v>0</v>
      </c>
      <c r="H532" s="29">
        <v>750</v>
      </c>
    </row>
    <row r="533" spans="1:8" x14ac:dyDescent="0.2">
      <c r="A533" s="30" t="s">
        <v>1009</v>
      </c>
      <c r="B533" s="25" t="s">
        <v>1010</v>
      </c>
      <c r="C533" s="29">
        <v>750</v>
      </c>
      <c r="D533" s="29">
        <v>0</v>
      </c>
      <c r="E533" s="29">
        <v>750</v>
      </c>
      <c r="F533" s="29">
        <v>0</v>
      </c>
      <c r="G533" s="29">
        <v>0</v>
      </c>
      <c r="H533" s="29">
        <v>750</v>
      </c>
    </row>
    <row r="534" spans="1:8" x14ac:dyDescent="0.2">
      <c r="A534" s="30" t="s">
        <v>1011</v>
      </c>
      <c r="B534" s="25" t="s">
        <v>1012</v>
      </c>
      <c r="C534" s="29">
        <v>750</v>
      </c>
      <c r="D534" s="29">
        <v>0</v>
      </c>
      <c r="E534" s="29">
        <v>750</v>
      </c>
      <c r="F534" s="29">
        <v>0</v>
      </c>
      <c r="G534" s="29">
        <v>0</v>
      </c>
      <c r="H534" s="29">
        <v>750</v>
      </c>
    </row>
    <row r="535" spans="1:8" x14ac:dyDescent="0.2">
      <c r="A535" s="30" t="s">
        <v>1013</v>
      </c>
      <c r="B535" s="25" t="s">
        <v>1014</v>
      </c>
      <c r="C535" s="29">
        <v>750</v>
      </c>
      <c r="D535" s="29">
        <v>0</v>
      </c>
      <c r="E535" s="29">
        <v>750</v>
      </c>
      <c r="F535" s="29">
        <v>0</v>
      </c>
      <c r="G535" s="29">
        <v>0</v>
      </c>
      <c r="H535" s="29">
        <v>750</v>
      </c>
    </row>
    <row r="536" spans="1:8" x14ac:dyDescent="0.2">
      <c r="A536" s="30" t="s">
        <v>1015</v>
      </c>
      <c r="B536" s="25" t="s">
        <v>1016</v>
      </c>
      <c r="C536" s="29">
        <v>750</v>
      </c>
      <c r="D536" s="29">
        <v>0</v>
      </c>
      <c r="E536" s="29">
        <v>750</v>
      </c>
      <c r="F536" s="29">
        <v>0</v>
      </c>
      <c r="G536" s="29">
        <v>0</v>
      </c>
      <c r="H536" s="29">
        <v>750</v>
      </c>
    </row>
    <row r="537" spans="1:8" x14ac:dyDescent="0.2">
      <c r="A537" s="30" t="s">
        <v>1017</v>
      </c>
      <c r="B537" s="25" t="s">
        <v>1018</v>
      </c>
      <c r="C537" s="29">
        <v>750</v>
      </c>
      <c r="D537" s="29">
        <v>0</v>
      </c>
      <c r="E537" s="29">
        <v>750</v>
      </c>
      <c r="F537" s="29">
        <v>0</v>
      </c>
      <c r="G537" s="29">
        <v>0</v>
      </c>
      <c r="H537" s="29">
        <v>750</v>
      </c>
    </row>
    <row r="538" spans="1:8" x14ac:dyDescent="0.2">
      <c r="A538" s="30" t="s">
        <v>1019</v>
      </c>
      <c r="B538" s="25" t="s">
        <v>1020</v>
      </c>
      <c r="C538" s="29">
        <v>750</v>
      </c>
      <c r="D538" s="29">
        <v>0</v>
      </c>
      <c r="E538" s="29">
        <v>750</v>
      </c>
      <c r="F538" s="29">
        <v>0</v>
      </c>
      <c r="G538" s="29">
        <v>0</v>
      </c>
      <c r="H538" s="29">
        <v>750</v>
      </c>
    </row>
    <row r="539" spans="1:8" x14ac:dyDescent="0.2">
      <c r="A539" s="30" t="s">
        <v>1021</v>
      </c>
      <c r="B539" s="25" t="s">
        <v>1022</v>
      </c>
      <c r="C539" s="29">
        <v>750</v>
      </c>
      <c r="D539" s="29">
        <v>0</v>
      </c>
      <c r="E539" s="29">
        <v>750</v>
      </c>
      <c r="F539" s="29">
        <v>0</v>
      </c>
      <c r="G539" s="29">
        <v>0</v>
      </c>
      <c r="H539" s="29">
        <v>750</v>
      </c>
    </row>
    <row r="540" spans="1:8" s="7" customFormat="1" x14ac:dyDescent="0.2">
      <c r="A540" s="33" t="s">
        <v>113</v>
      </c>
      <c r="B540" s="27"/>
      <c r="C540" s="27" t="s">
        <v>114</v>
      </c>
      <c r="D540" s="27" t="s">
        <v>114</v>
      </c>
      <c r="E540" s="27" t="s">
        <v>114</v>
      </c>
      <c r="F540" s="27" t="s">
        <v>114</v>
      </c>
      <c r="G540" s="27" t="s">
        <v>114</v>
      </c>
      <c r="H540" s="27" t="s">
        <v>114</v>
      </c>
    </row>
    <row r="541" spans="1:8" x14ac:dyDescent="0.2">
      <c r="A541" s="30"/>
      <c r="B541" s="25"/>
      <c r="C541" s="36">
        <f>SUM(C424:C540)</f>
        <v>90000</v>
      </c>
      <c r="D541" s="36">
        <f t="shared" ref="D541:H541" si="6">SUM(D424:D540)</f>
        <v>0</v>
      </c>
      <c r="E541" s="36">
        <f t="shared" si="6"/>
        <v>90000</v>
      </c>
      <c r="F541" s="36">
        <f t="shared" si="6"/>
        <v>0</v>
      </c>
      <c r="G541" s="36">
        <f t="shared" si="6"/>
        <v>0</v>
      </c>
      <c r="H541" s="36">
        <f t="shared" si="6"/>
        <v>90000</v>
      </c>
    </row>
    <row r="542" spans="1:8" x14ac:dyDescent="0.2">
      <c r="A542" s="30"/>
      <c r="B542" s="25"/>
      <c r="C542" s="25"/>
      <c r="D542" s="25"/>
      <c r="E542" s="25"/>
      <c r="F542" s="25"/>
      <c r="G542" s="25"/>
      <c r="H542" s="25"/>
    </row>
    <row r="543" spans="1:8" x14ac:dyDescent="0.2">
      <c r="A543" s="32" t="s">
        <v>1023</v>
      </c>
      <c r="B543" s="25"/>
      <c r="C543" s="25"/>
      <c r="D543" s="25"/>
      <c r="E543" s="25"/>
      <c r="F543" s="25"/>
      <c r="G543" s="25"/>
      <c r="H543" s="25"/>
    </row>
    <row r="544" spans="1:8" x14ac:dyDescent="0.2">
      <c r="A544" s="30" t="s">
        <v>1024</v>
      </c>
      <c r="B544" s="25" t="s">
        <v>1025</v>
      </c>
      <c r="C544" s="29">
        <v>1268</v>
      </c>
      <c r="D544" s="29">
        <v>0</v>
      </c>
      <c r="E544" s="29">
        <v>1268</v>
      </c>
      <c r="F544" s="29">
        <v>0</v>
      </c>
      <c r="G544" s="29">
        <v>0</v>
      </c>
      <c r="H544" s="29">
        <v>1268</v>
      </c>
    </row>
    <row r="545" spans="1:8" x14ac:dyDescent="0.2">
      <c r="A545" s="30" t="s">
        <v>1026</v>
      </c>
      <c r="B545" s="25" t="s">
        <v>1027</v>
      </c>
      <c r="C545" s="29">
        <v>1268</v>
      </c>
      <c r="D545" s="29">
        <v>0</v>
      </c>
      <c r="E545" s="29">
        <v>1268</v>
      </c>
      <c r="F545" s="29">
        <v>0</v>
      </c>
      <c r="G545" s="29">
        <v>0</v>
      </c>
      <c r="H545" s="29">
        <v>1268</v>
      </c>
    </row>
    <row r="546" spans="1:8" x14ac:dyDescent="0.2">
      <c r="A546" s="30" t="s">
        <v>1028</v>
      </c>
      <c r="B546" s="25" t="s">
        <v>1029</v>
      </c>
      <c r="C546" s="29">
        <v>1268</v>
      </c>
      <c r="D546" s="29">
        <v>0</v>
      </c>
      <c r="E546" s="29">
        <v>1268</v>
      </c>
      <c r="F546" s="29">
        <v>0</v>
      </c>
      <c r="G546" s="29">
        <v>0</v>
      </c>
      <c r="H546" s="29">
        <v>1268</v>
      </c>
    </row>
    <row r="547" spans="1:8" x14ac:dyDescent="0.2">
      <c r="A547" s="30" t="s">
        <v>1030</v>
      </c>
      <c r="B547" s="25" t="s">
        <v>1031</v>
      </c>
      <c r="C547" s="29">
        <v>1268</v>
      </c>
      <c r="D547" s="29">
        <v>0</v>
      </c>
      <c r="E547" s="29">
        <v>1268</v>
      </c>
      <c r="F547" s="29">
        <v>0</v>
      </c>
      <c r="G547" s="29">
        <v>0</v>
      </c>
      <c r="H547" s="29">
        <v>1268</v>
      </c>
    </row>
    <row r="548" spans="1:8" x14ac:dyDescent="0.2">
      <c r="A548" s="30" t="s">
        <v>1032</v>
      </c>
      <c r="B548" s="25" t="s">
        <v>1033</v>
      </c>
      <c r="C548" s="29">
        <v>1268</v>
      </c>
      <c r="D548" s="29">
        <v>0</v>
      </c>
      <c r="E548" s="29">
        <v>1268</v>
      </c>
      <c r="F548" s="29">
        <v>0</v>
      </c>
      <c r="G548" s="29">
        <v>0</v>
      </c>
      <c r="H548" s="29">
        <v>1268</v>
      </c>
    </row>
    <row r="549" spans="1:8" x14ac:dyDescent="0.2">
      <c r="A549" s="30" t="s">
        <v>1034</v>
      </c>
      <c r="B549" s="25" t="s">
        <v>1035</v>
      </c>
      <c r="C549" s="29">
        <v>1268</v>
      </c>
      <c r="D549" s="29">
        <v>0</v>
      </c>
      <c r="E549" s="29">
        <v>1268</v>
      </c>
      <c r="F549" s="29">
        <v>0</v>
      </c>
      <c r="G549" s="29">
        <v>0</v>
      </c>
      <c r="H549" s="29">
        <v>1268</v>
      </c>
    </row>
    <row r="550" spans="1:8" x14ac:dyDescent="0.2">
      <c r="A550" s="30" t="s">
        <v>1036</v>
      </c>
      <c r="B550" s="25" t="s">
        <v>1037</v>
      </c>
      <c r="C550" s="29">
        <v>1268</v>
      </c>
      <c r="D550" s="29">
        <v>0</v>
      </c>
      <c r="E550" s="29">
        <v>1268</v>
      </c>
      <c r="F550" s="29">
        <v>0</v>
      </c>
      <c r="G550" s="29">
        <v>0</v>
      </c>
      <c r="H550" s="29">
        <v>1268</v>
      </c>
    </row>
    <row r="551" spans="1:8" x14ac:dyDescent="0.2">
      <c r="A551" s="30" t="s">
        <v>1038</v>
      </c>
      <c r="B551" s="25" t="s">
        <v>1039</v>
      </c>
      <c r="C551" s="29">
        <v>1268</v>
      </c>
      <c r="D551" s="29">
        <v>0</v>
      </c>
      <c r="E551" s="29">
        <v>1268</v>
      </c>
      <c r="F551" s="29">
        <v>0</v>
      </c>
      <c r="G551" s="29">
        <v>0</v>
      </c>
      <c r="H551" s="29">
        <v>1268</v>
      </c>
    </row>
    <row r="552" spans="1:8" x14ac:dyDescent="0.2">
      <c r="A552" s="30" t="s">
        <v>1040</v>
      </c>
      <c r="B552" s="25" t="s">
        <v>1041</v>
      </c>
      <c r="C552" s="29">
        <v>1268</v>
      </c>
      <c r="D552" s="29">
        <v>0</v>
      </c>
      <c r="E552" s="29">
        <v>1268</v>
      </c>
      <c r="F552" s="29">
        <v>0</v>
      </c>
      <c r="G552" s="29">
        <v>0</v>
      </c>
      <c r="H552" s="29">
        <v>1268</v>
      </c>
    </row>
    <row r="553" spans="1:8" x14ac:dyDescent="0.2">
      <c r="A553" s="30" t="s">
        <v>1042</v>
      </c>
      <c r="B553" s="25" t="s">
        <v>1043</v>
      </c>
      <c r="C553" s="29">
        <v>1787.5</v>
      </c>
      <c r="D553" s="29">
        <v>0</v>
      </c>
      <c r="E553" s="29">
        <v>1787.5</v>
      </c>
      <c r="F553" s="29">
        <v>0.1</v>
      </c>
      <c r="G553" s="29">
        <v>0.1</v>
      </c>
      <c r="H553" s="29">
        <v>1787.4</v>
      </c>
    </row>
    <row r="554" spans="1:8" x14ac:dyDescent="0.2">
      <c r="A554" s="30" t="s">
        <v>1044</v>
      </c>
      <c r="B554" s="25" t="s">
        <v>1045</v>
      </c>
      <c r="C554" s="29">
        <v>1268</v>
      </c>
      <c r="D554" s="29">
        <v>0</v>
      </c>
      <c r="E554" s="29">
        <v>1268</v>
      </c>
      <c r="F554" s="29">
        <v>0</v>
      </c>
      <c r="G554" s="29">
        <v>0</v>
      </c>
      <c r="H554" s="29">
        <v>1268</v>
      </c>
    </row>
    <row r="555" spans="1:8" x14ac:dyDescent="0.2">
      <c r="A555" s="30" t="s">
        <v>1046</v>
      </c>
      <c r="B555" s="25" t="s">
        <v>1047</v>
      </c>
      <c r="C555" s="29">
        <v>1268</v>
      </c>
      <c r="D555" s="29">
        <v>0</v>
      </c>
      <c r="E555" s="29">
        <v>1268</v>
      </c>
      <c r="F555" s="29">
        <v>0</v>
      </c>
      <c r="G555" s="29">
        <v>0</v>
      </c>
      <c r="H555" s="29">
        <v>1268</v>
      </c>
    </row>
    <row r="556" spans="1:8" x14ac:dyDescent="0.2">
      <c r="A556" s="30" t="s">
        <v>1048</v>
      </c>
      <c r="B556" s="25" t="s">
        <v>1049</v>
      </c>
      <c r="C556" s="29">
        <v>1268</v>
      </c>
      <c r="D556" s="29">
        <v>0</v>
      </c>
      <c r="E556" s="29">
        <v>1268</v>
      </c>
      <c r="F556" s="29">
        <v>0</v>
      </c>
      <c r="G556" s="29">
        <v>0</v>
      </c>
      <c r="H556" s="29">
        <v>1268</v>
      </c>
    </row>
    <row r="557" spans="1:8" x14ac:dyDescent="0.2">
      <c r="A557" s="30" t="s">
        <v>1050</v>
      </c>
      <c r="B557" s="25" t="s">
        <v>1051</v>
      </c>
      <c r="C557" s="29">
        <v>1268</v>
      </c>
      <c r="D557" s="29">
        <v>0</v>
      </c>
      <c r="E557" s="29">
        <v>1268</v>
      </c>
      <c r="F557" s="29">
        <v>0</v>
      </c>
      <c r="G557" s="29">
        <v>0</v>
      </c>
      <c r="H557" s="29">
        <v>1268</v>
      </c>
    </row>
    <row r="558" spans="1:8" x14ac:dyDescent="0.2">
      <c r="A558" s="30" t="s">
        <v>1052</v>
      </c>
      <c r="B558" s="25" t="s">
        <v>1053</v>
      </c>
      <c r="C558" s="29">
        <v>1268</v>
      </c>
      <c r="D558" s="29">
        <v>0</v>
      </c>
      <c r="E558" s="29">
        <v>1268</v>
      </c>
      <c r="F558" s="29">
        <v>0</v>
      </c>
      <c r="G558" s="29">
        <v>0</v>
      </c>
      <c r="H558" s="29">
        <v>1268</v>
      </c>
    </row>
    <row r="559" spans="1:8" x14ac:dyDescent="0.2">
      <c r="A559" s="30" t="s">
        <v>1054</v>
      </c>
      <c r="B559" s="25" t="s">
        <v>1055</v>
      </c>
      <c r="C559" s="29">
        <v>1268</v>
      </c>
      <c r="D559" s="29">
        <v>0</v>
      </c>
      <c r="E559" s="29">
        <v>1268</v>
      </c>
      <c r="F559" s="29">
        <v>0</v>
      </c>
      <c r="G559" s="29">
        <v>0</v>
      </c>
      <c r="H559" s="29">
        <v>1268</v>
      </c>
    </row>
    <row r="560" spans="1:8" x14ac:dyDescent="0.2">
      <c r="A560" s="30" t="s">
        <v>1056</v>
      </c>
      <c r="B560" s="25" t="s">
        <v>1057</v>
      </c>
      <c r="C560" s="29">
        <v>1268</v>
      </c>
      <c r="D560" s="29">
        <v>0</v>
      </c>
      <c r="E560" s="29">
        <v>1268</v>
      </c>
      <c r="F560" s="29">
        <v>0</v>
      </c>
      <c r="G560" s="29">
        <v>0</v>
      </c>
      <c r="H560" s="29">
        <v>1268</v>
      </c>
    </row>
    <row r="561" spans="1:8" x14ac:dyDescent="0.2">
      <c r="A561" s="30" t="s">
        <v>1058</v>
      </c>
      <c r="B561" s="25" t="s">
        <v>1059</v>
      </c>
      <c r="C561" s="29">
        <v>1787.5</v>
      </c>
      <c r="D561" s="29">
        <v>0</v>
      </c>
      <c r="E561" s="29">
        <v>1787.5</v>
      </c>
      <c r="F561" s="29">
        <v>0.1</v>
      </c>
      <c r="G561" s="29">
        <v>0.1</v>
      </c>
      <c r="H561" s="29">
        <v>1787.4</v>
      </c>
    </row>
    <row r="562" spans="1:8" x14ac:dyDescent="0.2">
      <c r="A562" s="30" t="s">
        <v>1060</v>
      </c>
      <c r="B562" s="25" t="s">
        <v>1061</v>
      </c>
      <c r="C562" s="29">
        <v>1268</v>
      </c>
      <c r="D562" s="29">
        <v>0</v>
      </c>
      <c r="E562" s="29">
        <v>1268</v>
      </c>
      <c r="F562" s="29">
        <v>0</v>
      </c>
      <c r="G562" s="29">
        <v>0</v>
      </c>
      <c r="H562" s="29">
        <v>1268</v>
      </c>
    </row>
    <row r="563" spans="1:8" x14ac:dyDescent="0.2">
      <c r="A563" s="30" t="s">
        <v>1062</v>
      </c>
      <c r="B563" s="25" t="s">
        <v>1063</v>
      </c>
      <c r="C563" s="29">
        <v>1268</v>
      </c>
      <c r="D563" s="29">
        <v>0</v>
      </c>
      <c r="E563" s="29">
        <v>1268</v>
      </c>
      <c r="F563" s="29">
        <v>0</v>
      </c>
      <c r="G563" s="29">
        <v>0</v>
      </c>
      <c r="H563" s="29">
        <v>1268</v>
      </c>
    </row>
    <row r="564" spans="1:8" x14ac:dyDescent="0.2">
      <c r="A564" s="30" t="s">
        <v>1064</v>
      </c>
      <c r="B564" s="25" t="s">
        <v>1065</v>
      </c>
      <c r="C564" s="29">
        <v>1268</v>
      </c>
      <c r="D564" s="29">
        <v>0</v>
      </c>
      <c r="E564" s="29">
        <v>1268</v>
      </c>
      <c r="F564" s="29">
        <v>0</v>
      </c>
      <c r="G564" s="29">
        <v>0</v>
      </c>
      <c r="H564" s="29">
        <v>1268</v>
      </c>
    </row>
    <row r="565" spans="1:8" x14ac:dyDescent="0.2">
      <c r="A565" s="30" t="s">
        <v>1066</v>
      </c>
      <c r="B565" s="25" t="s">
        <v>1067</v>
      </c>
      <c r="C565" s="29">
        <v>1268</v>
      </c>
      <c r="D565" s="29">
        <v>0</v>
      </c>
      <c r="E565" s="29">
        <v>1268</v>
      </c>
      <c r="F565" s="29">
        <v>0</v>
      </c>
      <c r="G565" s="29">
        <v>0</v>
      </c>
      <c r="H565" s="29">
        <v>1268</v>
      </c>
    </row>
    <row r="566" spans="1:8" x14ac:dyDescent="0.2">
      <c r="A566" s="30" t="s">
        <v>1068</v>
      </c>
      <c r="B566" s="25" t="s">
        <v>1069</v>
      </c>
      <c r="C566" s="29">
        <v>1787.5</v>
      </c>
      <c r="D566" s="29">
        <v>0</v>
      </c>
      <c r="E566" s="29">
        <v>1787.5</v>
      </c>
      <c r="F566" s="29">
        <v>0.1</v>
      </c>
      <c r="G566" s="29">
        <v>0.1</v>
      </c>
      <c r="H566" s="29">
        <v>1787.4</v>
      </c>
    </row>
    <row r="567" spans="1:8" x14ac:dyDescent="0.2">
      <c r="A567" s="30" t="s">
        <v>1070</v>
      </c>
      <c r="B567" s="25" t="s">
        <v>1071</v>
      </c>
      <c r="C567" s="29">
        <v>1268</v>
      </c>
      <c r="D567" s="29">
        <v>0</v>
      </c>
      <c r="E567" s="29">
        <v>1268</v>
      </c>
      <c r="F567" s="29">
        <v>0</v>
      </c>
      <c r="G567" s="29">
        <v>0</v>
      </c>
      <c r="H567" s="29">
        <v>1268</v>
      </c>
    </row>
    <row r="568" spans="1:8" x14ac:dyDescent="0.2">
      <c r="A568" s="30" t="s">
        <v>1072</v>
      </c>
      <c r="B568" s="25" t="s">
        <v>1073</v>
      </c>
      <c r="C568" s="29">
        <v>1268</v>
      </c>
      <c r="D568" s="29">
        <v>0</v>
      </c>
      <c r="E568" s="29">
        <v>1268</v>
      </c>
      <c r="F568" s="29">
        <v>0</v>
      </c>
      <c r="G568" s="29">
        <v>0</v>
      </c>
      <c r="H568" s="29">
        <v>1268</v>
      </c>
    </row>
    <row r="569" spans="1:8" x14ac:dyDescent="0.2">
      <c r="A569" s="30" t="s">
        <v>1074</v>
      </c>
      <c r="B569" s="25" t="s">
        <v>1075</v>
      </c>
      <c r="C569" s="29">
        <v>1268</v>
      </c>
      <c r="D569" s="29">
        <v>0</v>
      </c>
      <c r="E569" s="29">
        <v>1268</v>
      </c>
      <c r="F569" s="29">
        <v>0</v>
      </c>
      <c r="G569" s="29">
        <v>0</v>
      </c>
      <c r="H569" s="29">
        <v>1268</v>
      </c>
    </row>
    <row r="570" spans="1:8" x14ac:dyDescent="0.2">
      <c r="A570" s="30" t="s">
        <v>1076</v>
      </c>
      <c r="B570" s="25" t="s">
        <v>1077</v>
      </c>
      <c r="C570" s="29">
        <v>1268</v>
      </c>
      <c r="D570" s="29">
        <v>0</v>
      </c>
      <c r="E570" s="29">
        <v>1268</v>
      </c>
      <c r="F570" s="29">
        <v>0</v>
      </c>
      <c r="G570" s="29">
        <v>0</v>
      </c>
      <c r="H570" s="29">
        <v>1268</v>
      </c>
    </row>
    <row r="571" spans="1:8" x14ac:dyDescent="0.2">
      <c r="A571" s="30" t="s">
        <v>1078</v>
      </c>
      <c r="B571" s="25" t="s">
        <v>1079</v>
      </c>
      <c r="C571" s="29">
        <v>1268</v>
      </c>
      <c r="D571" s="29">
        <v>0</v>
      </c>
      <c r="E571" s="29">
        <v>1268</v>
      </c>
      <c r="F571" s="29">
        <v>0</v>
      </c>
      <c r="G571" s="29">
        <v>0</v>
      </c>
      <c r="H571" s="29">
        <v>1268</v>
      </c>
    </row>
    <row r="572" spans="1:8" x14ac:dyDescent="0.2">
      <c r="A572" s="30" t="s">
        <v>1080</v>
      </c>
      <c r="B572" s="25" t="s">
        <v>1081</v>
      </c>
      <c r="C572" s="29">
        <v>1268</v>
      </c>
      <c r="D572" s="29">
        <v>0</v>
      </c>
      <c r="E572" s="29">
        <v>1268</v>
      </c>
      <c r="F572" s="29">
        <v>0</v>
      </c>
      <c r="G572" s="29">
        <v>0</v>
      </c>
      <c r="H572" s="29">
        <v>1268</v>
      </c>
    </row>
    <row r="573" spans="1:8" x14ac:dyDescent="0.2">
      <c r="A573" s="30" t="s">
        <v>1082</v>
      </c>
      <c r="B573" s="25" t="s">
        <v>1083</v>
      </c>
      <c r="C573" s="29">
        <v>1268</v>
      </c>
      <c r="D573" s="29">
        <v>0</v>
      </c>
      <c r="E573" s="29">
        <v>1268</v>
      </c>
      <c r="F573" s="29">
        <v>0</v>
      </c>
      <c r="G573" s="29">
        <v>0</v>
      </c>
      <c r="H573" s="29">
        <v>1268</v>
      </c>
    </row>
    <row r="574" spans="1:8" x14ac:dyDescent="0.2">
      <c r="A574" s="30" t="s">
        <v>1084</v>
      </c>
      <c r="B574" s="25" t="s">
        <v>1085</v>
      </c>
      <c r="C574" s="29">
        <v>1268</v>
      </c>
      <c r="D574" s="29">
        <v>0</v>
      </c>
      <c r="E574" s="29">
        <v>1268</v>
      </c>
      <c r="F574" s="29">
        <v>0</v>
      </c>
      <c r="G574" s="29">
        <v>0</v>
      </c>
      <c r="H574" s="29">
        <v>1268</v>
      </c>
    </row>
    <row r="575" spans="1:8" x14ac:dyDescent="0.2">
      <c r="A575" s="30" t="s">
        <v>1086</v>
      </c>
      <c r="B575" s="25" t="s">
        <v>1087</v>
      </c>
      <c r="C575" s="29">
        <v>1268</v>
      </c>
      <c r="D575" s="29">
        <v>0</v>
      </c>
      <c r="E575" s="29">
        <v>1268</v>
      </c>
      <c r="F575" s="29">
        <v>0</v>
      </c>
      <c r="G575" s="29">
        <v>0</v>
      </c>
      <c r="H575" s="29">
        <v>1268</v>
      </c>
    </row>
    <row r="576" spans="1:8" x14ac:dyDescent="0.2">
      <c r="A576" s="30" t="s">
        <v>1088</v>
      </c>
      <c r="B576" s="25" t="s">
        <v>1089</v>
      </c>
      <c r="C576" s="29">
        <v>1268</v>
      </c>
      <c r="D576" s="29">
        <v>0</v>
      </c>
      <c r="E576" s="29">
        <v>1268</v>
      </c>
      <c r="F576" s="29">
        <v>0</v>
      </c>
      <c r="G576" s="29">
        <v>0</v>
      </c>
      <c r="H576" s="29">
        <v>1268</v>
      </c>
    </row>
    <row r="577" spans="1:8" x14ac:dyDescent="0.2">
      <c r="A577" s="30" t="s">
        <v>1090</v>
      </c>
      <c r="B577" s="25" t="s">
        <v>1091</v>
      </c>
      <c r="C577" s="29">
        <v>1268</v>
      </c>
      <c r="D577" s="29">
        <v>0</v>
      </c>
      <c r="E577" s="29">
        <v>1268</v>
      </c>
      <c r="F577" s="29">
        <v>0</v>
      </c>
      <c r="G577" s="29">
        <v>0</v>
      </c>
      <c r="H577" s="29">
        <v>1268</v>
      </c>
    </row>
    <row r="578" spans="1:8" x14ac:dyDescent="0.2">
      <c r="A578" s="30" t="s">
        <v>1092</v>
      </c>
      <c r="B578" s="25" t="s">
        <v>1093</v>
      </c>
      <c r="C578" s="29">
        <v>1268</v>
      </c>
      <c r="D578" s="29">
        <v>0</v>
      </c>
      <c r="E578" s="29">
        <v>1268</v>
      </c>
      <c r="F578" s="29">
        <v>0</v>
      </c>
      <c r="G578" s="29">
        <v>0</v>
      </c>
      <c r="H578" s="29">
        <v>1268</v>
      </c>
    </row>
    <row r="579" spans="1:8" x14ac:dyDescent="0.2">
      <c r="A579" s="30" t="s">
        <v>1094</v>
      </c>
      <c r="B579" s="25" t="s">
        <v>1095</v>
      </c>
      <c r="C579" s="29">
        <v>1268</v>
      </c>
      <c r="D579" s="29">
        <v>0</v>
      </c>
      <c r="E579" s="29">
        <v>1268</v>
      </c>
      <c r="F579" s="29">
        <v>0</v>
      </c>
      <c r="G579" s="29">
        <v>0</v>
      </c>
      <c r="H579" s="29">
        <v>1268</v>
      </c>
    </row>
    <row r="580" spans="1:8" x14ac:dyDescent="0.2">
      <c r="A580" s="30" t="s">
        <v>1096</v>
      </c>
      <c r="B580" s="25" t="s">
        <v>1097</v>
      </c>
      <c r="C580" s="29">
        <v>1268</v>
      </c>
      <c r="D580" s="29">
        <v>0</v>
      </c>
      <c r="E580" s="29">
        <v>1268</v>
      </c>
      <c r="F580" s="29">
        <v>0</v>
      </c>
      <c r="G580" s="29">
        <v>0</v>
      </c>
      <c r="H580" s="29">
        <v>1268</v>
      </c>
    </row>
    <row r="581" spans="1:8" x14ac:dyDescent="0.2">
      <c r="A581" s="30" t="s">
        <v>1098</v>
      </c>
      <c r="B581" s="25" t="s">
        <v>1099</v>
      </c>
      <c r="C581" s="29">
        <v>1268</v>
      </c>
      <c r="D581" s="29">
        <v>0</v>
      </c>
      <c r="E581" s="29">
        <v>1268</v>
      </c>
      <c r="F581" s="29">
        <v>0</v>
      </c>
      <c r="G581" s="29">
        <v>0</v>
      </c>
      <c r="H581" s="29">
        <v>1268</v>
      </c>
    </row>
    <row r="582" spans="1:8" x14ac:dyDescent="0.2">
      <c r="A582" s="30" t="s">
        <v>1100</v>
      </c>
      <c r="B582" s="25" t="s">
        <v>1101</v>
      </c>
      <c r="C582" s="29">
        <v>1268</v>
      </c>
      <c r="D582" s="29">
        <v>0</v>
      </c>
      <c r="E582" s="29">
        <v>1268</v>
      </c>
      <c r="F582" s="29">
        <v>0</v>
      </c>
      <c r="G582" s="29">
        <v>0</v>
      </c>
      <c r="H582" s="29">
        <v>1268</v>
      </c>
    </row>
    <row r="583" spans="1:8" x14ac:dyDescent="0.2">
      <c r="A583" s="30" t="s">
        <v>1102</v>
      </c>
      <c r="B583" s="25" t="s">
        <v>1103</v>
      </c>
      <c r="C583" s="29">
        <v>1268</v>
      </c>
      <c r="D583" s="29">
        <v>0</v>
      </c>
      <c r="E583" s="29">
        <v>1268</v>
      </c>
      <c r="F583" s="29">
        <v>0</v>
      </c>
      <c r="G583" s="29">
        <v>0</v>
      </c>
      <c r="H583" s="29">
        <v>1268</v>
      </c>
    </row>
    <row r="584" spans="1:8" x14ac:dyDescent="0.2">
      <c r="A584" s="30" t="s">
        <v>1104</v>
      </c>
      <c r="B584" s="25" t="s">
        <v>1105</v>
      </c>
      <c r="C584" s="29">
        <v>1787.5</v>
      </c>
      <c r="D584" s="29">
        <v>0</v>
      </c>
      <c r="E584" s="29">
        <v>1787.5</v>
      </c>
      <c r="F584" s="29">
        <v>0.1</v>
      </c>
      <c r="G584" s="29">
        <v>0.1</v>
      </c>
      <c r="H584" s="29">
        <v>1787.4</v>
      </c>
    </row>
    <row r="585" spans="1:8" x14ac:dyDescent="0.2">
      <c r="A585" s="30" t="s">
        <v>1106</v>
      </c>
      <c r="B585" s="25" t="s">
        <v>1107</v>
      </c>
      <c r="C585" s="29">
        <v>1787.5</v>
      </c>
      <c r="D585" s="29">
        <v>0</v>
      </c>
      <c r="E585" s="29">
        <v>1787.5</v>
      </c>
      <c r="F585" s="29">
        <v>0.1</v>
      </c>
      <c r="G585" s="29">
        <v>0.1</v>
      </c>
      <c r="H585" s="29">
        <v>1787.4</v>
      </c>
    </row>
    <row r="586" spans="1:8" x14ac:dyDescent="0.2">
      <c r="A586" s="30" t="s">
        <v>1108</v>
      </c>
      <c r="B586" s="25" t="s">
        <v>1109</v>
      </c>
      <c r="C586" s="29">
        <v>1268</v>
      </c>
      <c r="D586" s="29">
        <v>0</v>
      </c>
      <c r="E586" s="29">
        <v>1268</v>
      </c>
      <c r="F586" s="29">
        <v>0</v>
      </c>
      <c r="G586" s="29">
        <v>0</v>
      </c>
      <c r="H586" s="29">
        <v>1268</v>
      </c>
    </row>
    <row r="587" spans="1:8" x14ac:dyDescent="0.2">
      <c r="A587" s="30" t="s">
        <v>1110</v>
      </c>
      <c r="B587" s="25" t="s">
        <v>1111</v>
      </c>
      <c r="C587" s="29">
        <v>1268</v>
      </c>
      <c r="D587" s="29">
        <v>0</v>
      </c>
      <c r="E587" s="29">
        <v>1268</v>
      </c>
      <c r="F587" s="29">
        <v>0</v>
      </c>
      <c r="G587" s="29">
        <v>0</v>
      </c>
      <c r="H587" s="29">
        <v>1268</v>
      </c>
    </row>
    <row r="588" spans="1:8" x14ac:dyDescent="0.2">
      <c r="A588" s="30" t="s">
        <v>1112</v>
      </c>
      <c r="B588" s="25" t="s">
        <v>1113</v>
      </c>
      <c r="C588" s="29">
        <v>1268</v>
      </c>
      <c r="D588" s="29">
        <v>0</v>
      </c>
      <c r="E588" s="29">
        <v>1268</v>
      </c>
      <c r="F588" s="29">
        <v>0</v>
      </c>
      <c r="G588" s="29">
        <v>0</v>
      </c>
      <c r="H588" s="29">
        <v>1268</v>
      </c>
    </row>
    <row r="589" spans="1:8" x14ac:dyDescent="0.2">
      <c r="A589" s="30" t="s">
        <v>1114</v>
      </c>
      <c r="B589" s="25" t="s">
        <v>1115</v>
      </c>
      <c r="C589" s="29">
        <v>1268</v>
      </c>
      <c r="D589" s="29">
        <v>0</v>
      </c>
      <c r="E589" s="29">
        <v>1268</v>
      </c>
      <c r="F589" s="29">
        <v>0</v>
      </c>
      <c r="G589" s="29">
        <v>0</v>
      </c>
      <c r="H589" s="29">
        <v>1268</v>
      </c>
    </row>
    <row r="590" spans="1:8" x14ac:dyDescent="0.2">
      <c r="A590" s="30" t="s">
        <v>1116</v>
      </c>
      <c r="B590" s="25" t="s">
        <v>1117</v>
      </c>
      <c r="C590" s="29">
        <v>1268</v>
      </c>
      <c r="D590" s="29">
        <v>0</v>
      </c>
      <c r="E590" s="29">
        <v>1268</v>
      </c>
      <c r="F590" s="29">
        <v>0</v>
      </c>
      <c r="G590" s="29">
        <v>0</v>
      </c>
      <c r="H590" s="29">
        <v>1268</v>
      </c>
    </row>
    <row r="591" spans="1:8" x14ac:dyDescent="0.2">
      <c r="A591" s="30" t="s">
        <v>1118</v>
      </c>
      <c r="B591" s="25" t="s">
        <v>1119</v>
      </c>
      <c r="C591" s="29">
        <v>1268</v>
      </c>
      <c r="D591" s="29">
        <v>0</v>
      </c>
      <c r="E591" s="29">
        <v>1268</v>
      </c>
      <c r="F591" s="29">
        <v>0</v>
      </c>
      <c r="G591" s="29">
        <v>0</v>
      </c>
      <c r="H591" s="29">
        <v>1268</v>
      </c>
    </row>
    <row r="592" spans="1:8" x14ac:dyDescent="0.2">
      <c r="A592" s="30" t="s">
        <v>1120</v>
      </c>
      <c r="B592" s="25" t="s">
        <v>1121</v>
      </c>
      <c r="C592" s="29">
        <v>1268</v>
      </c>
      <c r="D592" s="29">
        <v>0</v>
      </c>
      <c r="E592" s="29">
        <v>1268</v>
      </c>
      <c r="F592" s="29">
        <v>0</v>
      </c>
      <c r="G592" s="29">
        <v>0</v>
      </c>
      <c r="H592" s="29">
        <v>1268</v>
      </c>
    </row>
    <row r="593" spans="1:8" x14ac:dyDescent="0.2">
      <c r="A593" s="30" t="s">
        <v>1122</v>
      </c>
      <c r="B593" s="25" t="s">
        <v>1123</v>
      </c>
      <c r="C593" s="29">
        <v>1268</v>
      </c>
      <c r="D593" s="29">
        <v>0</v>
      </c>
      <c r="E593" s="29">
        <v>1268</v>
      </c>
      <c r="F593" s="29">
        <v>0</v>
      </c>
      <c r="G593" s="29">
        <v>0</v>
      </c>
      <c r="H593" s="29">
        <v>1268</v>
      </c>
    </row>
    <row r="594" spans="1:8" x14ac:dyDescent="0.2">
      <c r="A594" s="30" t="s">
        <v>1124</v>
      </c>
      <c r="B594" s="25" t="s">
        <v>1125</v>
      </c>
      <c r="C594" s="29">
        <v>1268</v>
      </c>
      <c r="D594" s="29">
        <v>0</v>
      </c>
      <c r="E594" s="29">
        <v>1268</v>
      </c>
      <c r="F594" s="29">
        <v>0</v>
      </c>
      <c r="G594" s="29">
        <v>0</v>
      </c>
      <c r="H594" s="29">
        <v>1268</v>
      </c>
    </row>
    <row r="595" spans="1:8" x14ac:dyDescent="0.2">
      <c r="A595" s="30" t="s">
        <v>1126</v>
      </c>
      <c r="B595" s="25" t="s">
        <v>1127</v>
      </c>
      <c r="C595" s="29">
        <v>1268</v>
      </c>
      <c r="D595" s="29">
        <v>0</v>
      </c>
      <c r="E595" s="29">
        <v>1268</v>
      </c>
      <c r="F595" s="29">
        <v>0</v>
      </c>
      <c r="G595" s="29">
        <v>0</v>
      </c>
      <c r="H595" s="29">
        <v>1268</v>
      </c>
    </row>
    <row r="596" spans="1:8" x14ac:dyDescent="0.2">
      <c r="A596" s="30" t="s">
        <v>1128</v>
      </c>
      <c r="B596" s="25" t="s">
        <v>1129</v>
      </c>
      <c r="C596" s="29">
        <v>1268</v>
      </c>
      <c r="D596" s="29">
        <v>0</v>
      </c>
      <c r="E596" s="29">
        <v>1268</v>
      </c>
      <c r="F596" s="29">
        <v>0</v>
      </c>
      <c r="G596" s="29">
        <v>0</v>
      </c>
      <c r="H596" s="29">
        <v>1268</v>
      </c>
    </row>
    <row r="597" spans="1:8" x14ac:dyDescent="0.2">
      <c r="A597" s="30" t="s">
        <v>1130</v>
      </c>
      <c r="B597" s="25" t="s">
        <v>1131</v>
      </c>
      <c r="C597" s="29">
        <v>1268</v>
      </c>
      <c r="D597" s="29">
        <v>0</v>
      </c>
      <c r="E597" s="29">
        <v>1268</v>
      </c>
      <c r="F597" s="29">
        <v>0</v>
      </c>
      <c r="G597" s="29">
        <v>0</v>
      </c>
      <c r="H597" s="29">
        <v>1268</v>
      </c>
    </row>
    <row r="598" spans="1:8" x14ac:dyDescent="0.2">
      <c r="A598" s="30" t="s">
        <v>1132</v>
      </c>
      <c r="B598" s="25" t="s">
        <v>1133</v>
      </c>
      <c r="C598" s="29">
        <v>1268</v>
      </c>
      <c r="D598" s="29">
        <v>0</v>
      </c>
      <c r="E598" s="29">
        <v>1268</v>
      </c>
      <c r="F598" s="29">
        <v>0</v>
      </c>
      <c r="G598" s="29">
        <v>0</v>
      </c>
      <c r="H598" s="29">
        <v>1268</v>
      </c>
    </row>
    <row r="599" spans="1:8" x14ac:dyDescent="0.2">
      <c r="A599" s="30" t="s">
        <v>1134</v>
      </c>
      <c r="B599" s="25" t="s">
        <v>1135</v>
      </c>
      <c r="C599" s="29">
        <v>1787.5</v>
      </c>
      <c r="D599" s="29">
        <v>0</v>
      </c>
      <c r="E599" s="29">
        <v>1787.5</v>
      </c>
      <c r="F599" s="29">
        <v>0.1</v>
      </c>
      <c r="G599" s="29">
        <v>0.1</v>
      </c>
      <c r="H599" s="29">
        <v>1787.4</v>
      </c>
    </row>
    <row r="600" spans="1:8" x14ac:dyDescent="0.2">
      <c r="A600" s="30" t="s">
        <v>1136</v>
      </c>
      <c r="B600" s="25" t="s">
        <v>1137</v>
      </c>
      <c r="C600" s="29">
        <v>1268</v>
      </c>
      <c r="D600" s="29">
        <v>0</v>
      </c>
      <c r="E600" s="29">
        <v>1268</v>
      </c>
      <c r="F600" s="29">
        <v>0</v>
      </c>
      <c r="G600" s="29">
        <v>0</v>
      </c>
      <c r="H600" s="29">
        <v>1268</v>
      </c>
    </row>
    <row r="601" spans="1:8" x14ac:dyDescent="0.2">
      <c r="A601" s="30" t="s">
        <v>1138</v>
      </c>
      <c r="B601" s="25" t="s">
        <v>1139</v>
      </c>
      <c r="C601" s="29">
        <v>1268</v>
      </c>
      <c r="D601" s="29">
        <v>0</v>
      </c>
      <c r="E601" s="29">
        <v>1268</v>
      </c>
      <c r="F601" s="29">
        <v>0</v>
      </c>
      <c r="G601" s="29">
        <v>0</v>
      </c>
      <c r="H601" s="29">
        <v>1268</v>
      </c>
    </row>
    <row r="602" spans="1:8" x14ac:dyDescent="0.2">
      <c r="A602" s="30" t="s">
        <v>1140</v>
      </c>
      <c r="B602" s="25" t="s">
        <v>1141</v>
      </c>
      <c r="C602" s="29">
        <v>1268</v>
      </c>
      <c r="D602" s="29">
        <v>0</v>
      </c>
      <c r="E602" s="29">
        <v>1268</v>
      </c>
      <c r="F602" s="29">
        <v>0</v>
      </c>
      <c r="G602" s="29">
        <v>0</v>
      </c>
      <c r="H602" s="29">
        <v>1268</v>
      </c>
    </row>
    <row r="603" spans="1:8" x14ac:dyDescent="0.2">
      <c r="A603" s="30" t="s">
        <v>1142</v>
      </c>
      <c r="B603" s="25" t="s">
        <v>1143</v>
      </c>
      <c r="C603" s="29">
        <v>1268</v>
      </c>
      <c r="D603" s="29">
        <v>0</v>
      </c>
      <c r="E603" s="29">
        <v>1268</v>
      </c>
      <c r="F603" s="29">
        <v>0</v>
      </c>
      <c r="G603" s="29">
        <v>0</v>
      </c>
      <c r="H603" s="29">
        <v>1268</v>
      </c>
    </row>
    <row r="604" spans="1:8" x14ac:dyDescent="0.2">
      <c r="A604" s="30" t="s">
        <v>1144</v>
      </c>
      <c r="B604" s="25" t="s">
        <v>1145</v>
      </c>
      <c r="C604" s="29">
        <v>1268</v>
      </c>
      <c r="D604" s="29">
        <v>0</v>
      </c>
      <c r="E604" s="29">
        <v>1268</v>
      </c>
      <c r="F604" s="29">
        <v>0</v>
      </c>
      <c r="G604" s="29">
        <v>0</v>
      </c>
      <c r="H604" s="29">
        <v>1268</v>
      </c>
    </row>
    <row r="605" spans="1:8" x14ac:dyDescent="0.2">
      <c r="A605" s="30" t="s">
        <v>1146</v>
      </c>
      <c r="B605" s="25" t="s">
        <v>1147</v>
      </c>
      <c r="C605" s="29">
        <v>1268</v>
      </c>
      <c r="D605" s="29">
        <v>0</v>
      </c>
      <c r="E605" s="29">
        <v>1268</v>
      </c>
      <c r="F605" s="29">
        <v>0</v>
      </c>
      <c r="G605" s="29">
        <v>0</v>
      </c>
      <c r="H605" s="29">
        <v>1268</v>
      </c>
    </row>
    <row r="606" spans="1:8" x14ac:dyDescent="0.2">
      <c r="A606" s="30" t="s">
        <v>1148</v>
      </c>
      <c r="B606" s="25" t="s">
        <v>1149</v>
      </c>
      <c r="C606" s="29">
        <v>1268</v>
      </c>
      <c r="D606" s="29">
        <v>0</v>
      </c>
      <c r="E606" s="29">
        <v>1268</v>
      </c>
      <c r="F606" s="29">
        <v>0</v>
      </c>
      <c r="G606" s="29">
        <v>0</v>
      </c>
      <c r="H606" s="29">
        <v>1268</v>
      </c>
    </row>
    <row r="607" spans="1:8" x14ac:dyDescent="0.2">
      <c r="A607" s="30" t="s">
        <v>1150</v>
      </c>
      <c r="B607" s="25" t="s">
        <v>1151</v>
      </c>
      <c r="C607" s="29">
        <v>1268</v>
      </c>
      <c r="D607" s="29">
        <v>0</v>
      </c>
      <c r="E607" s="29">
        <v>1268</v>
      </c>
      <c r="F607" s="29">
        <v>0</v>
      </c>
      <c r="G607" s="29">
        <v>0</v>
      </c>
      <c r="H607" s="29">
        <v>1268</v>
      </c>
    </row>
    <row r="608" spans="1:8" x14ac:dyDescent="0.2">
      <c r="A608" s="30" t="s">
        <v>1152</v>
      </c>
      <c r="B608" s="25" t="s">
        <v>1153</v>
      </c>
      <c r="C608" s="29">
        <v>1268</v>
      </c>
      <c r="D608" s="29">
        <v>0</v>
      </c>
      <c r="E608" s="29">
        <v>1268</v>
      </c>
      <c r="F608" s="29">
        <v>0</v>
      </c>
      <c r="G608" s="29">
        <v>0</v>
      </c>
      <c r="H608" s="29">
        <v>1268</v>
      </c>
    </row>
    <row r="609" spans="1:8" x14ac:dyDescent="0.2">
      <c r="A609" s="30" t="s">
        <v>1154</v>
      </c>
      <c r="B609" s="25" t="s">
        <v>1155</v>
      </c>
      <c r="C609" s="29">
        <v>1787.5</v>
      </c>
      <c r="D609" s="29">
        <v>0</v>
      </c>
      <c r="E609" s="29">
        <v>1787.5</v>
      </c>
      <c r="F609" s="29">
        <v>0.1</v>
      </c>
      <c r="G609" s="29">
        <v>0.1</v>
      </c>
      <c r="H609" s="29">
        <v>1787.4</v>
      </c>
    </row>
    <row r="610" spans="1:8" x14ac:dyDescent="0.2">
      <c r="A610" s="30" t="s">
        <v>1156</v>
      </c>
      <c r="B610" s="25" t="s">
        <v>1157</v>
      </c>
      <c r="C610" s="29">
        <v>1268</v>
      </c>
      <c r="D610" s="29">
        <v>0</v>
      </c>
      <c r="E610" s="29">
        <v>1268</v>
      </c>
      <c r="F610" s="29">
        <v>0</v>
      </c>
      <c r="G610" s="29">
        <v>0</v>
      </c>
      <c r="H610" s="29">
        <v>1268</v>
      </c>
    </row>
    <row r="611" spans="1:8" x14ac:dyDescent="0.2">
      <c r="A611" s="30" t="s">
        <v>1158</v>
      </c>
      <c r="B611" s="25" t="s">
        <v>1159</v>
      </c>
      <c r="C611" s="29">
        <v>1268</v>
      </c>
      <c r="D611" s="29">
        <v>0</v>
      </c>
      <c r="E611" s="29">
        <v>1268</v>
      </c>
      <c r="F611" s="29">
        <v>0</v>
      </c>
      <c r="G611" s="29">
        <v>0</v>
      </c>
      <c r="H611" s="29">
        <v>1268</v>
      </c>
    </row>
    <row r="612" spans="1:8" x14ac:dyDescent="0.2">
      <c r="A612" s="30" t="s">
        <v>1160</v>
      </c>
      <c r="B612" s="25" t="s">
        <v>1161</v>
      </c>
      <c r="C612" s="29">
        <v>1268</v>
      </c>
      <c r="D612" s="29">
        <v>0</v>
      </c>
      <c r="E612" s="29">
        <v>1268</v>
      </c>
      <c r="F612" s="29">
        <v>0</v>
      </c>
      <c r="G612" s="29">
        <v>0</v>
      </c>
      <c r="H612" s="29">
        <v>1268</v>
      </c>
    </row>
    <row r="613" spans="1:8" x14ac:dyDescent="0.2">
      <c r="A613" s="30" t="s">
        <v>1162</v>
      </c>
      <c r="B613" s="25" t="s">
        <v>1163</v>
      </c>
      <c r="C613" s="29">
        <v>1268</v>
      </c>
      <c r="D613" s="29">
        <v>0</v>
      </c>
      <c r="E613" s="29">
        <v>1268</v>
      </c>
      <c r="F613" s="29">
        <v>0</v>
      </c>
      <c r="G613" s="29">
        <v>0</v>
      </c>
      <c r="H613" s="29">
        <v>1268</v>
      </c>
    </row>
    <row r="614" spans="1:8" x14ac:dyDescent="0.2">
      <c r="A614" s="30" t="s">
        <v>1164</v>
      </c>
      <c r="B614" s="25" t="s">
        <v>1165</v>
      </c>
      <c r="C614" s="29">
        <v>1268</v>
      </c>
      <c r="D614" s="29">
        <v>0</v>
      </c>
      <c r="E614" s="29">
        <v>1268</v>
      </c>
      <c r="F614" s="29">
        <v>0</v>
      </c>
      <c r="G614" s="29">
        <v>0</v>
      </c>
      <c r="H614" s="29">
        <v>1268</v>
      </c>
    </row>
    <row r="615" spans="1:8" x14ac:dyDescent="0.2">
      <c r="A615" s="30" t="s">
        <v>1166</v>
      </c>
      <c r="B615" s="25" t="s">
        <v>1167</v>
      </c>
      <c r="C615" s="29">
        <v>1268</v>
      </c>
      <c r="D615" s="29">
        <v>0</v>
      </c>
      <c r="E615" s="29">
        <v>1268</v>
      </c>
      <c r="F615" s="29">
        <v>0</v>
      </c>
      <c r="G615" s="29">
        <v>0</v>
      </c>
      <c r="H615" s="29">
        <v>1268</v>
      </c>
    </row>
    <row r="616" spans="1:8" x14ac:dyDescent="0.2">
      <c r="A616" s="30" t="s">
        <v>1168</v>
      </c>
      <c r="B616" s="25" t="s">
        <v>1169</v>
      </c>
      <c r="C616" s="29">
        <v>1268</v>
      </c>
      <c r="D616" s="29">
        <v>0</v>
      </c>
      <c r="E616" s="29">
        <v>1268</v>
      </c>
      <c r="F616" s="29">
        <v>0</v>
      </c>
      <c r="G616" s="29">
        <v>0</v>
      </c>
      <c r="H616" s="29">
        <v>1268</v>
      </c>
    </row>
    <row r="617" spans="1:8" x14ac:dyDescent="0.2">
      <c r="A617" s="30" t="s">
        <v>1170</v>
      </c>
      <c r="B617" s="25" t="s">
        <v>1171</v>
      </c>
      <c r="C617" s="29">
        <v>1268</v>
      </c>
      <c r="D617" s="29">
        <v>0</v>
      </c>
      <c r="E617" s="29">
        <v>1268</v>
      </c>
      <c r="F617" s="29">
        <v>0</v>
      </c>
      <c r="G617" s="29">
        <v>0</v>
      </c>
      <c r="H617" s="29">
        <v>1268</v>
      </c>
    </row>
    <row r="618" spans="1:8" x14ac:dyDescent="0.2">
      <c r="A618" s="30" t="s">
        <v>1172</v>
      </c>
      <c r="B618" s="25" t="s">
        <v>1173</v>
      </c>
      <c r="C618" s="29">
        <v>1268</v>
      </c>
      <c r="D618" s="29">
        <v>0</v>
      </c>
      <c r="E618" s="29">
        <v>1268</v>
      </c>
      <c r="F618" s="29">
        <v>0</v>
      </c>
      <c r="G618" s="29">
        <v>0</v>
      </c>
      <c r="H618" s="29">
        <v>1268</v>
      </c>
    </row>
    <row r="619" spans="1:8" x14ac:dyDescent="0.2">
      <c r="A619" s="30" t="s">
        <v>1174</v>
      </c>
      <c r="B619" s="25" t="s">
        <v>1175</v>
      </c>
      <c r="C619" s="29">
        <v>1268</v>
      </c>
      <c r="D619" s="29">
        <v>0</v>
      </c>
      <c r="E619" s="29">
        <v>1268</v>
      </c>
      <c r="F619" s="29">
        <v>0</v>
      </c>
      <c r="G619" s="29">
        <v>0</v>
      </c>
      <c r="H619" s="29">
        <v>1268</v>
      </c>
    </row>
    <row r="620" spans="1:8" x14ac:dyDescent="0.2">
      <c r="A620" s="30" t="s">
        <v>1176</v>
      </c>
      <c r="B620" s="25" t="s">
        <v>1177</v>
      </c>
      <c r="C620" s="29">
        <v>1268</v>
      </c>
      <c r="D620" s="29">
        <v>0</v>
      </c>
      <c r="E620" s="29">
        <v>1268</v>
      </c>
      <c r="F620" s="29">
        <v>0</v>
      </c>
      <c r="G620" s="29">
        <v>0</v>
      </c>
      <c r="H620" s="29">
        <v>1268</v>
      </c>
    </row>
    <row r="621" spans="1:8" x14ac:dyDescent="0.2">
      <c r="A621" s="30" t="s">
        <v>1178</v>
      </c>
      <c r="B621" s="25" t="s">
        <v>1179</v>
      </c>
      <c r="C621" s="29">
        <v>1268</v>
      </c>
      <c r="D621" s="29">
        <v>0</v>
      </c>
      <c r="E621" s="29">
        <v>1268</v>
      </c>
      <c r="F621" s="29">
        <v>0</v>
      </c>
      <c r="G621" s="29">
        <v>0</v>
      </c>
      <c r="H621" s="29">
        <v>1268</v>
      </c>
    </row>
    <row r="622" spans="1:8" x14ac:dyDescent="0.2">
      <c r="A622" s="30" t="s">
        <v>1180</v>
      </c>
      <c r="B622" s="25" t="s">
        <v>1181</v>
      </c>
      <c r="C622" s="29">
        <v>1787.5</v>
      </c>
      <c r="D622" s="29">
        <v>0</v>
      </c>
      <c r="E622" s="29">
        <v>1787.5</v>
      </c>
      <c r="F622" s="29">
        <v>0.1</v>
      </c>
      <c r="G622" s="29">
        <v>0.1</v>
      </c>
      <c r="H622" s="29">
        <v>1787.4</v>
      </c>
    </row>
    <row r="623" spans="1:8" x14ac:dyDescent="0.2">
      <c r="A623" s="30" t="s">
        <v>1182</v>
      </c>
      <c r="B623" s="25" t="s">
        <v>1183</v>
      </c>
      <c r="C623" s="29">
        <v>1268</v>
      </c>
      <c r="D623" s="29">
        <v>0</v>
      </c>
      <c r="E623" s="29">
        <v>1268</v>
      </c>
      <c r="F623" s="29">
        <v>0</v>
      </c>
      <c r="G623" s="29">
        <v>0</v>
      </c>
      <c r="H623" s="29">
        <v>1268</v>
      </c>
    </row>
    <row r="624" spans="1:8" x14ac:dyDescent="0.2">
      <c r="A624" s="30" t="s">
        <v>1184</v>
      </c>
      <c r="B624" s="25" t="s">
        <v>1185</v>
      </c>
      <c r="C624" s="29">
        <v>1268</v>
      </c>
      <c r="D624" s="29">
        <v>0</v>
      </c>
      <c r="E624" s="29">
        <v>1268</v>
      </c>
      <c r="F624" s="29">
        <v>0</v>
      </c>
      <c r="G624" s="29">
        <v>0</v>
      </c>
      <c r="H624" s="29">
        <v>1268</v>
      </c>
    </row>
    <row r="625" spans="1:8" x14ac:dyDescent="0.2">
      <c r="A625" s="30" t="s">
        <v>1186</v>
      </c>
      <c r="B625" s="25" t="s">
        <v>1187</v>
      </c>
      <c r="C625" s="29">
        <v>1268</v>
      </c>
      <c r="D625" s="29">
        <v>0</v>
      </c>
      <c r="E625" s="29">
        <v>1268</v>
      </c>
      <c r="F625" s="29">
        <v>0</v>
      </c>
      <c r="G625" s="29">
        <v>0</v>
      </c>
      <c r="H625" s="29">
        <v>1268</v>
      </c>
    </row>
    <row r="626" spans="1:8" x14ac:dyDescent="0.2">
      <c r="A626" s="30" t="s">
        <v>1188</v>
      </c>
      <c r="B626" s="25" t="s">
        <v>1189</v>
      </c>
      <c r="C626" s="29">
        <v>1268</v>
      </c>
      <c r="D626" s="29">
        <v>0</v>
      </c>
      <c r="E626" s="29">
        <v>1268</v>
      </c>
      <c r="F626" s="29">
        <v>0</v>
      </c>
      <c r="G626" s="29">
        <v>0</v>
      </c>
      <c r="H626" s="29">
        <v>1268</v>
      </c>
    </row>
    <row r="627" spans="1:8" x14ac:dyDescent="0.2">
      <c r="A627" s="30" t="s">
        <v>1190</v>
      </c>
      <c r="B627" s="25" t="s">
        <v>1191</v>
      </c>
      <c r="C627" s="29">
        <v>1268</v>
      </c>
      <c r="D627" s="29">
        <v>0</v>
      </c>
      <c r="E627" s="29">
        <v>1268</v>
      </c>
      <c r="F627" s="29">
        <v>0</v>
      </c>
      <c r="G627" s="29">
        <v>0</v>
      </c>
      <c r="H627" s="29">
        <v>1268</v>
      </c>
    </row>
    <row r="628" spans="1:8" x14ac:dyDescent="0.2">
      <c r="A628" s="30" t="s">
        <v>1192</v>
      </c>
      <c r="B628" s="25" t="s">
        <v>1193</v>
      </c>
      <c r="C628" s="29">
        <v>1268</v>
      </c>
      <c r="D628" s="29">
        <v>0</v>
      </c>
      <c r="E628" s="29">
        <v>1268</v>
      </c>
      <c r="F628" s="29">
        <v>0</v>
      </c>
      <c r="G628" s="29">
        <v>0</v>
      </c>
      <c r="H628" s="29">
        <v>1268</v>
      </c>
    </row>
    <row r="629" spans="1:8" x14ac:dyDescent="0.2">
      <c r="A629" s="30" t="s">
        <v>1194</v>
      </c>
      <c r="B629" s="25" t="s">
        <v>1195</v>
      </c>
      <c r="C629" s="29">
        <v>1268</v>
      </c>
      <c r="D629" s="29">
        <v>0</v>
      </c>
      <c r="E629" s="29">
        <v>1268</v>
      </c>
      <c r="F629" s="29">
        <v>0</v>
      </c>
      <c r="G629" s="29">
        <v>0</v>
      </c>
      <c r="H629" s="29">
        <v>1268</v>
      </c>
    </row>
    <row r="630" spans="1:8" x14ac:dyDescent="0.2">
      <c r="A630" s="30" t="s">
        <v>1196</v>
      </c>
      <c r="B630" s="25" t="s">
        <v>1197</v>
      </c>
      <c r="C630" s="29">
        <v>1268</v>
      </c>
      <c r="D630" s="29">
        <v>0</v>
      </c>
      <c r="E630" s="29">
        <v>1268</v>
      </c>
      <c r="F630" s="29">
        <v>0</v>
      </c>
      <c r="G630" s="29">
        <v>0</v>
      </c>
      <c r="H630" s="29">
        <v>1268</v>
      </c>
    </row>
    <row r="631" spans="1:8" x14ac:dyDescent="0.2">
      <c r="A631" s="30" t="s">
        <v>1198</v>
      </c>
      <c r="B631" s="25" t="s">
        <v>1199</v>
      </c>
      <c r="C631" s="29">
        <v>1268</v>
      </c>
      <c r="D631" s="29">
        <v>0</v>
      </c>
      <c r="E631" s="29">
        <v>1268</v>
      </c>
      <c r="F631" s="29">
        <v>0</v>
      </c>
      <c r="G631" s="29">
        <v>0</v>
      </c>
      <c r="H631" s="29">
        <v>1268</v>
      </c>
    </row>
    <row r="632" spans="1:8" x14ac:dyDescent="0.2">
      <c r="A632" s="30" t="s">
        <v>1200</v>
      </c>
      <c r="B632" s="25" t="s">
        <v>1201</v>
      </c>
      <c r="C632" s="29">
        <v>1268</v>
      </c>
      <c r="D632" s="29">
        <v>0</v>
      </c>
      <c r="E632" s="29">
        <v>1268</v>
      </c>
      <c r="F632" s="29">
        <v>0</v>
      </c>
      <c r="G632" s="29">
        <v>0</v>
      </c>
      <c r="H632" s="29">
        <v>1268</v>
      </c>
    </row>
    <row r="633" spans="1:8" x14ac:dyDescent="0.2">
      <c r="A633" s="30" t="s">
        <v>1202</v>
      </c>
      <c r="B633" s="25" t="s">
        <v>1203</v>
      </c>
      <c r="C633" s="29">
        <v>1268</v>
      </c>
      <c r="D633" s="29">
        <v>0</v>
      </c>
      <c r="E633" s="29">
        <v>1268</v>
      </c>
      <c r="F633" s="29">
        <v>0</v>
      </c>
      <c r="G633" s="29">
        <v>0</v>
      </c>
      <c r="H633" s="29">
        <v>1268</v>
      </c>
    </row>
    <row r="634" spans="1:8" x14ac:dyDescent="0.2">
      <c r="A634" s="30" t="s">
        <v>1204</v>
      </c>
      <c r="B634" s="25" t="s">
        <v>1205</v>
      </c>
      <c r="C634" s="29">
        <v>1787.5</v>
      </c>
      <c r="D634" s="29">
        <v>0</v>
      </c>
      <c r="E634" s="29">
        <v>1787.5</v>
      </c>
      <c r="F634" s="29">
        <v>0.1</v>
      </c>
      <c r="G634" s="29">
        <v>0.1</v>
      </c>
      <c r="H634" s="29">
        <v>1787.4</v>
      </c>
    </row>
    <row r="635" spans="1:8" x14ac:dyDescent="0.2">
      <c r="A635" s="30" t="s">
        <v>1206</v>
      </c>
      <c r="B635" s="25" t="s">
        <v>1207</v>
      </c>
      <c r="C635" s="29">
        <v>1268</v>
      </c>
      <c r="D635" s="29">
        <v>0</v>
      </c>
      <c r="E635" s="29">
        <v>1268</v>
      </c>
      <c r="F635" s="29">
        <v>0</v>
      </c>
      <c r="G635" s="29">
        <v>0</v>
      </c>
      <c r="H635" s="29">
        <v>1268</v>
      </c>
    </row>
    <row r="636" spans="1:8" x14ac:dyDescent="0.2">
      <c r="A636" s="30" t="s">
        <v>1208</v>
      </c>
      <c r="B636" s="25" t="s">
        <v>1209</v>
      </c>
      <c r="C636" s="29">
        <v>1787.5</v>
      </c>
      <c r="D636" s="29">
        <v>0</v>
      </c>
      <c r="E636" s="29">
        <v>1787.5</v>
      </c>
      <c r="F636" s="39">
        <v>-0.1</v>
      </c>
      <c r="G636" s="29">
        <v>-0.1</v>
      </c>
      <c r="H636" s="29">
        <v>1787.6</v>
      </c>
    </row>
    <row r="637" spans="1:8" x14ac:dyDescent="0.2">
      <c r="A637" s="30" t="s">
        <v>1210</v>
      </c>
      <c r="B637" s="25" t="s">
        <v>1211</v>
      </c>
      <c r="C637" s="29">
        <v>1268</v>
      </c>
      <c r="D637" s="29">
        <v>0</v>
      </c>
      <c r="E637" s="29">
        <v>1268</v>
      </c>
      <c r="F637" s="29">
        <v>0</v>
      </c>
      <c r="G637" s="29">
        <v>0</v>
      </c>
      <c r="H637" s="29">
        <v>1268</v>
      </c>
    </row>
    <row r="638" spans="1:8" s="7" customFormat="1" x14ac:dyDescent="0.2">
      <c r="A638" s="33" t="s">
        <v>113</v>
      </c>
      <c r="B638" s="27"/>
      <c r="C638" s="27" t="s">
        <v>114</v>
      </c>
      <c r="D638" s="27" t="s">
        <v>114</v>
      </c>
      <c r="E638" s="27" t="s">
        <v>114</v>
      </c>
      <c r="F638" s="27" t="s">
        <v>114</v>
      </c>
      <c r="G638" s="27" t="s">
        <v>114</v>
      </c>
      <c r="H638" s="27" t="s">
        <v>114</v>
      </c>
    </row>
    <row r="639" spans="1:8" x14ac:dyDescent="0.2">
      <c r="A639" s="30"/>
      <c r="B639" s="25"/>
      <c r="C639" s="36">
        <f>SUM(C544:C638)</f>
        <v>124387</v>
      </c>
      <c r="D639" s="36">
        <f t="shared" ref="D639:H639" si="7">SUM(D544:D638)</f>
        <v>0</v>
      </c>
      <c r="E639" s="36">
        <f t="shared" si="7"/>
        <v>124387</v>
      </c>
      <c r="F639" s="36">
        <f t="shared" si="7"/>
        <v>0.79999999999999993</v>
      </c>
      <c r="G639" s="36">
        <f t="shared" si="7"/>
        <v>0.79999999999999993</v>
      </c>
      <c r="H639" s="36">
        <f t="shared" si="7"/>
        <v>124386.19999999998</v>
      </c>
    </row>
    <row r="640" spans="1:8" x14ac:dyDescent="0.2">
      <c r="A640" s="30"/>
      <c r="B640" s="25"/>
      <c r="C640" s="25"/>
      <c r="D640" s="25"/>
      <c r="E640" s="25"/>
      <c r="F640" s="25"/>
      <c r="G640" s="25"/>
      <c r="H640" s="25"/>
    </row>
    <row r="641" spans="1:8" x14ac:dyDescent="0.2">
      <c r="A641" s="32" t="s">
        <v>1212</v>
      </c>
      <c r="B641" s="25"/>
      <c r="C641" s="25"/>
      <c r="D641" s="25"/>
      <c r="E641" s="25"/>
      <c r="F641" s="25"/>
      <c r="G641" s="25"/>
      <c r="H641" s="25"/>
    </row>
    <row r="642" spans="1:8" x14ac:dyDescent="0.2">
      <c r="A642" s="30" t="s">
        <v>1213</v>
      </c>
      <c r="B642" s="25" t="s">
        <v>1214</v>
      </c>
      <c r="C642" s="29">
        <v>1268</v>
      </c>
      <c r="D642" s="29">
        <v>0</v>
      </c>
      <c r="E642" s="29">
        <v>1268</v>
      </c>
      <c r="F642" s="29">
        <v>0</v>
      </c>
      <c r="G642" s="29">
        <v>0</v>
      </c>
      <c r="H642" s="29">
        <v>1268</v>
      </c>
    </row>
    <row r="643" spans="1:8" x14ac:dyDescent="0.2">
      <c r="A643" s="30" t="s">
        <v>1215</v>
      </c>
      <c r="B643" s="25" t="s">
        <v>1216</v>
      </c>
      <c r="C643" s="29">
        <v>1787.5</v>
      </c>
      <c r="D643" s="29">
        <v>0</v>
      </c>
      <c r="E643" s="29">
        <v>1787.5</v>
      </c>
      <c r="F643" s="29">
        <v>0.1</v>
      </c>
      <c r="G643" s="29">
        <v>0.1</v>
      </c>
      <c r="H643" s="29">
        <v>1787.4</v>
      </c>
    </row>
    <row r="644" spans="1:8" x14ac:dyDescent="0.2">
      <c r="A644" s="30" t="s">
        <v>1217</v>
      </c>
      <c r="B644" s="25" t="s">
        <v>1218</v>
      </c>
      <c r="C644" s="29">
        <v>1268</v>
      </c>
      <c r="D644" s="29">
        <v>0</v>
      </c>
      <c r="E644" s="29">
        <v>1268</v>
      </c>
      <c r="F644" s="29">
        <v>0</v>
      </c>
      <c r="G644" s="29">
        <v>0</v>
      </c>
      <c r="H644" s="29">
        <v>1268</v>
      </c>
    </row>
    <row r="645" spans="1:8" x14ac:dyDescent="0.2">
      <c r="A645" s="30" t="s">
        <v>1219</v>
      </c>
      <c r="B645" s="25" t="s">
        <v>1220</v>
      </c>
      <c r="C645" s="29">
        <v>1268</v>
      </c>
      <c r="D645" s="29">
        <v>0</v>
      </c>
      <c r="E645" s="29">
        <v>1268</v>
      </c>
      <c r="F645" s="29">
        <v>0</v>
      </c>
      <c r="G645" s="29">
        <v>0</v>
      </c>
      <c r="H645" s="29">
        <v>1268</v>
      </c>
    </row>
    <row r="646" spans="1:8" x14ac:dyDescent="0.2">
      <c r="A646" s="30" t="s">
        <v>1221</v>
      </c>
      <c r="B646" s="25" t="s">
        <v>1222</v>
      </c>
      <c r="C646" s="29">
        <v>1268</v>
      </c>
      <c r="D646" s="29">
        <v>0</v>
      </c>
      <c r="E646" s="29">
        <v>1268</v>
      </c>
      <c r="F646" s="29">
        <v>0</v>
      </c>
      <c r="G646" s="29">
        <v>0</v>
      </c>
      <c r="H646" s="29">
        <v>1268</v>
      </c>
    </row>
    <row r="647" spans="1:8" x14ac:dyDescent="0.2">
      <c r="A647" s="30" t="s">
        <v>1223</v>
      </c>
      <c r="B647" s="25" t="s">
        <v>1224</v>
      </c>
      <c r="C647" s="29">
        <v>1268</v>
      </c>
      <c r="D647" s="29">
        <v>0</v>
      </c>
      <c r="E647" s="29">
        <v>1268</v>
      </c>
      <c r="F647" s="29">
        <v>0</v>
      </c>
      <c r="G647" s="29">
        <v>0</v>
      </c>
      <c r="H647" s="29">
        <v>1268</v>
      </c>
    </row>
    <row r="648" spans="1:8" x14ac:dyDescent="0.2">
      <c r="A648" s="30" t="s">
        <v>1225</v>
      </c>
      <c r="B648" s="25" t="s">
        <v>1226</v>
      </c>
      <c r="C648" s="29">
        <v>1268</v>
      </c>
      <c r="D648" s="29">
        <v>0</v>
      </c>
      <c r="E648" s="29">
        <v>1268</v>
      </c>
      <c r="F648" s="29">
        <v>0</v>
      </c>
      <c r="G648" s="29">
        <v>0</v>
      </c>
      <c r="H648" s="29">
        <v>1268</v>
      </c>
    </row>
    <row r="649" spans="1:8" x14ac:dyDescent="0.2">
      <c r="A649" s="30" t="s">
        <v>1227</v>
      </c>
      <c r="B649" s="25" t="s">
        <v>1228</v>
      </c>
      <c r="C649" s="29">
        <v>1268</v>
      </c>
      <c r="D649" s="29">
        <v>0</v>
      </c>
      <c r="E649" s="29">
        <v>1268</v>
      </c>
      <c r="F649" s="29">
        <v>0</v>
      </c>
      <c r="G649" s="29">
        <v>0</v>
      </c>
      <c r="H649" s="29">
        <v>1268</v>
      </c>
    </row>
    <row r="650" spans="1:8" x14ac:dyDescent="0.2">
      <c r="A650" s="30" t="s">
        <v>1229</v>
      </c>
      <c r="B650" s="25" t="s">
        <v>1230</v>
      </c>
      <c r="C650" s="29">
        <v>1268</v>
      </c>
      <c r="D650" s="29">
        <v>0</v>
      </c>
      <c r="E650" s="29">
        <v>1268</v>
      </c>
      <c r="F650" s="29">
        <v>0</v>
      </c>
      <c r="G650" s="29">
        <v>0</v>
      </c>
      <c r="H650" s="29">
        <v>1268</v>
      </c>
    </row>
    <row r="651" spans="1:8" x14ac:dyDescent="0.2">
      <c r="A651" s="30" t="s">
        <v>1231</v>
      </c>
      <c r="B651" s="25" t="s">
        <v>1232</v>
      </c>
      <c r="C651" s="29">
        <v>1268</v>
      </c>
      <c r="D651" s="29">
        <v>0</v>
      </c>
      <c r="E651" s="29">
        <v>1268</v>
      </c>
      <c r="F651" s="29">
        <v>0</v>
      </c>
      <c r="G651" s="29">
        <v>0</v>
      </c>
      <c r="H651" s="29">
        <v>1268</v>
      </c>
    </row>
    <row r="652" spans="1:8" x14ac:dyDescent="0.2">
      <c r="A652" s="30" t="s">
        <v>1233</v>
      </c>
      <c r="B652" s="25" t="s">
        <v>1234</v>
      </c>
      <c r="C652" s="29">
        <v>1787.5</v>
      </c>
      <c r="D652" s="29">
        <v>0</v>
      </c>
      <c r="E652" s="29">
        <v>1787.5</v>
      </c>
      <c r="F652" s="29">
        <v>0.1</v>
      </c>
      <c r="G652" s="29">
        <v>0.1</v>
      </c>
      <c r="H652" s="29">
        <v>1787.4</v>
      </c>
    </row>
    <row r="653" spans="1:8" x14ac:dyDescent="0.2">
      <c r="A653" s="30" t="s">
        <v>1235</v>
      </c>
      <c r="B653" s="25" t="s">
        <v>1236</v>
      </c>
      <c r="C653" s="29">
        <v>1268</v>
      </c>
      <c r="D653" s="29">
        <v>0</v>
      </c>
      <c r="E653" s="29">
        <v>1268</v>
      </c>
      <c r="F653" s="29">
        <v>0</v>
      </c>
      <c r="G653" s="29">
        <v>0</v>
      </c>
      <c r="H653" s="29">
        <v>1268</v>
      </c>
    </row>
    <row r="654" spans="1:8" x14ac:dyDescent="0.2">
      <c r="A654" s="30" t="s">
        <v>1237</v>
      </c>
      <c r="B654" s="25" t="s">
        <v>1238</v>
      </c>
      <c r="C654" s="29">
        <v>1268</v>
      </c>
      <c r="D654" s="29">
        <v>0</v>
      </c>
      <c r="E654" s="29">
        <v>1268</v>
      </c>
      <c r="F654" s="29">
        <v>0</v>
      </c>
      <c r="G654" s="29">
        <v>0</v>
      </c>
      <c r="H654" s="29">
        <v>1268</v>
      </c>
    </row>
    <row r="655" spans="1:8" x14ac:dyDescent="0.2">
      <c r="A655" s="30" t="s">
        <v>1239</v>
      </c>
      <c r="B655" s="25" t="s">
        <v>1240</v>
      </c>
      <c r="C655" s="29">
        <v>1787.5</v>
      </c>
      <c r="D655" s="29">
        <v>0</v>
      </c>
      <c r="E655" s="29">
        <v>1787.5</v>
      </c>
      <c r="F655" s="29">
        <v>0.1</v>
      </c>
      <c r="G655" s="29">
        <v>0.1</v>
      </c>
      <c r="H655" s="29">
        <v>1787.4</v>
      </c>
    </row>
    <row r="656" spans="1:8" x14ac:dyDescent="0.2">
      <c r="A656" s="30" t="s">
        <v>1241</v>
      </c>
      <c r="B656" s="25" t="s">
        <v>1242</v>
      </c>
      <c r="C656" s="29">
        <v>1268</v>
      </c>
      <c r="D656" s="29">
        <v>0</v>
      </c>
      <c r="E656" s="29">
        <v>1268</v>
      </c>
      <c r="F656" s="29">
        <v>0</v>
      </c>
      <c r="G656" s="29">
        <v>0</v>
      </c>
      <c r="H656" s="29">
        <v>1268</v>
      </c>
    </row>
    <row r="657" spans="1:8" x14ac:dyDescent="0.2">
      <c r="A657" s="30" t="s">
        <v>1243</v>
      </c>
      <c r="B657" s="25" t="s">
        <v>1244</v>
      </c>
      <c r="C657" s="29">
        <v>1268</v>
      </c>
      <c r="D657" s="29">
        <v>0</v>
      </c>
      <c r="E657" s="29">
        <v>1268</v>
      </c>
      <c r="F657" s="29">
        <v>0</v>
      </c>
      <c r="G657" s="29">
        <v>0</v>
      </c>
      <c r="H657" s="29">
        <v>1268</v>
      </c>
    </row>
    <row r="658" spans="1:8" x14ac:dyDescent="0.2">
      <c r="A658" s="30" t="s">
        <v>1245</v>
      </c>
      <c r="B658" s="25" t="s">
        <v>1246</v>
      </c>
      <c r="C658" s="29">
        <v>1268</v>
      </c>
      <c r="D658" s="29">
        <v>0</v>
      </c>
      <c r="E658" s="29">
        <v>1268</v>
      </c>
      <c r="F658" s="29">
        <v>0</v>
      </c>
      <c r="G658" s="29">
        <v>0</v>
      </c>
      <c r="H658" s="29">
        <v>1268</v>
      </c>
    </row>
    <row r="659" spans="1:8" x14ac:dyDescent="0.2">
      <c r="A659" s="30" t="s">
        <v>1247</v>
      </c>
      <c r="B659" s="25" t="s">
        <v>1248</v>
      </c>
      <c r="C659" s="29">
        <v>1268</v>
      </c>
      <c r="D659" s="29">
        <v>0</v>
      </c>
      <c r="E659" s="29">
        <v>1268</v>
      </c>
      <c r="F659" s="29">
        <v>0</v>
      </c>
      <c r="G659" s="29">
        <v>0</v>
      </c>
      <c r="H659" s="29">
        <v>1268</v>
      </c>
    </row>
    <row r="660" spans="1:8" x14ac:dyDescent="0.2">
      <c r="A660" s="30" t="s">
        <v>1249</v>
      </c>
      <c r="B660" s="25" t="s">
        <v>1250</v>
      </c>
      <c r="C660" s="29">
        <v>1268</v>
      </c>
      <c r="D660" s="29">
        <v>0</v>
      </c>
      <c r="E660" s="29">
        <v>1268</v>
      </c>
      <c r="F660" s="29">
        <v>0</v>
      </c>
      <c r="G660" s="29">
        <v>0</v>
      </c>
      <c r="H660" s="29">
        <v>1268</v>
      </c>
    </row>
    <row r="661" spans="1:8" s="7" customFormat="1" x14ac:dyDescent="0.2">
      <c r="A661" s="33" t="s">
        <v>113</v>
      </c>
      <c r="B661" s="27"/>
      <c r="C661" s="27" t="s">
        <v>114</v>
      </c>
      <c r="D661" s="27" t="s">
        <v>114</v>
      </c>
      <c r="E661" s="27" t="s">
        <v>114</v>
      </c>
      <c r="F661" s="27" t="s">
        <v>114</v>
      </c>
      <c r="G661" s="27" t="s">
        <v>114</v>
      </c>
      <c r="H661" s="27" t="s">
        <v>114</v>
      </c>
    </row>
    <row r="662" spans="1:8" x14ac:dyDescent="0.2">
      <c r="A662" s="30"/>
      <c r="B662" s="25"/>
      <c r="C662" s="36">
        <f>SUM(C642:C661)</f>
        <v>25650.5</v>
      </c>
      <c r="D662" s="36">
        <f t="shared" ref="D662:H662" si="8">SUM(D642:D661)</f>
        <v>0</v>
      </c>
      <c r="E662" s="36">
        <f t="shared" si="8"/>
        <v>25650.5</v>
      </c>
      <c r="F662" s="36">
        <f t="shared" si="8"/>
        <v>0.30000000000000004</v>
      </c>
      <c r="G662" s="36">
        <f t="shared" si="8"/>
        <v>0.30000000000000004</v>
      </c>
      <c r="H662" s="36">
        <f t="shared" si="8"/>
        <v>25650.2</v>
      </c>
    </row>
    <row r="663" spans="1:8" x14ac:dyDescent="0.2">
      <c r="A663" s="30"/>
      <c r="B663" s="25"/>
      <c r="C663" s="25"/>
      <c r="D663" s="25"/>
      <c r="E663" s="25"/>
      <c r="F663" s="25"/>
      <c r="G663" s="25"/>
      <c r="H663" s="25"/>
    </row>
    <row r="664" spans="1:8" x14ac:dyDescent="0.2">
      <c r="A664" s="32" t="s">
        <v>1251</v>
      </c>
      <c r="B664" s="25"/>
      <c r="C664" s="25"/>
      <c r="D664" s="25"/>
      <c r="E664" s="25"/>
      <c r="F664" s="25"/>
      <c r="G664" s="25"/>
      <c r="H664" s="25"/>
    </row>
    <row r="665" spans="1:8" x14ac:dyDescent="0.2">
      <c r="A665" s="30" t="s">
        <v>1252</v>
      </c>
      <c r="B665" s="25" t="s">
        <v>1253</v>
      </c>
      <c r="C665" s="29">
        <v>1000</v>
      </c>
      <c r="D665" s="29">
        <v>0</v>
      </c>
      <c r="E665" s="29">
        <v>1000</v>
      </c>
      <c r="F665" s="29">
        <v>0</v>
      </c>
      <c r="G665" s="29">
        <v>0</v>
      </c>
      <c r="H665" s="29">
        <v>1000</v>
      </c>
    </row>
    <row r="666" spans="1:8" x14ac:dyDescent="0.2">
      <c r="A666" s="30" t="s">
        <v>1254</v>
      </c>
      <c r="B666" s="25" t="s">
        <v>1255</v>
      </c>
      <c r="C666" s="29">
        <v>1000</v>
      </c>
      <c r="D666" s="29">
        <v>0</v>
      </c>
      <c r="E666" s="29">
        <v>1000</v>
      </c>
      <c r="F666" s="29">
        <v>0</v>
      </c>
      <c r="G666" s="29">
        <v>0</v>
      </c>
      <c r="H666" s="29">
        <v>1000</v>
      </c>
    </row>
    <row r="667" spans="1:8" x14ac:dyDescent="0.2">
      <c r="A667" s="30" t="s">
        <v>1256</v>
      </c>
      <c r="B667" s="25" t="s">
        <v>1257</v>
      </c>
      <c r="C667" s="29">
        <v>1000</v>
      </c>
      <c r="D667" s="29">
        <v>0</v>
      </c>
      <c r="E667" s="29">
        <v>1000</v>
      </c>
      <c r="F667" s="29">
        <v>0</v>
      </c>
      <c r="G667" s="29">
        <v>0</v>
      </c>
      <c r="H667" s="29">
        <v>1000</v>
      </c>
    </row>
    <row r="668" spans="1:8" x14ac:dyDescent="0.2">
      <c r="A668" s="30" t="s">
        <v>1258</v>
      </c>
      <c r="B668" s="25" t="s">
        <v>1259</v>
      </c>
      <c r="C668" s="29">
        <v>1000</v>
      </c>
      <c r="D668" s="29">
        <v>0</v>
      </c>
      <c r="E668" s="29">
        <v>1000</v>
      </c>
      <c r="F668" s="29">
        <v>0</v>
      </c>
      <c r="G668" s="29">
        <v>0</v>
      </c>
      <c r="H668" s="29">
        <v>1000</v>
      </c>
    </row>
    <row r="669" spans="1:8" x14ac:dyDescent="0.2">
      <c r="A669" s="30" t="s">
        <v>1260</v>
      </c>
      <c r="B669" s="25" t="s">
        <v>1261</v>
      </c>
      <c r="C669" s="29">
        <v>1000</v>
      </c>
      <c r="D669" s="29">
        <v>0</v>
      </c>
      <c r="E669" s="29">
        <v>1000</v>
      </c>
      <c r="F669" s="29">
        <v>0</v>
      </c>
      <c r="G669" s="29">
        <v>0</v>
      </c>
      <c r="H669" s="29">
        <v>1000</v>
      </c>
    </row>
    <row r="670" spans="1:8" x14ac:dyDescent="0.2">
      <c r="A670" s="30" t="s">
        <v>1262</v>
      </c>
      <c r="B670" s="25" t="s">
        <v>1263</v>
      </c>
      <c r="C670" s="29">
        <v>1000</v>
      </c>
      <c r="D670" s="29">
        <v>0</v>
      </c>
      <c r="E670" s="29">
        <v>1000</v>
      </c>
      <c r="F670" s="29">
        <v>0</v>
      </c>
      <c r="G670" s="29">
        <v>0</v>
      </c>
      <c r="H670" s="29">
        <v>1000</v>
      </c>
    </row>
    <row r="671" spans="1:8" x14ac:dyDescent="0.2">
      <c r="A671" s="30" t="s">
        <v>1264</v>
      </c>
      <c r="B671" s="25" t="s">
        <v>1265</v>
      </c>
      <c r="C671" s="29">
        <v>1000</v>
      </c>
      <c r="D671" s="29">
        <v>0</v>
      </c>
      <c r="E671" s="29">
        <v>1000</v>
      </c>
      <c r="F671" s="29">
        <v>0</v>
      </c>
      <c r="G671" s="29">
        <v>0</v>
      </c>
      <c r="H671" s="29">
        <v>1000</v>
      </c>
    </row>
    <row r="672" spans="1:8" x14ac:dyDescent="0.2">
      <c r="A672" s="30" t="s">
        <v>1266</v>
      </c>
      <c r="B672" s="25" t="s">
        <v>1267</v>
      </c>
      <c r="C672" s="29">
        <v>1000</v>
      </c>
      <c r="D672" s="29">
        <v>0</v>
      </c>
      <c r="E672" s="29">
        <v>1000</v>
      </c>
      <c r="F672" s="29">
        <v>0</v>
      </c>
      <c r="G672" s="29">
        <v>0</v>
      </c>
      <c r="H672" s="29">
        <v>1000</v>
      </c>
    </row>
    <row r="673" spans="1:8" x14ac:dyDescent="0.2">
      <c r="A673" s="30" t="s">
        <v>1268</v>
      </c>
      <c r="B673" s="25" t="s">
        <v>1269</v>
      </c>
      <c r="C673" s="29">
        <v>1000</v>
      </c>
      <c r="D673" s="29">
        <v>0</v>
      </c>
      <c r="E673" s="29">
        <v>1000</v>
      </c>
      <c r="F673" s="29">
        <v>0</v>
      </c>
      <c r="G673" s="29">
        <v>0</v>
      </c>
      <c r="H673" s="29">
        <v>1000</v>
      </c>
    </row>
    <row r="674" spans="1:8" x14ac:dyDescent="0.2">
      <c r="A674" s="30" t="s">
        <v>1270</v>
      </c>
      <c r="B674" s="25" t="s">
        <v>1271</v>
      </c>
      <c r="C674" s="29">
        <v>1000</v>
      </c>
      <c r="D674" s="29">
        <v>0</v>
      </c>
      <c r="E674" s="29">
        <v>1000</v>
      </c>
      <c r="F674" s="29">
        <v>0</v>
      </c>
      <c r="G674" s="29">
        <v>0</v>
      </c>
      <c r="H674" s="29">
        <v>1000</v>
      </c>
    </row>
    <row r="675" spans="1:8" x14ac:dyDescent="0.2">
      <c r="A675" s="30" t="s">
        <v>1272</v>
      </c>
      <c r="B675" s="25" t="s">
        <v>1273</v>
      </c>
      <c r="C675" s="29">
        <v>1000</v>
      </c>
      <c r="D675" s="29">
        <v>0</v>
      </c>
      <c r="E675" s="29">
        <v>1000</v>
      </c>
      <c r="F675" s="29">
        <v>0</v>
      </c>
      <c r="G675" s="29">
        <v>0</v>
      </c>
      <c r="H675" s="29">
        <v>1000</v>
      </c>
    </row>
    <row r="676" spans="1:8" x14ac:dyDescent="0.2">
      <c r="A676" s="30" t="s">
        <v>1274</v>
      </c>
      <c r="B676" s="25" t="s">
        <v>1275</v>
      </c>
      <c r="C676" s="29">
        <v>1000</v>
      </c>
      <c r="D676" s="29">
        <v>0</v>
      </c>
      <c r="E676" s="29">
        <v>1000</v>
      </c>
      <c r="F676" s="29">
        <v>0</v>
      </c>
      <c r="G676" s="29">
        <v>0</v>
      </c>
      <c r="H676" s="29">
        <v>1000</v>
      </c>
    </row>
    <row r="677" spans="1:8" x14ac:dyDescent="0.2">
      <c r="A677" s="30" t="s">
        <v>1276</v>
      </c>
      <c r="B677" s="25" t="s">
        <v>1277</v>
      </c>
      <c r="C677" s="29">
        <v>1000</v>
      </c>
      <c r="D677" s="29">
        <v>0</v>
      </c>
      <c r="E677" s="29">
        <v>1000</v>
      </c>
      <c r="F677" s="29">
        <v>0</v>
      </c>
      <c r="G677" s="29">
        <v>0</v>
      </c>
      <c r="H677" s="29">
        <v>1000</v>
      </c>
    </row>
    <row r="678" spans="1:8" x14ac:dyDescent="0.2">
      <c r="A678" s="30" t="s">
        <v>1278</v>
      </c>
      <c r="B678" s="25" t="s">
        <v>1279</v>
      </c>
      <c r="C678" s="29">
        <v>750</v>
      </c>
      <c r="D678" s="29">
        <v>0</v>
      </c>
      <c r="E678" s="29">
        <v>750</v>
      </c>
      <c r="F678" s="29">
        <v>0</v>
      </c>
      <c r="G678" s="29">
        <v>0</v>
      </c>
      <c r="H678" s="29">
        <v>750</v>
      </c>
    </row>
    <row r="679" spans="1:8" x14ac:dyDescent="0.2">
      <c r="A679" s="30" t="s">
        <v>1280</v>
      </c>
      <c r="B679" s="25" t="s">
        <v>1281</v>
      </c>
      <c r="C679" s="29">
        <v>750</v>
      </c>
      <c r="D679" s="29">
        <v>0</v>
      </c>
      <c r="E679" s="29">
        <v>750</v>
      </c>
      <c r="F679" s="29">
        <v>0</v>
      </c>
      <c r="G679" s="29">
        <v>0</v>
      </c>
      <c r="H679" s="29">
        <v>750</v>
      </c>
    </row>
    <row r="680" spans="1:8" x14ac:dyDescent="0.2">
      <c r="A680" s="30" t="s">
        <v>1282</v>
      </c>
      <c r="B680" s="25" t="s">
        <v>1283</v>
      </c>
      <c r="C680" s="29">
        <v>750</v>
      </c>
      <c r="D680" s="29">
        <v>0</v>
      </c>
      <c r="E680" s="29">
        <v>750</v>
      </c>
      <c r="F680" s="29">
        <v>0</v>
      </c>
      <c r="G680" s="29">
        <v>0</v>
      </c>
      <c r="H680" s="29">
        <v>750</v>
      </c>
    </row>
    <row r="681" spans="1:8" x14ac:dyDescent="0.2">
      <c r="A681" s="30" t="s">
        <v>1284</v>
      </c>
      <c r="B681" s="25" t="s">
        <v>1285</v>
      </c>
      <c r="C681" s="29">
        <v>750</v>
      </c>
      <c r="D681" s="29">
        <v>0</v>
      </c>
      <c r="E681" s="29">
        <v>750</v>
      </c>
      <c r="F681" s="29">
        <v>0</v>
      </c>
      <c r="G681" s="29">
        <v>0</v>
      </c>
      <c r="H681" s="29">
        <v>750</v>
      </c>
    </row>
    <row r="682" spans="1:8" x14ac:dyDescent="0.2">
      <c r="A682" s="30" t="s">
        <v>1286</v>
      </c>
      <c r="B682" s="25" t="s">
        <v>1287</v>
      </c>
      <c r="C682" s="29">
        <v>750</v>
      </c>
      <c r="D682" s="29">
        <v>0</v>
      </c>
      <c r="E682" s="29">
        <v>750</v>
      </c>
      <c r="F682" s="29">
        <v>0</v>
      </c>
      <c r="G682" s="29">
        <v>0</v>
      </c>
      <c r="H682" s="29">
        <v>750</v>
      </c>
    </row>
    <row r="683" spans="1:8" x14ac:dyDescent="0.2">
      <c r="A683" s="30" t="s">
        <v>1288</v>
      </c>
      <c r="B683" s="25" t="s">
        <v>1289</v>
      </c>
      <c r="C683" s="29">
        <v>750</v>
      </c>
      <c r="D683" s="29">
        <v>0</v>
      </c>
      <c r="E683" s="29">
        <v>750</v>
      </c>
      <c r="F683" s="29">
        <v>0</v>
      </c>
      <c r="G683" s="29">
        <v>0</v>
      </c>
      <c r="H683" s="29">
        <v>750</v>
      </c>
    </row>
    <row r="684" spans="1:8" x14ac:dyDescent="0.2">
      <c r="A684" s="30" t="s">
        <v>1290</v>
      </c>
      <c r="B684" s="25" t="s">
        <v>1291</v>
      </c>
      <c r="C684" s="29">
        <v>750</v>
      </c>
      <c r="D684" s="29">
        <v>0</v>
      </c>
      <c r="E684" s="29">
        <v>750</v>
      </c>
      <c r="F684" s="29">
        <v>0</v>
      </c>
      <c r="G684" s="29">
        <v>0</v>
      </c>
      <c r="H684" s="29">
        <v>750</v>
      </c>
    </row>
    <row r="685" spans="1:8" x14ac:dyDescent="0.2">
      <c r="A685" s="30" t="s">
        <v>1292</v>
      </c>
      <c r="B685" s="25" t="s">
        <v>1293</v>
      </c>
      <c r="C685" s="29">
        <v>750</v>
      </c>
      <c r="D685" s="29">
        <v>0</v>
      </c>
      <c r="E685" s="29">
        <v>750</v>
      </c>
      <c r="F685" s="29">
        <v>0</v>
      </c>
      <c r="G685" s="29">
        <v>0</v>
      </c>
      <c r="H685" s="29">
        <v>750</v>
      </c>
    </row>
    <row r="686" spans="1:8" x14ac:dyDescent="0.2">
      <c r="A686" s="30" t="s">
        <v>1294</v>
      </c>
      <c r="B686" s="25" t="s">
        <v>1295</v>
      </c>
      <c r="C686" s="29">
        <v>750</v>
      </c>
      <c r="D686" s="29">
        <v>0</v>
      </c>
      <c r="E686" s="29">
        <v>750</v>
      </c>
      <c r="F686" s="29">
        <v>0</v>
      </c>
      <c r="G686" s="29">
        <v>0</v>
      </c>
      <c r="H686" s="29">
        <v>750</v>
      </c>
    </row>
    <row r="687" spans="1:8" x14ac:dyDescent="0.2">
      <c r="A687" s="30" t="s">
        <v>1296</v>
      </c>
      <c r="B687" s="25" t="s">
        <v>1297</v>
      </c>
      <c r="C687" s="29">
        <v>750</v>
      </c>
      <c r="D687" s="29">
        <v>0</v>
      </c>
      <c r="E687" s="29">
        <v>750</v>
      </c>
      <c r="F687" s="29">
        <v>0</v>
      </c>
      <c r="G687" s="29">
        <v>0</v>
      </c>
      <c r="H687" s="29">
        <v>750</v>
      </c>
    </row>
    <row r="688" spans="1:8" x14ac:dyDescent="0.2">
      <c r="A688" s="30" t="s">
        <v>1298</v>
      </c>
      <c r="B688" s="25" t="s">
        <v>1299</v>
      </c>
      <c r="C688" s="29">
        <v>750</v>
      </c>
      <c r="D688" s="29">
        <v>0</v>
      </c>
      <c r="E688" s="29">
        <v>750</v>
      </c>
      <c r="F688" s="29">
        <v>0</v>
      </c>
      <c r="G688" s="29">
        <v>0</v>
      </c>
      <c r="H688" s="29">
        <v>750</v>
      </c>
    </row>
    <row r="689" spans="1:8" x14ac:dyDescent="0.2">
      <c r="A689" s="30" t="s">
        <v>1300</v>
      </c>
      <c r="B689" s="25" t="s">
        <v>1301</v>
      </c>
      <c r="C689" s="29">
        <v>750</v>
      </c>
      <c r="D689" s="29">
        <v>0</v>
      </c>
      <c r="E689" s="29">
        <v>750</v>
      </c>
      <c r="F689" s="29">
        <v>0</v>
      </c>
      <c r="G689" s="29">
        <v>0</v>
      </c>
      <c r="H689" s="29">
        <v>750</v>
      </c>
    </row>
    <row r="690" spans="1:8" x14ac:dyDescent="0.2">
      <c r="A690" s="30" t="s">
        <v>1302</v>
      </c>
      <c r="B690" s="25" t="s">
        <v>1303</v>
      </c>
      <c r="C690" s="29">
        <v>750</v>
      </c>
      <c r="D690" s="29">
        <v>0</v>
      </c>
      <c r="E690" s="29">
        <v>750</v>
      </c>
      <c r="F690" s="29">
        <v>0</v>
      </c>
      <c r="G690" s="29">
        <v>0</v>
      </c>
      <c r="H690" s="29">
        <v>750</v>
      </c>
    </row>
    <row r="691" spans="1:8" x14ac:dyDescent="0.2">
      <c r="A691" s="30" t="s">
        <v>1304</v>
      </c>
      <c r="B691" s="25" t="s">
        <v>1305</v>
      </c>
      <c r="C691" s="29">
        <v>750</v>
      </c>
      <c r="D691" s="29">
        <v>0</v>
      </c>
      <c r="E691" s="29">
        <v>750</v>
      </c>
      <c r="F691" s="29">
        <v>0</v>
      </c>
      <c r="G691" s="29">
        <v>0</v>
      </c>
      <c r="H691" s="29">
        <v>750</v>
      </c>
    </row>
    <row r="692" spans="1:8" x14ac:dyDescent="0.2">
      <c r="A692" s="30" t="s">
        <v>1306</v>
      </c>
      <c r="B692" s="25" t="s">
        <v>1307</v>
      </c>
      <c r="C692" s="29">
        <v>750</v>
      </c>
      <c r="D692" s="29">
        <v>0</v>
      </c>
      <c r="E692" s="29">
        <v>750</v>
      </c>
      <c r="F692" s="29">
        <v>0</v>
      </c>
      <c r="G692" s="29">
        <v>0</v>
      </c>
      <c r="H692" s="29">
        <v>750</v>
      </c>
    </row>
    <row r="693" spans="1:8" x14ac:dyDescent="0.2">
      <c r="A693" s="30" t="s">
        <v>1308</v>
      </c>
      <c r="B693" s="25" t="s">
        <v>1309</v>
      </c>
      <c r="C693" s="29">
        <v>750</v>
      </c>
      <c r="D693" s="29">
        <v>0</v>
      </c>
      <c r="E693" s="29">
        <v>750</v>
      </c>
      <c r="F693" s="29">
        <v>0</v>
      </c>
      <c r="G693" s="29">
        <v>0</v>
      </c>
      <c r="H693" s="29">
        <v>750</v>
      </c>
    </row>
    <row r="694" spans="1:8" x14ac:dyDescent="0.2">
      <c r="A694" s="30" t="s">
        <v>1310</v>
      </c>
      <c r="B694" s="25" t="s">
        <v>1311</v>
      </c>
      <c r="C694" s="29">
        <v>750</v>
      </c>
      <c r="D694" s="29">
        <v>0</v>
      </c>
      <c r="E694" s="29">
        <v>750</v>
      </c>
      <c r="F694" s="29">
        <v>0</v>
      </c>
      <c r="G694" s="29">
        <v>0</v>
      </c>
      <c r="H694" s="29">
        <v>750</v>
      </c>
    </row>
    <row r="695" spans="1:8" x14ac:dyDescent="0.2">
      <c r="A695" s="30" t="s">
        <v>1312</v>
      </c>
      <c r="B695" s="25" t="s">
        <v>1313</v>
      </c>
      <c r="C695" s="29">
        <v>750</v>
      </c>
      <c r="D695" s="29">
        <v>0</v>
      </c>
      <c r="E695" s="29">
        <v>750</v>
      </c>
      <c r="F695" s="29">
        <v>0</v>
      </c>
      <c r="G695" s="29">
        <v>0</v>
      </c>
      <c r="H695" s="29">
        <v>750</v>
      </c>
    </row>
    <row r="696" spans="1:8" x14ac:dyDescent="0.2">
      <c r="A696" s="30" t="s">
        <v>1314</v>
      </c>
      <c r="B696" s="25" t="s">
        <v>1315</v>
      </c>
      <c r="C696" s="29">
        <v>750</v>
      </c>
      <c r="D696" s="29">
        <v>0</v>
      </c>
      <c r="E696" s="29">
        <v>750</v>
      </c>
      <c r="F696" s="29">
        <v>0</v>
      </c>
      <c r="G696" s="29">
        <v>0</v>
      </c>
      <c r="H696" s="29">
        <v>750</v>
      </c>
    </row>
    <row r="697" spans="1:8" x14ac:dyDescent="0.2">
      <c r="A697" s="30" t="s">
        <v>1316</v>
      </c>
      <c r="B697" s="25" t="s">
        <v>1317</v>
      </c>
      <c r="C697" s="29">
        <v>750</v>
      </c>
      <c r="D697" s="29">
        <v>0</v>
      </c>
      <c r="E697" s="29">
        <v>750</v>
      </c>
      <c r="F697" s="29">
        <v>0</v>
      </c>
      <c r="G697" s="29">
        <v>0</v>
      </c>
      <c r="H697" s="29">
        <v>750</v>
      </c>
    </row>
    <row r="698" spans="1:8" x14ac:dyDescent="0.2">
      <c r="A698" s="30" t="s">
        <v>1318</v>
      </c>
      <c r="B698" s="25" t="s">
        <v>1319</v>
      </c>
      <c r="C698" s="29">
        <v>750</v>
      </c>
      <c r="D698" s="29">
        <v>0</v>
      </c>
      <c r="E698" s="29">
        <v>750</v>
      </c>
      <c r="F698" s="29">
        <v>0</v>
      </c>
      <c r="G698" s="29">
        <v>0</v>
      </c>
      <c r="H698" s="29">
        <v>750</v>
      </c>
    </row>
    <row r="699" spans="1:8" x14ac:dyDescent="0.2">
      <c r="A699" s="30" t="s">
        <v>1320</v>
      </c>
      <c r="B699" s="25" t="s">
        <v>1321</v>
      </c>
      <c r="C699" s="29">
        <v>750</v>
      </c>
      <c r="D699" s="29">
        <v>0</v>
      </c>
      <c r="E699" s="29">
        <v>750</v>
      </c>
      <c r="F699" s="29">
        <v>0</v>
      </c>
      <c r="G699" s="29">
        <v>0</v>
      </c>
      <c r="H699" s="29">
        <v>750</v>
      </c>
    </row>
    <row r="700" spans="1:8" x14ac:dyDescent="0.2">
      <c r="A700" s="30" t="s">
        <v>1322</v>
      </c>
      <c r="B700" s="25" t="s">
        <v>1323</v>
      </c>
      <c r="C700" s="29">
        <v>750</v>
      </c>
      <c r="D700" s="29">
        <v>0</v>
      </c>
      <c r="E700" s="29">
        <v>750</v>
      </c>
      <c r="F700" s="29">
        <v>0</v>
      </c>
      <c r="G700" s="29">
        <v>0</v>
      </c>
      <c r="H700" s="29">
        <v>750</v>
      </c>
    </row>
    <row r="701" spans="1:8" x14ac:dyDescent="0.2">
      <c r="A701" s="30" t="s">
        <v>1324</v>
      </c>
      <c r="B701" s="25" t="s">
        <v>1325</v>
      </c>
      <c r="C701" s="29">
        <v>750</v>
      </c>
      <c r="D701" s="29">
        <v>0</v>
      </c>
      <c r="E701" s="29">
        <v>750</v>
      </c>
      <c r="F701" s="29">
        <v>0</v>
      </c>
      <c r="G701" s="29">
        <v>0</v>
      </c>
      <c r="H701" s="29">
        <v>750</v>
      </c>
    </row>
    <row r="702" spans="1:8" x14ac:dyDescent="0.2">
      <c r="A702" s="30" t="s">
        <v>1326</v>
      </c>
      <c r="B702" s="25" t="s">
        <v>1327</v>
      </c>
      <c r="C702" s="29">
        <v>750</v>
      </c>
      <c r="D702" s="29">
        <v>0</v>
      </c>
      <c r="E702" s="29">
        <v>750</v>
      </c>
      <c r="F702" s="29">
        <v>0</v>
      </c>
      <c r="G702" s="29">
        <v>0</v>
      </c>
      <c r="H702" s="29">
        <v>750</v>
      </c>
    </row>
    <row r="703" spans="1:8" x14ac:dyDescent="0.2">
      <c r="A703" s="30" t="s">
        <v>1328</v>
      </c>
      <c r="B703" s="25" t="s">
        <v>1329</v>
      </c>
      <c r="C703" s="29">
        <v>750</v>
      </c>
      <c r="D703" s="29">
        <v>0</v>
      </c>
      <c r="E703" s="29">
        <v>750</v>
      </c>
      <c r="F703" s="29">
        <v>0</v>
      </c>
      <c r="G703" s="29">
        <v>0</v>
      </c>
      <c r="H703" s="29">
        <v>750</v>
      </c>
    </row>
    <row r="704" spans="1:8" x14ac:dyDescent="0.2">
      <c r="A704" s="30" t="s">
        <v>1330</v>
      </c>
      <c r="B704" s="25" t="s">
        <v>1331</v>
      </c>
      <c r="C704" s="29">
        <v>750</v>
      </c>
      <c r="D704" s="29">
        <v>0</v>
      </c>
      <c r="E704" s="29">
        <v>750</v>
      </c>
      <c r="F704" s="29">
        <v>0</v>
      </c>
      <c r="G704" s="29">
        <v>0</v>
      </c>
      <c r="H704" s="29">
        <v>750</v>
      </c>
    </row>
    <row r="705" spans="1:8" x14ac:dyDescent="0.2">
      <c r="A705" s="30" t="s">
        <v>1332</v>
      </c>
      <c r="B705" s="25" t="s">
        <v>1333</v>
      </c>
      <c r="C705" s="29">
        <v>750</v>
      </c>
      <c r="D705" s="29">
        <v>0</v>
      </c>
      <c r="E705" s="29">
        <v>750</v>
      </c>
      <c r="F705" s="29">
        <v>0</v>
      </c>
      <c r="G705" s="29">
        <v>0</v>
      </c>
      <c r="H705" s="29">
        <v>750</v>
      </c>
    </row>
    <row r="706" spans="1:8" x14ac:dyDescent="0.2">
      <c r="A706" s="30" t="s">
        <v>1334</v>
      </c>
      <c r="B706" s="25" t="s">
        <v>1335</v>
      </c>
      <c r="C706" s="29">
        <v>750</v>
      </c>
      <c r="D706" s="29">
        <v>0</v>
      </c>
      <c r="E706" s="29">
        <v>750</v>
      </c>
      <c r="F706" s="29">
        <v>0</v>
      </c>
      <c r="G706" s="29">
        <v>0</v>
      </c>
      <c r="H706" s="29">
        <v>750</v>
      </c>
    </row>
    <row r="707" spans="1:8" x14ac:dyDescent="0.2">
      <c r="A707" s="30" t="s">
        <v>1336</v>
      </c>
      <c r="B707" s="25" t="s">
        <v>1337</v>
      </c>
      <c r="C707" s="29">
        <v>750</v>
      </c>
      <c r="D707" s="29">
        <v>0</v>
      </c>
      <c r="E707" s="29">
        <v>750</v>
      </c>
      <c r="F707" s="29">
        <v>0</v>
      </c>
      <c r="G707" s="29">
        <v>0</v>
      </c>
      <c r="H707" s="29">
        <v>750</v>
      </c>
    </row>
    <row r="708" spans="1:8" x14ac:dyDescent="0.2">
      <c r="A708" s="30" t="s">
        <v>1338</v>
      </c>
      <c r="B708" s="25" t="s">
        <v>1339</v>
      </c>
      <c r="C708" s="29">
        <v>750</v>
      </c>
      <c r="D708" s="29">
        <v>0</v>
      </c>
      <c r="E708" s="29">
        <v>750</v>
      </c>
      <c r="F708" s="29">
        <v>0</v>
      </c>
      <c r="G708" s="29">
        <v>0</v>
      </c>
      <c r="H708" s="29">
        <v>750</v>
      </c>
    </row>
    <row r="709" spans="1:8" x14ac:dyDescent="0.2">
      <c r="A709" s="30" t="s">
        <v>1340</v>
      </c>
      <c r="B709" s="25" t="s">
        <v>1341</v>
      </c>
      <c r="C709" s="29">
        <v>750</v>
      </c>
      <c r="D709" s="29">
        <v>0</v>
      </c>
      <c r="E709" s="29">
        <v>750</v>
      </c>
      <c r="F709" s="29">
        <v>0</v>
      </c>
      <c r="G709" s="29">
        <v>0</v>
      </c>
      <c r="H709" s="29">
        <v>750</v>
      </c>
    </row>
    <row r="710" spans="1:8" x14ac:dyDescent="0.2">
      <c r="A710" s="30" t="s">
        <v>1342</v>
      </c>
      <c r="B710" s="25" t="s">
        <v>1343</v>
      </c>
      <c r="C710" s="29">
        <v>750</v>
      </c>
      <c r="D710" s="29">
        <v>0</v>
      </c>
      <c r="E710" s="29">
        <v>750</v>
      </c>
      <c r="F710" s="29">
        <v>0</v>
      </c>
      <c r="G710" s="29">
        <v>0</v>
      </c>
      <c r="H710" s="29">
        <v>750</v>
      </c>
    </row>
    <row r="711" spans="1:8" x14ac:dyDescent="0.2">
      <c r="A711" s="30" t="s">
        <v>1344</v>
      </c>
      <c r="B711" s="25" t="s">
        <v>1345</v>
      </c>
      <c r="C711" s="29">
        <v>750</v>
      </c>
      <c r="D711" s="29">
        <v>0</v>
      </c>
      <c r="E711" s="29">
        <v>750</v>
      </c>
      <c r="F711" s="29">
        <v>0</v>
      </c>
      <c r="G711" s="29">
        <v>0</v>
      </c>
      <c r="H711" s="29">
        <v>750</v>
      </c>
    </row>
    <row r="712" spans="1:8" x14ac:dyDescent="0.2">
      <c r="A712" s="30" t="s">
        <v>1346</v>
      </c>
      <c r="B712" s="25" t="s">
        <v>1347</v>
      </c>
      <c r="C712" s="29">
        <v>750</v>
      </c>
      <c r="D712" s="29">
        <v>0</v>
      </c>
      <c r="E712" s="29">
        <v>750</v>
      </c>
      <c r="F712" s="29">
        <v>0</v>
      </c>
      <c r="G712" s="29">
        <v>0</v>
      </c>
      <c r="H712" s="29">
        <v>750</v>
      </c>
    </row>
    <row r="713" spans="1:8" x14ac:dyDescent="0.2">
      <c r="A713" s="30" t="s">
        <v>1348</v>
      </c>
      <c r="B713" s="25" t="s">
        <v>1349</v>
      </c>
      <c r="C713" s="29">
        <v>750</v>
      </c>
      <c r="D713" s="29">
        <v>0</v>
      </c>
      <c r="E713" s="29">
        <v>750</v>
      </c>
      <c r="F713" s="29">
        <v>0</v>
      </c>
      <c r="G713" s="29">
        <v>0</v>
      </c>
      <c r="H713" s="29">
        <v>750</v>
      </c>
    </row>
    <row r="714" spans="1:8" x14ac:dyDescent="0.2">
      <c r="A714" s="30" t="s">
        <v>1350</v>
      </c>
      <c r="B714" s="25" t="s">
        <v>1351</v>
      </c>
      <c r="C714" s="29">
        <v>750</v>
      </c>
      <c r="D714" s="29">
        <v>0</v>
      </c>
      <c r="E714" s="29">
        <v>750</v>
      </c>
      <c r="F714" s="29">
        <v>0</v>
      </c>
      <c r="G714" s="29">
        <v>0</v>
      </c>
      <c r="H714" s="29">
        <v>750</v>
      </c>
    </row>
    <row r="715" spans="1:8" x14ac:dyDescent="0.2">
      <c r="A715" s="30" t="s">
        <v>1352</v>
      </c>
      <c r="B715" s="25" t="s">
        <v>1353</v>
      </c>
      <c r="C715" s="29">
        <v>750</v>
      </c>
      <c r="D715" s="29">
        <v>0</v>
      </c>
      <c r="E715" s="29">
        <v>750</v>
      </c>
      <c r="F715" s="29">
        <v>0</v>
      </c>
      <c r="G715" s="29">
        <v>0</v>
      </c>
      <c r="H715" s="29">
        <v>750</v>
      </c>
    </row>
    <row r="716" spans="1:8" x14ac:dyDescent="0.2">
      <c r="A716" s="30" t="s">
        <v>1354</v>
      </c>
      <c r="B716" s="25" t="s">
        <v>1355</v>
      </c>
      <c r="C716" s="29">
        <v>750</v>
      </c>
      <c r="D716" s="29">
        <v>0</v>
      </c>
      <c r="E716" s="29">
        <v>750</v>
      </c>
      <c r="F716" s="29">
        <v>0</v>
      </c>
      <c r="G716" s="29">
        <v>0</v>
      </c>
      <c r="H716" s="29">
        <v>750</v>
      </c>
    </row>
    <row r="717" spans="1:8" x14ac:dyDescent="0.2">
      <c r="A717" s="30" t="s">
        <v>1356</v>
      </c>
      <c r="B717" s="25" t="s">
        <v>1357</v>
      </c>
      <c r="C717" s="29">
        <v>750</v>
      </c>
      <c r="D717" s="29">
        <v>0</v>
      </c>
      <c r="E717" s="29">
        <v>750</v>
      </c>
      <c r="F717" s="29">
        <v>0</v>
      </c>
      <c r="G717" s="29">
        <v>0</v>
      </c>
      <c r="H717" s="29">
        <v>750</v>
      </c>
    </row>
    <row r="718" spans="1:8" x14ac:dyDescent="0.2">
      <c r="A718" s="30" t="s">
        <v>1358</v>
      </c>
      <c r="B718" s="25" t="s">
        <v>1359</v>
      </c>
      <c r="C718" s="29">
        <v>750</v>
      </c>
      <c r="D718" s="29">
        <v>0</v>
      </c>
      <c r="E718" s="29">
        <v>750</v>
      </c>
      <c r="F718" s="29">
        <v>0</v>
      </c>
      <c r="G718" s="29">
        <v>0</v>
      </c>
      <c r="H718" s="29">
        <v>750</v>
      </c>
    </row>
    <row r="719" spans="1:8" x14ac:dyDescent="0.2">
      <c r="A719" s="30" t="s">
        <v>1360</v>
      </c>
      <c r="B719" s="25" t="s">
        <v>1361</v>
      </c>
      <c r="C719" s="29">
        <v>750</v>
      </c>
      <c r="D719" s="29">
        <v>0</v>
      </c>
      <c r="E719" s="29">
        <v>750</v>
      </c>
      <c r="F719" s="29">
        <v>0</v>
      </c>
      <c r="G719" s="29">
        <v>0</v>
      </c>
      <c r="H719" s="29">
        <v>750</v>
      </c>
    </row>
    <row r="720" spans="1:8" x14ac:dyDescent="0.2">
      <c r="A720" s="30" t="s">
        <v>1362</v>
      </c>
      <c r="B720" s="25" t="s">
        <v>1363</v>
      </c>
      <c r="C720" s="29">
        <v>750</v>
      </c>
      <c r="D720" s="29">
        <v>0</v>
      </c>
      <c r="E720" s="29">
        <v>750</v>
      </c>
      <c r="F720" s="29">
        <v>0</v>
      </c>
      <c r="G720" s="29">
        <v>0</v>
      </c>
      <c r="H720" s="29">
        <v>750</v>
      </c>
    </row>
    <row r="721" spans="1:8" x14ac:dyDescent="0.2">
      <c r="A721" s="30" t="s">
        <v>1364</v>
      </c>
      <c r="B721" s="25" t="s">
        <v>1365</v>
      </c>
      <c r="C721" s="29">
        <v>750</v>
      </c>
      <c r="D721" s="29">
        <v>0</v>
      </c>
      <c r="E721" s="29">
        <v>750</v>
      </c>
      <c r="F721" s="29">
        <v>0</v>
      </c>
      <c r="G721" s="29">
        <v>0</v>
      </c>
      <c r="H721" s="29">
        <v>750</v>
      </c>
    </row>
    <row r="722" spans="1:8" x14ac:dyDescent="0.2">
      <c r="A722" s="30" t="s">
        <v>1366</v>
      </c>
      <c r="B722" s="25" t="s">
        <v>1367</v>
      </c>
      <c r="C722" s="29">
        <v>750</v>
      </c>
      <c r="D722" s="29">
        <v>0</v>
      </c>
      <c r="E722" s="29">
        <v>750</v>
      </c>
      <c r="F722" s="29">
        <v>0</v>
      </c>
      <c r="G722" s="29">
        <v>0</v>
      </c>
      <c r="H722" s="29">
        <v>750</v>
      </c>
    </row>
    <row r="723" spans="1:8" x14ac:dyDescent="0.2">
      <c r="A723" s="30" t="s">
        <v>1368</v>
      </c>
      <c r="B723" s="25" t="s">
        <v>1369</v>
      </c>
      <c r="C723" s="29">
        <v>750</v>
      </c>
      <c r="D723" s="29">
        <v>0</v>
      </c>
      <c r="E723" s="29">
        <v>750</v>
      </c>
      <c r="F723" s="29">
        <v>0</v>
      </c>
      <c r="G723" s="29">
        <v>0</v>
      </c>
      <c r="H723" s="29">
        <v>750</v>
      </c>
    </row>
    <row r="724" spans="1:8" x14ac:dyDescent="0.2">
      <c r="A724" s="30" t="s">
        <v>1370</v>
      </c>
      <c r="B724" s="25" t="s">
        <v>1371</v>
      </c>
      <c r="C724" s="29">
        <v>750</v>
      </c>
      <c r="D724" s="29">
        <v>0</v>
      </c>
      <c r="E724" s="29">
        <v>750</v>
      </c>
      <c r="F724" s="29">
        <v>0</v>
      </c>
      <c r="G724" s="29">
        <v>0</v>
      </c>
      <c r="H724" s="29">
        <v>750</v>
      </c>
    </row>
    <row r="725" spans="1:8" x14ac:dyDescent="0.2">
      <c r="A725" s="30" t="s">
        <v>1372</v>
      </c>
      <c r="B725" s="25" t="s">
        <v>1373</v>
      </c>
      <c r="C725" s="29">
        <v>750</v>
      </c>
      <c r="D725" s="29">
        <v>0</v>
      </c>
      <c r="E725" s="29">
        <v>750</v>
      </c>
      <c r="F725" s="29">
        <v>0</v>
      </c>
      <c r="G725" s="29">
        <v>0</v>
      </c>
      <c r="H725" s="29">
        <v>750</v>
      </c>
    </row>
    <row r="726" spans="1:8" x14ac:dyDescent="0.2">
      <c r="A726" s="30" t="s">
        <v>1374</v>
      </c>
      <c r="B726" s="25" t="s">
        <v>1375</v>
      </c>
      <c r="C726" s="29">
        <v>750</v>
      </c>
      <c r="D726" s="29">
        <v>0</v>
      </c>
      <c r="E726" s="29">
        <v>750</v>
      </c>
      <c r="F726" s="29">
        <v>0</v>
      </c>
      <c r="G726" s="29">
        <v>0</v>
      </c>
      <c r="H726" s="29">
        <v>750</v>
      </c>
    </row>
    <row r="727" spans="1:8" x14ac:dyDescent="0.2">
      <c r="A727" s="30" t="s">
        <v>1376</v>
      </c>
      <c r="B727" s="25" t="s">
        <v>1377</v>
      </c>
      <c r="C727" s="29">
        <v>750</v>
      </c>
      <c r="D727" s="29">
        <v>0</v>
      </c>
      <c r="E727" s="29">
        <v>750</v>
      </c>
      <c r="F727" s="29">
        <v>0</v>
      </c>
      <c r="G727" s="29">
        <v>0</v>
      </c>
      <c r="H727" s="29">
        <v>750</v>
      </c>
    </row>
    <row r="728" spans="1:8" x14ac:dyDescent="0.2">
      <c r="A728" s="30" t="s">
        <v>1378</v>
      </c>
      <c r="B728" s="25" t="s">
        <v>1379</v>
      </c>
      <c r="C728" s="29">
        <v>750</v>
      </c>
      <c r="D728" s="29">
        <v>0</v>
      </c>
      <c r="E728" s="29">
        <v>750</v>
      </c>
      <c r="F728" s="29">
        <v>0</v>
      </c>
      <c r="G728" s="29">
        <v>0</v>
      </c>
      <c r="H728" s="29">
        <v>750</v>
      </c>
    </row>
    <row r="729" spans="1:8" x14ac:dyDescent="0.2">
      <c r="A729" s="30" t="s">
        <v>1380</v>
      </c>
      <c r="B729" s="25" t="s">
        <v>1381</v>
      </c>
      <c r="C729" s="29">
        <v>750</v>
      </c>
      <c r="D729" s="29">
        <v>0</v>
      </c>
      <c r="E729" s="29">
        <v>750</v>
      </c>
      <c r="F729" s="29">
        <v>0</v>
      </c>
      <c r="G729" s="29">
        <v>0</v>
      </c>
      <c r="H729" s="29">
        <v>750</v>
      </c>
    </row>
    <row r="730" spans="1:8" x14ac:dyDescent="0.2">
      <c r="A730" s="30" t="s">
        <v>1382</v>
      </c>
      <c r="B730" s="25" t="s">
        <v>1383</v>
      </c>
      <c r="C730" s="29">
        <v>750</v>
      </c>
      <c r="D730" s="29">
        <v>0</v>
      </c>
      <c r="E730" s="29">
        <v>750</v>
      </c>
      <c r="F730" s="29">
        <v>0</v>
      </c>
      <c r="G730" s="29">
        <v>0</v>
      </c>
      <c r="H730" s="29">
        <v>750</v>
      </c>
    </row>
    <row r="731" spans="1:8" x14ac:dyDescent="0.2">
      <c r="A731" s="30" t="s">
        <v>1384</v>
      </c>
      <c r="B731" s="25" t="s">
        <v>1385</v>
      </c>
      <c r="C731" s="29">
        <v>750</v>
      </c>
      <c r="D731" s="29">
        <v>0</v>
      </c>
      <c r="E731" s="29">
        <v>750</v>
      </c>
      <c r="F731" s="29">
        <v>0</v>
      </c>
      <c r="G731" s="29">
        <v>0</v>
      </c>
      <c r="H731" s="29">
        <v>750</v>
      </c>
    </row>
    <row r="732" spans="1:8" x14ac:dyDescent="0.2">
      <c r="A732" s="30" t="s">
        <v>1386</v>
      </c>
      <c r="B732" s="25" t="s">
        <v>1387</v>
      </c>
      <c r="C732" s="29">
        <v>750</v>
      </c>
      <c r="D732" s="29">
        <v>0</v>
      </c>
      <c r="E732" s="29">
        <v>750</v>
      </c>
      <c r="F732" s="29">
        <v>0</v>
      </c>
      <c r="G732" s="29">
        <v>0</v>
      </c>
      <c r="H732" s="29">
        <v>750</v>
      </c>
    </row>
    <row r="733" spans="1:8" x14ac:dyDescent="0.2">
      <c r="A733" s="30" t="s">
        <v>1388</v>
      </c>
      <c r="B733" s="25" t="s">
        <v>1389</v>
      </c>
      <c r="C733" s="29">
        <v>750</v>
      </c>
      <c r="D733" s="29">
        <v>0</v>
      </c>
      <c r="E733" s="29">
        <v>750</v>
      </c>
      <c r="F733" s="29">
        <v>0</v>
      </c>
      <c r="G733" s="29">
        <v>0</v>
      </c>
      <c r="H733" s="29">
        <v>750</v>
      </c>
    </row>
    <row r="734" spans="1:8" x14ac:dyDescent="0.2">
      <c r="A734" s="30" t="s">
        <v>1390</v>
      </c>
      <c r="B734" s="25" t="s">
        <v>1391</v>
      </c>
      <c r="C734" s="29">
        <v>750</v>
      </c>
      <c r="D734" s="29">
        <v>0</v>
      </c>
      <c r="E734" s="29">
        <v>750</v>
      </c>
      <c r="F734" s="29">
        <v>0</v>
      </c>
      <c r="G734" s="29">
        <v>0</v>
      </c>
      <c r="H734" s="29">
        <v>750</v>
      </c>
    </row>
    <row r="735" spans="1:8" x14ac:dyDescent="0.2">
      <c r="A735" s="30" t="s">
        <v>1392</v>
      </c>
      <c r="B735" s="25" t="s">
        <v>1393</v>
      </c>
      <c r="C735" s="29">
        <v>750</v>
      </c>
      <c r="D735" s="29">
        <v>0</v>
      </c>
      <c r="E735" s="29">
        <v>750</v>
      </c>
      <c r="F735" s="29">
        <v>0</v>
      </c>
      <c r="G735" s="29">
        <v>0</v>
      </c>
      <c r="H735" s="29">
        <v>750</v>
      </c>
    </row>
    <row r="736" spans="1:8" x14ac:dyDescent="0.2">
      <c r="A736" s="30" t="s">
        <v>1394</v>
      </c>
      <c r="B736" s="25" t="s">
        <v>1395</v>
      </c>
      <c r="C736" s="29">
        <v>750</v>
      </c>
      <c r="D736" s="29">
        <v>0</v>
      </c>
      <c r="E736" s="29">
        <v>750</v>
      </c>
      <c r="F736" s="29">
        <v>0</v>
      </c>
      <c r="G736" s="29">
        <v>0</v>
      </c>
      <c r="H736" s="29">
        <v>750</v>
      </c>
    </row>
    <row r="737" spans="1:8" x14ac:dyDescent="0.2">
      <c r="A737" s="30" t="s">
        <v>1396</v>
      </c>
      <c r="B737" s="25" t="s">
        <v>1397</v>
      </c>
      <c r="C737" s="29">
        <v>750</v>
      </c>
      <c r="D737" s="29">
        <v>0</v>
      </c>
      <c r="E737" s="29">
        <v>750</v>
      </c>
      <c r="F737" s="29">
        <v>0</v>
      </c>
      <c r="G737" s="29">
        <v>0</v>
      </c>
      <c r="H737" s="29">
        <v>750</v>
      </c>
    </row>
    <row r="738" spans="1:8" x14ac:dyDescent="0.2">
      <c r="A738" s="30" t="s">
        <v>1398</v>
      </c>
      <c r="B738" s="25" t="s">
        <v>1399</v>
      </c>
      <c r="C738" s="29">
        <v>750</v>
      </c>
      <c r="D738" s="29">
        <v>0</v>
      </c>
      <c r="E738" s="29">
        <v>750</v>
      </c>
      <c r="F738" s="29">
        <v>0</v>
      </c>
      <c r="G738" s="29">
        <v>0</v>
      </c>
      <c r="H738" s="29">
        <v>750</v>
      </c>
    </row>
    <row r="739" spans="1:8" x14ac:dyDescent="0.2">
      <c r="A739" s="30" t="s">
        <v>1400</v>
      </c>
      <c r="B739" s="25" t="s">
        <v>1401</v>
      </c>
      <c r="C739" s="29">
        <v>750</v>
      </c>
      <c r="D739" s="29">
        <v>0</v>
      </c>
      <c r="E739" s="29">
        <v>750</v>
      </c>
      <c r="F739" s="29">
        <v>0</v>
      </c>
      <c r="G739" s="29">
        <v>0</v>
      </c>
      <c r="H739" s="29">
        <v>750</v>
      </c>
    </row>
    <row r="740" spans="1:8" x14ac:dyDescent="0.2">
      <c r="A740" s="30" t="s">
        <v>1402</v>
      </c>
      <c r="B740" s="25" t="s">
        <v>1403</v>
      </c>
      <c r="C740" s="29">
        <v>750</v>
      </c>
      <c r="D740" s="29">
        <v>0</v>
      </c>
      <c r="E740" s="29">
        <v>750</v>
      </c>
      <c r="F740" s="29">
        <v>0</v>
      </c>
      <c r="G740" s="29">
        <v>0</v>
      </c>
      <c r="H740" s="29">
        <v>750</v>
      </c>
    </row>
    <row r="741" spans="1:8" x14ac:dyDescent="0.2">
      <c r="A741" s="30" t="s">
        <v>1404</v>
      </c>
      <c r="B741" s="25" t="s">
        <v>1405</v>
      </c>
      <c r="C741" s="29">
        <v>750</v>
      </c>
      <c r="D741" s="29">
        <v>0</v>
      </c>
      <c r="E741" s="29">
        <v>750</v>
      </c>
      <c r="F741" s="29">
        <v>0</v>
      </c>
      <c r="G741" s="29">
        <v>0</v>
      </c>
      <c r="H741" s="29">
        <v>750</v>
      </c>
    </row>
    <row r="742" spans="1:8" x14ac:dyDescent="0.2">
      <c r="A742" s="30" t="s">
        <v>1406</v>
      </c>
      <c r="B742" s="25" t="s">
        <v>1407</v>
      </c>
      <c r="C742" s="29">
        <v>750</v>
      </c>
      <c r="D742" s="29">
        <v>0</v>
      </c>
      <c r="E742" s="29">
        <v>750</v>
      </c>
      <c r="F742" s="29">
        <v>0</v>
      </c>
      <c r="G742" s="29">
        <v>0</v>
      </c>
      <c r="H742" s="29">
        <v>750</v>
      </c>
    </row>
    <row r="743" spans="1:8" x14ac:dyDescent="0.2">
      <c r="A743" s="30" t="s">
        <v>1408</v>
      </c>
      <c r="B743" s="25" t="s">
        <v>1409</v>
      </c>
      <c r="C743" s="29">
        <v>750</v>
      </c>
      <c r="D743" s="29">
        <v>0</v>
      </c>
      <c r="E743" s="29">
        <v>750</v>
      </c>
      <c r="F743" s="29">
        <v>0</v>
      </c>
      <c r="G743" s="29">
        <v>0</v>
      </c>
      <c r="H743" s="29">
        <v>750</v>
      </c>
    </row>
    <row r="744" spans="1:8" x14ac:dyDescent="0.2">
      <c r="A744" s="30" t="s">
        <v>1410</v>
      </c>
      <c r="B744" s="25" t="s">
        <v>1411</v>
      </c>
      <c r="C744" s="29">
        <v>750</v>
      </c>
      <c r="D744" s="29">
        <v>0</v>
      </c>
      <c r="E744" s="29">
        <v>750</v>
      </c>
      <c r="F744" s="29">
        <v>0</v>
      </c>
      <c r="G744" s="29">
        <v>0</v>
      </c>
      <c r="H744" s="29">
        <v>750</v>
      </c>
    </row>
    <row r="745" spans="1:8" x14ac:dyDescent="0.2">
      <c r="A745" s="30" t="s">
        <v>1412</v>
      </c>
      <c r="B745" s="25" t="s">
        <v>1413</v>
      </c>
      <c r="C745" s="29">
        <v>750</v>
      </c>
      <c r="D745" s="29">
        <v>0</v>
      </c>
      <c r="E745" s="29">
        <v>750</v>
      </c>
      <c r="F745" s="29">
        <v>0</v>
      </c>
      <c r="G745" s="29">
        <v>0</v>
      </c>
      <c r="H745" s="29">
        <v>750</v>
      </c>
    </row>
    <row r="746" spans="1:8" x14ac:dyDescent="0.2">
      <c r="A746" s="30" t="s">
        <v>1414</v>
      </c>
      <c r="B746" s="25" t="s">
        <v>1415</v>
      </c>
      <c r="C746" s="29">
        <v>750</v>
      </c>
      <c r="D746" s="29">
        <v>0</v>
      </c>
      <c r="E746" s="29">
        <v>750</v>
      </c>
      <c r="F746" s="29">
        <v>0</v>
      </c>
      <c r="G746" s="29">
        <v>0</v>
      </c>
      <c r="H746" s="29">
        <v>750</v>
      </c>
    </row>
    <row r="747" spans="1:8" x14ac:dyDescent="0.2">
      <c r="A747" s="30" t="s">
        <v>1416</v>
      </c>
      <c r="B747" s="25" t="s">
        <v>1417</v>
      </c>
      <c r="C747" s="29">
        <v>750</v>
      </c>
      <c r="D747" s="29">
        <v>0</v>
      </c>
      <c r="E747" s="29">
        <v>750</v>
      </c>
      <c r="F747" s="29">
        <v>0</v>
      </c>
      <c r="G747" s="29">
        <v>0</v>
      </c>
      <c r="H747" s="29">
        <v>750</v>
      </c>
    </row>
    <row r="748" spans="1:8" x14ac:dyDescent="0.2">
      <c r="A748" s="30" t="s">
        <v>1418</v>
      </c>
      <c r="B748" s="25" t="s">
        <v>1419</v>
      </c>
      <c r="C748" s="29">
        <v>750</v>
      </c>
      <c r="D748" s="29">
        <v>0</v>
      </c>
      <c r="E748" s="29">
        <v>750</v>
      </c>
      <c r="F748" s="29">
        <v>0</v>
      </c>
      <c r="G748" s="29">
        <v>0</v>
      </c>
      <c r="H748" s="29">
        <v>750</v>
      </c>
    </row>
    <row r="749" spans="1:8" x14ac:dyDescent="0.2">
      <c r="A749" s="30" t="s">
        <v>1420</v>
      </c>
      <c r="B749" s="25" t="s">
        <v>1421</v>
      </c>
      <c r="C749" s="29">
        <v>750</v>
      </c>
      <c r="D749" s="29">
        <v>0</v>
      </c>
      <c r="E749" s="29">
        <v>750</v>
      </c>
      <c r="F749" s="29">
        <v>0</v>
      </c>
      <c r="G749" s="29">
        <v>0</v>
      </c>
      <c r="H749" s="29">
        <v>750</v>
      </c>
    </row>
    <row r="750" spans="1:8" x14ac:dyDescent="0.2">
      <c r="A750" s="30" t="s">
        <v>1422</v>
      </c>
      <c r="B750" s="25" t="s">
        <v>1423</v>
      </c>
      <c r="C750" s="29">
        <v>750</v>
      </c>
      <c r="D750" s="29">
        <v>0</v>
      </c>
      <c r="E750" s="29">
        <v>750</v>
      </c>
      <c r="F750" s="29">
        <v>0</v>
      </c>
      <c r="G750" s="29">
        <v>0</v>
      </c>
      <c r="H750" s="29">
        <v>750</v>
      </c>
    </row>
    <row r="751" spans="1:8" x14ac:dyDescent="0.2">
      <c r="A751" s="30" t="s">
        <v>1424</v>
      </c>
      <c r="B751" s="25" t="s">
        <v>1425</v>
      </c>
      <c r="C751" s="29">
        <v>750</v>
      </c>
      <c r="D751" s="29">
        <v>0</v>
      </c>
      <c r="E751" s="29">
        <v>750</v>
      </c>
      <c r="F751" s="29">
        <v>0</v>
      </c>
      <c r="G751" s="29">
        <v>0</v>
      </c>
      <c r="H751" s="29">
        <v>750</v>
      </c>
    </row>
    <row r="752" spans="1:8" x14ac:dyDescent="0.2">
      <c r="A752" s="30" t="s">
        <v>1426</v>
      </c>
      <c r="B752" s="25" t="s">
        <v>1427</v>
      </c>
      <c r="C752" s="29">
        <v>750</v>
      </c>
      <c r="D752" s="29">
        <v>0</v>
      </c>
      <c r="E752" s="29">
        <v>750</v>
      </c>
      <c r="F752" s="29">
        <v>0</v>
      </c>
      <c r="G752" s="29">
        <v>0</v>
      </c>
      <c r="H752" s="29">
        <v>750</v>
      </c>
    </row>
    <row r="753" spans="1:8" x14ac:dyDescent="0.2">
      <c r="A753" s="30" t="s">
        <v>1428</v>
      </c>
      <c r="B753" s="25" t="s">
        <v>1429</v>
      </c>
      <c r="C753" s="29">
        <v>750</v>
      </c>
      <c r="D753" s="29">
        <v>0</v>
      </c>
      <c r="E753" s="29">
        <v>750</v>
      </c>
      <c r="F753" s="29">
        <v>0</v>
      </c>
      <c r="G753" s="29">
        <v>0</v>
      </c>
      <c r="H753" s="29">
        <v>750</v>
      </c>
    </row>
    <row r="754" spans="1:8" x14ac:dyDescent="0.2">
      <c r="A754" s="30" t="s">
        <v>1430</v>
      </c>
      <c r="B754" s="25" t="s">
        <v>1431</v>
      </c>
      <c r="C754" s="29">
        <v>750</v>
      </c>
      <c r="D754" s="29">
        <v>0</v>
      </c>
      <c r="E754" s="29">
        <v>750</v>
      </c>
      <c r="F754" s="29">
        <v>0</v>
      </c>
      <c r="G754" s="29">
        <v>0</v>
      </c>
      <c r="H754" s="29">
        <v>750</v>
      </c>
    </row>
    <row r="755" spans="1:8" x14ac:dyDescent="0.2">
      <c r="A755" s="30" t="s">
        <v>1432</v>
      </c>
      <c r="B755" s="25" t="s">
        <v>1433</v>
      </c>
      <c r="C755" s="29">
        <v>750</v>
      </c>
      <c r="D755" s="29">
        <v>0</v>
      </c>
      <c r="E755" s="29">
        <v>750</v>
      </c>
      <c r="F755" s="29">
        <v>0</v>
      </c>
      <c r="G755" s="29">
        <v>0</v>
      </c>
      <c r="H755" s="29">
        <v>750</v>
      </c>
    </row>
    <row r="756" spans="1:8" x14ac:dyDescent="0.2">
      <c r="A756" s="30" t="s">
        <v>1434</v>
      </c>
      <c r="B756" s="25" t="s">
        <v>1435</v>
      </c>
      <c r="C756" s="29">
        <v>750</v>
      </c>
      <c r="D756" s="29">
        <v>0</v>
      </c>
      <c r="E756" s="29">
        <v>750</v>
      </c>
      <c r="F756" s="29">
        <v>0</v>
      </c>
      <c r="G756" s="29">
        <v>0</v>
      </c>
      <c r="H756" s="29">
        <v>750</v>
      </c>
    </row>
    <row r="757" spans="1:8" x14ac:dyDescent="0.2">
      <c r="A757" s="30" t="s">
        <v>1436</v>
      </c>
      <c r="B757" s="25" t="s">
        <v>1437</v>
      </c>
      <c r="C757" s="29">
        <v>750</v>
      </c>
      <c r="D757" s="29">
        <v>0</v>
      </c>
      <c r="E757" s="29">
        <v>750</v>
      </c>
      <c r="F757" s="29">
        <v>0</v>
      </c>
      <c r="G757" s="29">
        <v>0</v>
      </c>
      <c r="H757" s="29">
        <v>750</v>
      </c>
    </row>
    <row r="758" spans="1:8" x14ac:dyDescent="0.2">
      <c r="A758" s="30" t="s">
        <v>1438</v>
      </c>
      <c r="B758" s="25" t="s">
        <v>1439</v>
      </c>
      <c r="C758" s="29">
        <v>750</v>
      </c>
      <c r="D758" s="29">
        <v>0</v>
      </c>
      <c r="E758" s="29">
        <v>750</v>
      </c>
      <c r="F758" s="29">
        <v>0</v>
      </c>
      <c r="G758" s="29">
        <v>0</v>
      </c>
      <c r="H758" s="29">
        <v>750</v>
      </c>
    </row>
    <row r="759" spans="1:8" x14ac:dyDescent="0.2">
      <c r="A759" s="30" t="s">
        <v>1440</v>
      </c>
      <c r="B759" s="25" t="s">
        <v>1441</v>
      </c>
      <c r="C759" s="29">
        <v>750</v>
      </c>
      <c r="D759" s="29">
        <v>0</v>
      </c>
      <c r="E759" s="29">
        <v>750</v>
      </c>
      <c r="F759" s="29">
        <v>0</v>
      </c>
      <c r="G759" s="29">
        <v>0</v>
      </c>
      <c r="H759" s="29">
        <v>750</v>
      </c>
    </row>
    <row r="760" spans="1:8" x14ac:dyDescent="0.2">
      <c r="A760" s="30" t="s">
        <v>1442</v>
      </c>
      <c r="B760" s="25" t="s">
        <v>1443</v>
      </c>
      <c r="C760" s="29">
        <v>750</v>
      </c>
      <c r="D760" s="29">
        <v>0</v>
      </c>
      <c r="E760" s="29">
        <v>750</v>
      </c>
      <c r="F760" s="29">
        <v>0</v>
      </c>
      <c r="G760" s="29">
        <v>0</v>
      </c>
      <c r="H760" s="29">
        <v>750</v>
      </c>
    </row>
    <row r="761" spans="1:8" x14ac:dyDescent="0.2">
      <c r="A761" s="30" t="s">
        <v>1444</v>
      </c>
      <c r="B761" s="25" t="s">
        <v>1445</v>
      </c>
      <c r="C761" s="29">
        <v>750</v>
      </c>
      <c r="D761" s="29">
        <v>0</v>
      </c>
      <c r="E761" s="29">
        <v>750</v>
      </c>
      <c r="F761" s="29">
        <v>0</v>
      </c>
      <c r="G761" s="29">
        <v>0</v>
      </c>
      <c r="H761" s="29">
        <v>750</v>
      </c>
    </row>
    <row r="762" spans="1:8" x14ac:dyDescent="0.2">
      <c r="A762" s="30" t="s">
        <v>1446</v>
      </c>
      <c r="B762" s="25" t="s">
        <v>1447</v>
      </c>
      <c r="C762" s="29">
        <v>750</v>
      </c>
      <c r="D762" s="29">
        <v>0</v>
      </c>
      <c r="E762" s="29">
        <v>750</v>
      </c>
      <c r="F762" s="29">
        <v>0</v>
      </c>
      <c r="G762" s="29">
        <v>0</v>
      </c>
      <c r="H762" s="29">
        <v>750</v>
      </c>
    </row>
    <row r="763" spans="1:8" x14ac:dyDescent="0.2">
      <c r="A763" s="30" t="s">
        <v>1448</v>
      </c>
      <c r="B763" s="25" t="s">
        <v>1449</v>
      </c>
      <c r="C763" s="29">
        <v>750</v>
      </c>
      <c r="D763" s="29">
        <v>0</v>
      </c>
      <c r="E763" s="29">
        <v>750</v>
      </c>
      <c r="F763" s="29">
        <v>0</v>
      </c>
      <c r="G763" s="29">
        <v>0</v>
      </c>
      <c r="H763" s="29">
        <v>750</v>
      </c>
    </row>
    <row r="764" spans="1:8" x14ac:dyDescent="0.2">
      <c r="A764" s="30" t="s">
        <v>1450</v>
      </c>
      <c r="B764" s="25" t="s">
        <v>1451</v>
      </c>
      <c r="C764" s="29">
        <v>750</v>
      </c>
      <c r="D764" s="29">
        <v>0</v>
      </c>
      <c r="E764" s="29">
        <v>750</v>
      </c>
      <c r="F764" s="29">
        <v>0</v>
      </c>
      <c r="G764" s="29">
        <v>0</v>
      </c>
      <c r="H764" s="29">
        <v>750</v>
      </c>
    </row>
    <row r="765" spans="1:8" x14ac:dyDescent="0.2">
      <c r="A765" s="30" t="s">
        <v>1452</v>
      </c>
      <c r="B765" s="25" t="s">
        <v>1453</v>
      </c>
      <c r="C765" s="29">
        <v>750</v>
      </c>
      <c r="D765" s="29">
        <v>0</v>
      </c>
      <c r="E765" s="29">
        <v>750</v>
      </c>
      <c r="F765" s="29">
        <v>0</v>
      </c>
      <c r="G765" s="29">
        <v>0</v>
      </c>
      <c r="H765" s="29">
        <v>750</v>
      </c>
    </row>
    <row r="766" spans="1:8" x14ac:dyDescent="0.2">
      <c r="A766" s="30" t="s">
        <v>1454</v>
      </c>
      <c r="B766" s="25" t="s">
        <v>1455</v>
      </c>
      <c r="C766" s="29">
        <v>750</v>
      </c>
      <c r="D766" s="29">
        <v>0</v>
      </c>
      <c r="E766" s="29">
        <v>750</v>
      </c>
      <c r="F766" s="29">
        <v>0</v>
      </c>
      <c r="G766" s="29">
        <v>0</v>
      </c>
      <c r="H766" s="29">
        <v>750</v>
      </c>
    </row>
    <row r="767" spans="1:8" x14ac:dyDescent="0.2">
      <c r="A767" s="30" t="s">
        <v>1456</v>
      </c>
      <c r="B767" s="25" t="s">
        <v>1457</v>
      </c>
      <c r="C767" s="29">
        <v>750</v>
      </c>
      <c r="D767" s="29">
        <v>0</v>
      </c>
      <c r="E767" s="29">
        <v>750</v>
      </c>
      <c r="F767" s="29">
        <v>0</v>
      </c>
      <c r="G767" s="29">
        <v>0</v>
      </c>
      <c r="H767" s="29">
        <v>750</v>
      </c>
    </row>
    <row r="768" spans="1:8" x14ac:dyDescent="0.2">
      <c r="A768" s="30" t="s">
        <v>1458</v>
      </c>
      <c r="B768" s="25" t="s">
        <v>1459</v>
      </c>
      <c r="C768" s="29">
        <v>750</v>
      </c>
      <c r="D768" s="29">
        <v>0</v>
      </c>
      <c r="E768" s="29">
        <v>750</v>
      </c>
      <c r="F768" s="29">
        <v>0</v>
      </c>
      <c r="G768" s="29">
        <v>0</v>
      </c>
      <c r="H768" s="29">
        <v>750</v>
      </c>
    </row>
    <row r="769" spans="1:8" x14ac:dyDescent="0.2">
      <c r="A769" s="30" t="s">
        <v>1460</v>
      </c>
      <c r="B769" s="25" t="s">
        <v>1461</v>
      </c>
      <c r="C769" s="29">
        <v>750</v>
      </c>
      <c r="D769" s="29">
        <v>0</v>
      </c>
      <c r="E769" s="29">
        <v>750</v>
      </c>
      <c r="F769" s="29">
        <v>0</v>
      </c>
      <c r="G769" s="29">
        <v>0</v>
      </c>
      <c r="H769" s="29">
        <v>750</v>
      </c>
    </row>
    <row r="770" spans="1:8" x14ac:dyDescent="0.2">
      <c r="A770" s="30" t="s">
        <v>1462</v>
      </c>
      <c r="B770" s="25" t="s">
        <v>1463</v>
      </c>
      <c r="C770" s="29">
        <v>750</v>
      </c>
      <c r="D770" s="29">
        <v>0</v>
      </c>
      <c r="E770" s="29">
        <v>750</v>
      </c>
      <c r="F770" s="29">
        <v>0</v>
      </c>
      <c r="G770" s="29">
        <v>0</v>
      </c>
      <c r="H770" s="29">
        <v>750</v>
      </c>
    </row>
    <row r="771" spans="1:8" x14ac:dyDescent="0.2">
      <c r="A771" s="30" t="s">
        <v>1464</v>
      </c>
      <c r="B771" s="25" t="s">
        <v>1465</v>
      </c>
      <c r="C771" s="29">
        <v>750</v>
      </c>
      <c r="D771" s="29">
        <v>0</v>
      </c>
      <c r="E771" s="29">
        <v>750</v>
      </c>
      <c r="F771" s="29">
        <v>0</v>
      </c>
      <c r="G771" s="29">
        <v>0</v>
      </c>
      <c r="H771" s="29">
        <v>750</v>
      </c>
    </row>
    <row r="772" spans="1:8" x14ac:dyDescent="0.2">
      <c r="A772" s="30" t="s">
        <v>1466</v>
      </c>
      <c r="B772" s="25" t="s">
        <v>1467</v>
      </c>
      <c r="C772" s="29">
        <v>750</v>
      </c>
      <c r="D772" s="29">
        <v>0</v>
      </c>
      <c r="E772" s="29">
        <v>750</v>
      </c>
      <c r="F772" s="29">
        <v>0</v>
      </c>
      <c r="G772" s="29">
        <v>0</v>
      </c>
      <c r="H772" s="29">
        <v>750</v>
      </c>
    </row>
    <row r="773" spans="1:8" x14ac:dyDescent="0.2">
      <c r="A773" s="30" t="s">
        <v>1468</v>
      </c>
      <c r="B773" s="25" t="s">
        <v>1469</v>
      </c>
      <c r="C773" s="29">
        <v>750</v>
      </c>
      <c r="D773" s="29">
        <v>0</v>
      </c>
      <c r="E773" s="29">
        <v>750</v>
      </c>
      <c r="F773" s="29">
        <v>0</v>
      </c>
      <c r="G773" s="29">
        <v>0</v>
      </c>
      <c r="H773" s="29">
        <v>750</v>
      </c>
    </row>
    <row r="774" spans="1:8" x14ac:dyDescent="0.2">
      <c r="A774" s="30" t="s">
        <v>1470</v>
      </c>
      <c r="B774" s="25" t="s">
        <v>1471</v>
      </c>
      <c r="C774" s="29">
        <v>750</v>
      </c>
      <c r="D774" s="29">
        <v>0</v>
      </c>
      <c r="E774" s="29">
        <v>750</v>
      </c>
      <c r="F774" s="29">
        <v>0</v>
      </c>
      <c r="G774" s="29">
        <v>0</v>
      </c>
      <c r="H774" s="29">
        <v>750</v>
      </c>
    </row>
    <row r="775" spans="1:8" x14ac:dyDescent="0.2">
      <c r="A775" s="30" t="s">
        <v>1472</v>
      </c>
      <c r="B775" s="25" t="s">
        <v>1473</v>
      </c>
      <c r="C775" s="29">
        <v>750</v>
      </c>
      <c r="D775" s="29">
        <v>0</v>
      </c>
      <c r="E775" s="29">
        <v>750</v>
      </c>
      <c r="F775" s="29">
        <v>0</v>
      </c>
      <c r="G775" s="29">
        <v>0</v>
      </c>
      <c r="H775" s="29">
        <v>750</v>
      </c>
    </row>
    <row r="776" spans="1:8" x14ac:dyDescent="0.2">
      <c r="A776" s="30" t="s">
        <v>1474</v>
      </c>
      <c r="B776" s="25" t="s">
        <v>1475</v>
      </c>
      <c r="C776" s="29">
        <v>750</v>
      </c>
      <c r="D776" s="29">
        <v>0</v>
      </c>
      <c r="E776" s="29">
        <v>750</v>
      </c>
      <c r="F776" s="29">
        <v>0</v>
      </c>
      <c r="G776" s="29">
        <v>0</v>
      </c>
      <c r="H776" s="29">
        <v>750</v>
      </c>
    </row>
    <row r="777" spans="1:8" x14ac:dyDescent="0.2">
      <c r="A777" s="30" t="s">
        <v>1476</v>
      </c>
      <c r="B777" s="25" t="s">
        <v>1477</v>
      </c>
      <c r="C777" s="29">
        <v>750</v>
      </c>
      <c r="D777" s="29">
        <v>0</v>
      </c>
      <c r="E777" s="29">
        <v>750</v>
      </c>
      <c r="F777" s="29">
        <v>0</v>
      </c>
      <c r="G777" s="29">
        <v>0</v>
      </c>
      <c r="H777" s="29">
        <v>750</v>
      </c>
    </row>
    <row r="778" spans="1:8" x14ac:dyDescent="0.2">
      <c r="A778" s="30" t="s">
        <v>1478</v>
      </c>
      <c r="B778" s="25" t="s">
        <v>1479</v>
      </c>
      <c r="C778" s="29">
        <v>750</v>
      </c>
      <c r="D778" s="29">
        <v>0</v>
      </c>
      <c r="E778" s="29">
        <v>750</v>
      </c>
      <c r="F778" s="29">
        <v>0</v>
      </c>
      <c r="G778" s="29">
        <v>0</v>
      </c>
      <c r="H778" s="29">
        <v>750</v>
      </c>
    </row>
    <row r="779" spans="1:8" x14ac:dyDescent="0.2">
      <c r="A779" s="30" t="s">
        <v>1480</v>
      </c>
      <c r="B779" s="25" t="s">
        <v>1481</v>
      </c>
      <c r="C779" s="29">
        <v>750</v>
      </c>
      <c r="D779" s="29">
        <v>0</v>
      </c>
      <c r="E779" s="29">
        <v>750</v>
      </c>
      <c r="F779" s="29">
        <v>0</v>
      </c>
      <c r="G779" s="29">
        <v>0</v>
      </c>
      <c r="H779" s="29">
        <v>750</v>
      </c>
    </row>
    <row r="780" spans="1:8" x14ac:dyDescent="0.2">
      <c r="A780" s="30" t="s">
        <v>1482</v>
      </c>
      <c r="B780" s="25" t="s">
        <v>1483</v>
      </c>
      <c r="C780" s="29">
        <v>750</v>
      </c>
      <c r="D780" s="29">
        <v>0</v>
      </c>
      <c r="E780" s="29">
        <v>750</v>
      </c>
      <c r="F780" s="29">
        <v>0</v>
      </c>
      <c r="G780" s="29">
        <v>0</v>
      </c>
      <c r="H780" s="29">
        <v>750</v>
      </c>
    </row>
    <row r="781" spans="1:8" x14ac:dyDescent="0.2">
      <c r="A781" s="30" t="s">
        <v>1484</v>
      </c>
      <c r="B781" s="25" t="s">
        <v>1485</v>
      </c>
      <c r="C781" s="29">
        <v>750</v>
      </c>
      <c r="D781" s="29">
        <v>0</v>
      </c>
      <c r="E781" s="29">
        <v>750</v>
      </c>
      <c r="F781" s="29">
        <v>0</v>
      </c>
      <c r="G781" s="29">
        <v>0</v>
      </c>
      <c r="H781" s="29">
        <v>750</v>
      </c>
    </row>
    <row r="782" spans="1:8" x14ac:dyDescent="0.2">
      <c r="A782" s="30" t="s">
        <v>1486</v>
      </c>
      <c r="B782" s="25" t="s">
        <v>1487</v>
      </c>
      <c r="C782" s="29">
        <v>750</v>
      </c>
      <c r="D782" s="29">
        <v>0</v>
      </c>
      <c r="E782" s="29">
        <v>750</v>
      </c>
      <c r="F782" s="29">
        <v>0</v>
      </c>
      <c r="G782" s="29">
        <v>0</v>
      </c>
      <c r="H782" s="29">
        <v>750</v>
      </c>
    </row>
    <row r="783" spans="1:8" x14ac:dyDescent="0.2">
      <c r="A783" s="30" t="s">
        <v>1488</v>
      </c>
      <c r="B783" s="25" t="s">
        <v>1489</v>
      </c>
      <c r="C783" s="29">
        <v>750</v>
      </c>
      <c r="D783" s="29">
        <v>0</v>
      </c>
      <c r="E783" s="29">
        <v>750</v>
      </c>
      <c r="F783" s="29">
        <v>0</v>
      </c>
      <c r="G783" s="29">
        <v>0</v>
      </c>
      <c r="H783" s="29">
        <v>750</v>
      </c>
    </row>
    <row r="784" spans="1:8" x14ac:dyDescent="0.2">
      <c r="A784" s="30" t="s">
        <v>1490</v>
      </c>
      <c r="B784" s="25" t="s">
        <v>1491</v>
      </c>
      <c r="C784" s="29">
        <v>750</v>
      </c>
      <c r="D784" s="29">
        <v>0</v>
      </c>
      <c r="E784" s="29">
        <v>750</v>
      </c>
      <c r="F784" s="29">
        <v>0</v>
      </c>
      <c r="G784" s="29">
        <v>0</v>
      </c>
      <c r="H784" s="29">
        <v>750</v>
      </c>
    </row>
    <row r="785" spans="1:8" x14ac:dyDescent="0.2">
      <c r="A785" s="30" t="s">
        <v>1492</v>
      </c>
      <c r="B785" s="25" t="s">
        <v>1493</v>
      </c>
      <c r="C785" s="29">
        <v>750</v>
      </c>
      <c r="D785" s="29">
        <v>0</v>
      </c>
      <c r="E785" s="29">
        <v>750</v>
      </c>
      <c r="F785" s="29">
        <v>0</v>
      </c>
      <c r="G785" s="29">
        <v>0</v>
      </c>
      <c r="H785" s="29">
        <v>750</v>
      </c>
    </row>
    <row r="786" spans="1:8" s="7" customFormat="1" x14ac:dyDescent="0.2">
      <c r="A786" s="33" t="s">
        <v>113</v>
      </c>
      <c r="B786" s="27"/>
      <c r="C786" s="27" t="s">
        <v>114</v>
      </c>
      <c r="D786" s="27" t="s">
        <v>114</v>
      </c>
      <c r="E786" s="27" t="s">
        <v>114</v>
      </c>
      <c r="F786" s="27" t="s">
        <v>114</v>
      </c>
      <c r="G786" s="27" t="s">
        <v>114</v>
      </c>
      <c r="H786" s="27" t="s">
        <v>114</v>
      </c>
    </row>
    <row r="787" spans="1:8" x14ac:dyDescent="0.2">
      <c r="A787" s="30"/>
      <c r="B787" s="25"/>
      <c r="C787" s="36">
        <f>SUM(C665:C786)</f>
        <v>94000</v>
      </c>
      <c r="D787" s="36">
        <f t="shared" ref="D787:H787" si="9">SUM(D665:D786)</f>
        <v>0</v>
      </c>
      <c r="E787" s="36">
        <f t="shared" si="9"/>
        <v>94000</v>
      </c>
      <c r="F787" s="36">
        <f t="shared" si="9"/>
        <v>0</v>
      </c>
      <c r="G787" s="36">
        <f t="shared" si="9"/>
        <v>0</v>
      </c>
      <c r="H787" s="36">
        <f t="shared" si="9"/>
        <v>94000</v>
      </c>
    </row>
    <row r="788" spans="1:8" x14ac:dyDescent="0.2">
      <c r="A788" s="30"/>
      <c r="B788" s="25"/>
      <c r="C788" s="25"/>
      <c r="D788" s="25"/>
      <c r="E788" s="25"/>
      <c r="F788" s="25"/>
      <c r="G788" s="25"/>
      <c r="H788" s="25"/>
    </row>
    <row r="789" spans="1:8" x14ac:dyDescent="0.2">
      <c r="A789" s="32" t="s">
        <v>1494</v>
      </c>
      <c r="B789" s="25"/>
      <c r="C789" s="25"/>
      <c r="D789" s="25"/>
      <c r="E789" s="25"/>
      <c r="F789" s="25"/>
      <c r="G789" s="25"/>
      <c r="H789" s="25"/>
    </row>
    <row r="790" spans="1:8" x14ac:dyDescent="0.2">
      <c r="A790" s="30" t="s">
        <v>1495</v>
      </c>
      <c r="B790" s="25" t="s">
        <v>1496</v>
      </c>
      <c r="C790" s="29">
        <v>750</v>
      </c>
      <c r="D790" s="29">
        <v>0</v>
      </c>
      <c r="E790" s="29">
        <v>750</v>
      </c>
      <c r="F790" s="29">
        <v>0</v>
      </c>
      <c r="G790" s="29">
        <v>0</v>
      </c>
      <c r="H790" s="29">
        <v>750</v>
      </c>
    </row>
    <row r="791" spans="1:8" x14ac:dyDescent="0.2">
      <c r="A791" s="30" t="s">
        <v>1497</v>
      </c>
      <c r="B791" s="25" t="s">
        <v>1498</v>
      </c>
      <c r="C791" s="29">
        <v>750</v>
      </c>
      <c r="D791" s="29">
        <v>0</v>
      </c>
      <c r="E791" s="29">
        <v>750</v>
      </c>
      <c r="F791" s="29">
        <v>0</v>
      </c>
      <c r="G791" s="29">
        <v>0</v>
      </c>
      <c r="H791" s="29">
        <v>750</v>
      </c>
    </row>
    <row r="792" spans="1:8" x14ac:dyDescent="0.2">
      <c r="A792" s="30" t="s">
        <v>1499</v>
      </c>
      <c r="B792" s="25" t="s">
        <v>1500</v>
      </c>
      <c r="C792" s="29">
        <v>750</v>
      </c>
      <c r="D792" s="29">
        <v>0</v>
      </c>
      <c r="E792" s="29">
        <v>750</v>
      </c>
      <c r="F792" s="29">
        <v>0</v>
      </c>
      <c r="G792" s="29">
        <v>0</v>
      </c>
      <c r="H792" s="29">
        <v>750</v>
      </c>
    </row>
    <row r="793" spans="1:8" x14ac:dyDescent="0.2">
      <c r="A793" s="30" t="s">
        <v>1501</v>
      </c>
      <c r="B793" s="25" t="s">
        <v>1502</v>
      </c>
      <c r="C793" s="29">
        <v>750</v>
      </c>
      <c r="D793" s="29">
        <v>0</v>
      </c>
      <c r="E793" s="29">
        <v>750</v>
      </c>
      <c r="F793" s="29">
        <v>0</v>
      </c>
      <c r="G793" s="29">
        <v>0</v>
      </c>
      <c r="H793" s="29">
        <v>750</v>
      </c>
    </row>
    <row r="794" spans="1:8" x14ac:dyDescent="0.2">
      <c r="A794" s="30" t="s">
        <v>1503</v>
      </c>
      <c r="B794" s="25" t="s">
        <v>1504</v>
      </c>
      <c r="C794" s="29">
        <v>750</v>
      </c>
      <c r="D794" s="29">
        <v>0</v>
      </c>
      <c r="E794" s="29">
        <v>750</v>
      </c>
      <c r="F794" s="29">
        <v>0</v>
      </c>
      <c r="G794" s="29">
        <v>0</v>
      </c>
      <c r="H794" s="29">
        <v>750</v>
      </c>
    </row>
    <row r="795" spans="1:8" x14ac:dyDescent="0.2">
      <c r="A795" s="30" t="s">
        <v>1505</v>
      </c>
      <c r="B795" s="25" t="s">
        <v>1506</v>
      </c>
      <c r="C795" s="29">
        <v>750</v>
      </c>
      <c r="D795" s="29">
        <v>0</v>
      </c>
      <c r="E795" s="29">
        <v>750</v>
      </c>
      <c r="F795" s="29">
        <v>0</v>
      </c>
      <c r="G795" s="29">
        <v>0</v>
      </c>
      <c r="H795" s="29">
        <v>750</v>
      </c>
    </row>
    <row r="796" spans="1:8" x14ac:dyDescent="0.2">
      <c r="A796" s="30" t="s">
        <v>1507</v>
      </c>
      <c r="B796" s="25" t="s">
        <v>1508</v>
      </c>
      <c r="C796" s="29">
        <v>750</v>
      </c>
      <c r="D796" s="29">
        <v>0</v>
      </c>
      <c r="E796" s="29">
        <v>750</v>
      </c>
      <c r="F796" s="29">
        <v>0</v>
      </c>
      <c r="G796" s="29">
        <v>0</v>
      </c>
      <c r="H796" s="29">
        <v>750</v>
      </c>
    </row>
    <row r="797" spans="1:8" x14ac:dyDescent="0.2">
      <c r="A797" s="30" t="s">
        <v>1509</v>
      </c>
      <c r="B797" s="25" t="s">
        <v>1510</v>
      </c>
      <c r="C797" s="29">
        <v>750</v>
      </c>
      <c r="D797" s="29">
        <v>0</v>
      </c>
      <c r="E797" s="29">
        <v>750</v>
      </c>
      <c r="F797" s="29">
        <v>0</v>
      </c>
      <c r="G797" s="29">
        <v>0</v>
      </c>
      <c r="H797" s="29">
        <v>750</v>
      </c>
    </row>
    <row r="798" spans="1:8" x14ac:dyDescent="0.2">
      <c r="A798" s="30" t="s">
        <v>1511</v>
      </c>
      <c r="B798" s="25" t="s">
        <v>1512</v>
      </c>
      <c r="C798" s="29">
        <v>750</v>
      </c>
      <c r="D798" s="29">
        <v>0</v>
      </c>
      <c r="E798" s="29">
        <v>750</v>
      </c>
      <c r="F798" s="29">
        <v>0</v>
      </c>
      <c r="G798" s="29">
        <v>0</v>
      </c>
      <c r="H798" s="29">
        <v>750</v>
      </c>
    </row>
    <row r="799" spans="1:8" x14ac:dyDescent="0.2">
      <c r="A799" s="30" t="s">
        <v>1513</v>
      </c>
      <c r="B799" s="25" t="s">
        <v>1514</v>
      </c>
      <c r="C799" s="29">
        <v>750</v>
      </c>
      <c r="D799" s="29">
        <v>0</v>
      </c>
      <c r="E799" s="29">
        <v>750</v>
      </c>
      <c r="F799" s="29">
        <v>0</v>
      </c>
      <c r="G799" s="29">
        <v>0</v>
      </c>
      <c r="H799" s="29">
        <v>750</v>
      </c>
    </row>
    <row r="800" spans="1:8" x14ac:dyDescent="0.2">
      <c r="A800" s="30" t="s">
        <v>1515</v>
      </c>
      <c r="B800" s="25" t="s">
        <v>1516</v>
      </c>
      <c r="C800" s="29">
        <v>750</v>
      </c>
      <c r="D800" s="29">
        <v>0</v>
      </c>
      <c r="E800" s="29">
        <v>750</v>
      </c>
      <c r="F800" s="29">
        <v>0</v>
      </c>
      <c r="G800" s="29">
        <v>0</v>
      </c>
      <c r="H800" s="29">
        <v>750</v>
      </c>
    </row>
    <row r="801" spans="1:8" x14ac:dyDescent="0.2">
      <c r="A801" s="30" t="s">
        <v>1517</v>
      </c>
      <c r="B801" s="25" t="s">
        <v>1518</v>
      </c>
      <c r="C801" s="29">
        <v>750</v>
      </c>
      <c r="D801" s="29">
        <v>0</v>
      </c>
      <c r="E801" s="29">
        <v>750</v>
      </c>
      <c r="F801" s="29">
        <v>0</v>
      </c>
      <c r="G801" s="29">
        <v>0</v>
      </c>
      <c r="H801" s="29">
        <v>750</v>
      </c>
    </row>
    <row r="802" spans="1:8" x14ac:dyDescent="0.2">
      <c r="A802" s="30" t="s">
        <v>1519</v>
      </c>
      <c r="B802" s="25" t="s">
        <v>1520</v>
      </c>
      <c r="C802" s="29">
        <v>750</v>
      </c>
      <c r="D802" s="29">
        <v>0</v>
      </c>
      <c r="E802" s="29">
        <v>750</v>
      </c>
      <c r="F802" s="29">
        <v>0</v>
      </c>
      <c r="G802" s="29">
        <v>0</v>
      </c>
      <c r="H802" s="29">
        <v>750</v>
      </c>
    </row>
    <row r="803" spans="1:8" x14ac:dyDescent="0.2">
      <c r="A803" s="30" t="s">
        <v>1521</v>
      </c>
      <c r="B803" s="25" t="s">
        <v>1522</v>
      </c>
      <c r="C803" s="29">
        <v>750</v>
      </c>
      <c r="D803" s="29">
        <v>0</v>
      </c>
      <c r="E803" s="29">
        <v>750</v>
      </c>
      <c r="F803" s="29">
        <v>0</v>
      </c>
      <c r="G803" s="29">
        <v>0</v>
      </c>
      <c r="H803" s="29">
        <v>750</v>
      </c>
    </row>
    <row r="804" spans="1:8" x14ac:dyDescent="0.2">
      <c r="A804" s="30" t="s">
        <v>1523</v>
      </c>
      <c r="B804" s="25" t="s">
        <v>1524</v>
      </c>
      <c r="C804" s="29">
        <v>750</v>
      </c>
      <c r="D804" s="29">
        <v>0</v>
      </c>
      <c r="E804" s="29">
        <v>750</v>
      </c>
      <c r="F804" s="29">
        <v>0</v>
      </c>
      <c r="G804" s="29">
        <v>0</v>
      </c>
      <c r="H804" s="29">
        <v>750</v>
      </c>
    </row>
    <row r="805" spans="1:8" x14ac:dyDescent="0.2">
      <c r="A805" s="30" t="s">
        <v>1525</v>
      </c>
      <c r="B805" s="25" t="s">
        <v>1526</v>
      </c>
      <c r="C805" s="29">
        <v>750</v>
      </c>
      <c r="D805" s="29">
        <v>0</v>
      </c>
      <c r="E805" s="29">
        <v>750</v>
      </c>
      <c r="F805" s="29">
        <v>0</v>
      </c>
      <c r="G805" s="29">
        <v>0</v>
      </c>
      <c r="H805" s="29">
        <v>750</v>
      </c>
    </row>
    <row r="806" spans="1:8" x14ac:dyDescent="0.2">
      <c r="A806" s="30" t="s">
        <v>1527</v>
      </c>
      <c r="B806" s="25" t="s">
        <v>1528</v>
      </c>
      <c r="C806" s="29">
        <v>750</v>
      </c>
      <c r="D806" s="29">
        <v>0</v>
      </c>
      <c r="E806" s="29">
        <v>750</v>
      </c>
      <c r="F806" s="29">
        <v>0</v>
      </c>
      <c r="G806" s="29">
        <v>0</v>
      </c>
      <c r="H806" s="29">
        <v>750</v>
      </c>
    </row>
    <row r="807" spans="1:8" x14ac:dyDescent="0.2">
      <c r="A807" s="30" t="s">
        <v>1529</v>
      </c>
      <c r="B807" s="25" t="s">
        <v>1530</v>
      </c>
      <c r="C807" s="29">
        <v>750</v>
      </c>
      <c r="D807" s="29">
        <v>0</v>
      </c>
      <c r="E807" s="29">
        <v>750</v>
      </c>
      <c r="F807" s="29">
        <v>0</v>
      </c>
      <c r="G807" s="29">
        <v>0</v>
      </c>
      <c r="H807" s="29">
        <v>750</v>
      </c>
    </row>
    <row r="808" spans="1:8" x14ac:dyDescent="0.2">
      <c r="A808" s="30" t="s">
        <v>1531</v>
      </c>
      <c r="B808" s="25" t="s">
        <v>1532</v>
      </c>
      <c r="C808" s="29">
        <v>750</v>
      </c>
      <c r="D808" s="29">
        <v>0</v>
      </c>
      <c r="E808" s="29">
        <v>750</v>
      </c>
      <c r="F808" s="29">
        <v>0</v>
      </c>
      <c r="G808" s="29">
        <v>0</v>
      </c>
      <c r="H808" s="29">
        <v>750</v>
      </c>
    </row>
    <row r="809" spans="1:8" x14ac:dyDescent="0.2">
      <c r="A809" s="30" t="s">
        <v>1533</v>
      </c>
      <c r="B809" s="25" t="s">
        <v>1534</v>
      </c>
      <c r="C809" s="29">
        <v>750</v>
      </c>
      <c r="D809" s="29">
        <v>0</v>
      </c>
      <c r="E809" s="29">
        <v>750</v>
      </c>
      <c r="F809" s="29">
        <v>0</v>
      </c>
      <c r="G809" s="29">
        <v>0</v>
      </c>
      <c r="H809" s="29">
        <v>750</v>
      </c>
    </row>
    <row r="810" spans="1:8" x14ac:dyDescent="0.2">
      <c r="A810" s="30" t="s">
        <v>1535</v>
      </c>
      <c r="B810" s="25" t="s">
        <v>1536</v>
      </c>
      <c r="C810" s="29">
        <v>750</v>
      </c>
      <c r="D810" s="29">
        <v>0</v>
      </c>
      <c r="E810" s="29">
        <v>750</v>
      </c>
      <c r="F810" s="29">
        <v>0</v>
      </c>
      <c r="G810" s="29">
        <v>0</v>
      </c>
      <c r="H810" s="29">
        <v>750</v>
      </c>
    </row>
    <row r="811" spans="1:8" x14ac:dyDescent="0.2">
      <c r="A811" s="30" t="s">
        <v>1537</v>
      </c>
      <c r="B811" s="25" t="s">
        <v>1538</v>
      </c>
      <c r="C811" s="29">
        <v>750</v>
      </c>
      <c r="D811" s="29">
        <v>0</v>
      </c>
      <c r="E811" s="29">
        <v>750</v>
      </c>
      <c r="F811" s="29">
        <v>0</v>
      </c>
      <c r="G811" s="29">
        <v>0</v>
      </c>
      <c r="H811" s="29">
        <v>750</v>
      </c>
    </row>
    <row r="812" spans="1:8" x14ac:dyDescent="0.2">
      <c r="A812" s="30" t="s">
        <v>1539</v>
      </c>
      <c r="B812" s="25" t="s">
        <v>1540</v>
      </c>
      <c r="C812" s="29">
        <v>750</v>
      </c>
      <c r="D812" s="29">
        <v>0</v>
      </c>
      <c r="E812" s="29">
        <v>750</v>
      </c>
      <c r="F812" s="29">
        <v>0</v>
      </c>
      <c r="G812" s="29">
        <v>0</v>
      </c>
      <c r="H812" s="29">
        <v>750</v>
      </c>
    </row>
    <row r="813" spans="1:8" x14ac:dyDescent="0.2">
      <c r="A813" s="30" t="s">
        <v>1541</v>
      </c>
      <c r="B813" s="25" t="s">
        <v>1542</v>
      </c>
      <c r="C813" s="29">
        <v>750</v>
      </c>
      <c r="D813" s="29">
        <v>0</v>
      </c>
      <c r="E813" s="29">
        <v>750</v>
      </c>
      <c r="F813" s="29">
        <v>0</v>
      </c>
      <c r="G813" s="29">
        <v>0</v>
      </c>
      <c r="H813" s="29">
        <v>750</v>
      </c>
    </row>
    <row r="814" spans="1:8" x14ac:dyDescent="0.2">
      <c r="A814" s="30" t="s">
        <v>1543</v>
      </c>
      <c r="B814" s="25" t="s">
        <v>1544</v>
      </c>
      <c r="C814" s="29">
        <v>750</v>
      </c>
      <c r="D814" s="29">
        <v>0</v>
      </c>
      <c r="E814" s="29">
        <v>750</v>
      </c>
      <c r="F814" s="29">
        <v>0</v>
      </c>
      <c r="G814" s="29">
        <v>0</v>
      </c>
      <c r="H814" s="29">
        <v>750</v>
      </c>
    </row>
    <row r="815" spans="1:8" x14ac:dyDescent="0.2">
      <c r="A815" s="30" t="s">
        <v>1545</v>
      </c>
      <c r="B815" s="25" t="s">
        <v>1546</v>
      </c>
      <c r="C815" s="29">
        <v>750</v>
      </c>
      <c r="D815" s="29">
        <v>0</v>
      </c>
      <c r="E815" s="29">
        <v>750</v>
      </c>
      <c r="F815" s="29">
        <v>0</v>
      </c>
      <c r="G815" s="29">
        <v>0</v>
      </c>
      <c r="H815" s="29">
        <v>750</v>
      </c>
    </row>
    <row r="816" spans="1:8" x14ac:dyDescent="0.2">
      <c r="A816" s="30" t="s">
        <v>1547</v>
      </c>
      <c r="B816" s="25" t="s">
        <v>1548</v>
      </c>
      <c r="C816" s="29">
        <v>750</v>
      </c>
      <c r="D816" s="29">
        <v>0</v>
      </c>
      <c r="E816" s="29">
        <v>750</v>
      </c>
      <c r="F816" s="29">
        <v>0</v>
      </c>
      <c r="G816" s="29">
        <v>0</v>
      </c>
      <c r="H816" s="29">
        <v>750</v>
      </c>
    </row>
    <row r="817" spans="1:8" x14ac:dyDescent="0.2">
      <c r="A817" s="30" t="s">
        <v>1549</v>
      </c>
      <c r="B817" s="25" t="s">
        <v>1550</v>
      </c>
      <c r="C817" s="29">
        <v>750</v>
      </c>
      <c r="D817" s="29">
        <v>0</v>
      </c>
      <c r="E817" s="29">
        <v>750</v>
      </c>
      <c r="F817" s="29">
        <v>0</v>
      </c>
      <c r="G817" s="29">
        <v>0</v>
      </c>
      <c r="H817" s="29">
        <v>750</v>
      </c>
    </row>
    <row r="818" spans="1:8" x14ac:dyDescent="0.2">
      <c r="A818" s="30" t="s">
        <v>1551</v>
      </c>
      <c r="B818" s="25" t="s">
        <v>1552</v>
      </c>
      <c r="C818" s="29">
        <v>750</v>
      </c>
      <c r="D818" s="29">
        <v>0</v>
      </c>
      <c r="E818" s="29">
        <v>750</v>
      </c>
      <c r="F818" s="29">
        <v>0</v>
      </c>
      <c r="G818" s="29">
        <v>0</v>
      </c>
      <c r="H818" s="29">
        <v>750</v>
      </c>
    </row>
    <row r="819" spans="1:8" x14ac:dyDescent="0.2">
      <c r="A819" s="30" t="s">
        <v>1553</v>
      </c>
      <c r="B819" s="25" t="s">
        <v>1554</v>
      </c>
      <c r="C819" s="29">
        <v>750</v>
      </c>
      <c r="D819" s="29">
        <v>0</v>
      </c>
      <c r="E819" s="29">
        <v>750</v>
      </c>
      <c r="F819" s="29">
        <v>0</v>
      </c>
      <c r="G819" s="29">
        <v>0</v>
      </c>
      <c r="H819" s="29">
        <v>750</v>
      </c>
    </row>
    <row r="820" spans="1:8" x14ac:dyDescent="0.2">
      <c r="A820" s="30" t="s">
        <v>1555</v>
      </c>
      <c r="B820" s="25" t="s">
        <v>1556</v>
      </c>
      <c r="C820" s="29">
        <v>750</v>
      </c>
      <c r="D820" s="29">
        <v>0</v>
      </c>
      <c r="E820" s="29">
        <v>750</v>
      </c>
      <c r="F820" s="29">
        <v>0</v>
      </c>
      <c r="G820" s="29">
        <v>0</v>
      </c>
      <c r="H820" s="29">
        <v>750</v>
      </c>
    </row>
    <row r="821" spans="1:8" x14ac:dyDescent="0.2">
      <c r="A821" s="30" t="s">
        <v>1557</v>
      </c>
      <c r="B821" s="25" t="s">
        <v>1558</v>
      </c>
      <c r="C821" s="29">
        <v>750</v>
      </c>
      <c r="D821" s="29">
        <v>0</v>
      </c>
      <c r="E821" s="29">
        <v>750</v>
      </c>
      <c r="F821" s="29">
        <v>0</v>
      </c>
      <c r="G821" s="29">
        <v>0</v>
      </c>
      <c r="H821" s="29">
        <v>750</v>
      </c>
    </row>
    <row r="822" spans="1:8" x14ac:dyDescent="0.2">
      <c r="A822" s="30" t="s">
        <v>1559</v>
      </c>
      <c r="B822" s="25" t="s">
        <v>1560</v>
      </c>
      <c r="C822" s="29">
        <v>750</v>
      </c>
      <c r="D822" s="29">
        <v>0</v>
      </c>
      <c r="E822" s="29">
        <v>750</v>
      </c>
      <c r="F822" s="29">
        <v>0</v>
      </c>
      <c r="G822" s="29">
        <v>0</v>
      </c>
      <c r="H822" s="29">
        <v>750</v>
      </c>
    </row>
    <row r="823" spans="1:8" x14ac:dyDescent="0.2">
      <c r="A823" s="30" t="s">
        <v>1561</v>
      </c>
      <c r="B823" s="25" t="s">
        <v>1562</v>
      </c>
      <c r="C823" s="29">
        <v>750</v>
      </c>
      <c r="D823" s="29">
        <v>0</v>
      </c>
      <c r="E823" s="29">
        <v>750</v>
      </c>
      <c r="F823" s="29">
        <v>0</v>
      </c>
      <c r="G823" s="29">
        <v>0</v>
      </c>
      <c r="H823" s="29">
        <v>750</v>
      </c>
    </row>
    <row r="824" spans="1:8" x14ac:dyDescent="0.2">
      <c r="A824" s="30" t="s">
        <v>1563</v>
      </c>
      <c r="B824" s="25" t="s">
        <v>1564</v>
      </c>
      <c r="C824" s="29">
        <v>750</v>
      </c>
      <c r="D824" s="29">
        <v>0</v>
      </c>
      <c r="E824" s="29">
        <v>750</v>
      </c>
      <c r="F824" s="29">
        <v>0</v>
      </c>
      <c r="G824" s="29">
        <v>0</v>
      </c>
      <c r="H824" s="29">
        <v>750</v>
      </c>
    </row>
    <row r="825" spans="1:8" x14ac:dyDescent="0.2">
      <c r="A825" s="30" t="s">
        <v>1565</v>
      </c>
      <c r="B825" s="25" t="s">
        <v>1566</v>
      </c>
      <c r="C825" s="29">
        <v>750</v>
      </c>
      <c r="D825" s="29">
        <v>0</v>
      </c>
      <c r="E825" s="29">
        <v>750</v>
      </c>
      <c r="F825" s="29">
        <v>0</v>
      </c>
      <c r="G825" s="29">
        <v>0</v>
      </c>
      <c r="H825" s="29">
        <v>750</v>
      </c>
    </row>
    <row r="826" spans="1:8" x14ac:dyDescent="0.2">
      <c r="A826" s="30" t="s">
        <v>1567</v>
      </c>
      <c r="B826" s="25" t="s">
        <v>1568</v>
      </c>
      <c r="C826" s="29">
        <v>750</v>
      </c>
      <c r="D826" s="29">
        <v>0</v>
      </c>
      <c r="E826" s="29">
        <v>750</v>
      </c>
      <c r="F826" s="29">
        <v>0</v>
      </c>
      <c r="G826" s="29">
        <v>0</v>
      </c>
      <c r="H826" s="29">
        <v>750</v>
      </c>
    </row>
    <row r="827" spans="1:8" x14ac:dyDescent="0.2">
      <c r="A827" s="30" t="s">
        <v>1569</v>
      </c>
      <c r="B827" s="25" t="s">
        <v>1570</v>
      </c>
      <c r="C827" s="29">
        <v>750</v>
      </c>
      <c r="D827" s="29">
        <v>0</v>
      </c>
      <c r="E827" s="29">
        <v>750</v>
      </c>
      <c r="F827" s="29">
        <v>0</v>
      </c>
      <c r="G827" s="29">
        <v>0</v>
      </c>
      <c r="H827" s="29">
        <v>750</v>
      </c>
    </row>
    <row r="828" spans="1:8" x14ac:dyDescent="0.2">
      <c r="A828" s="30" t="s">
        <v>1571</v>
      </c>
      <c r="B828" s="25" t="s">
        <v>1572</v>
      </c>
      <c r="C828" s="29">
        <v>750</v>
      </c>
      <c r="D828" s="29">
        <v>0</v>
      </c>
      <c r="E828" s="29">
        <v>750</v>
      </c>
      <c r="F828" s="29">
        <v>0</v>
      </c>
      <c r="G828" s="29">
        <v>0</v>
      </c>
      <c r="H828" s="29">
        <v>750</v>
      </c>
    </row>
    <row r="829" spans="1:8" x14ac:dyDescent="0.2">
      <c r="A829" s="30" t="s">
        <v>1573</v>
      </c>
      <c r="B829" s="25" t="s">
        <v>1574</v>
      </c>
      <c r="C829" s="29">
        <v>750</v>
      </c>
      <c r="D829" s="29">
        <v>0</v>
      </c>
      <c r="E829" s="29">
        <v>750</v>
      </c>
      <c r="F829" s="29">
        <v>0</v>
      </c>
      <c r="G829" s="29">
        <v>0</v>
      </c>
      <c r="H829" s="29">
        <v>750</v>
      </c>
    </row>
    <row r="830" spans="1:8" x14ac:dyDescent="0.2">
      <c r="A830" s="30" t="s">
        <v>1575</v>
      </c>
      <c r="B830" s="25" t="s">
        <v>1576</v>
      </c>
      <c r="C830" s="29">
        <v>750</v>
      </c>
      <c r="D830" s="29">
        <v>0</v>
      </c>
      <c r="E830" s="29">
        <v>750</v>
      </c>
      <c r="F830" s="29">
        <v>0</v>
      </c>
      <c r="G830" s="29">
        <v>0</v>
      </c>
      <c r="H830" s="29">
        <v>750</v>
      </c>
    </row>
    <row r="831" spans="1:8" x14ac:dyDescent="0.2">
      <c r="A831" s="30" t="s">
        <v>1577</v>
      </c>
      <c r="B831" s="25" t="s">
        <v>1578</v>
      </c>
      <c r="C831" s="29">
        <v>750</v>
      </c>
      <c r="D831" s="29">
        <v>0</v>
      </c>
      <c r="E831" s="29">
        <v>750</v>
      </c>
      <c r="F831" s="29">
        <v>0</v>
      </c>
      <c r="G831" s="29">
        <v>0</v>
      </c>
      <c r="H831" s="29">
        <v>750</v>
      </c>
    </row>
    <row r="832" spans="1:8" x14ac:dyDescent="0.2">
      <c r="A832" s="30" t="s">
        <v>1579</v>
      </c>
      <c r="B832" s="25" t="s">
        <v>1580</v>
      </c>
      <c r="C832" s="29">
        <v>750</v>
      </c>
      <c r="D832" s="29">
        <v>0</v>
      </c>
      <c r="E832" s="29">
        <v>750</v>
      </c>
      <c r="F832" s="29">
        <v>0</v>
      </c>
      <c r="G832" s="29">
        <v>0</v>
      </c>
      <c r="H832" s="29">
        <v>750</v>
      </c>
    </row>
    <row r="833" spans="1:8" x14ac:dyDescent="0.2">
      <c r="A833" s="30" t="s">
        <v>1581</v>
      </c>
      <c r="B833" s="25" t="s">
        <v>1582</v>
      </c>
      <c r="C833" s="29">
        <v>750</v>
      </c>
      <c r="D833" s="29">
        <v>0</v>
      </c>
      <c r="E833" s="29">
        <v>750</v>
      </c>
      <c r="F833" s="29">
        <v>0</v>
      </c>
      <c r="G833" s="29">
        <v>0</v>
      </c>
      <c r="H833" s="29">
        <v>750</v>
      </c>
    </row>
    <row r="834" spans="1:8" x14ac:dyDescent="0.2">
      <c r="A834" s="30" t="s">
        <v>1583</v>
      </c>
      <c r="B834" s="25" t="s">
        <v>1584</v>
      </c>
      <c r="C834" s="29">
        <v>750</v>
      </c>
      <c r="D834" s="29">
        <v>0</v>
      </c>
      <c r="E834" s="29">
        <v>750</v>
      </c>
      <c r="F834" s="29">
        <v>0</v>
      </c>
      <c r="G834" s="29">
        <v>0</v>
      </c>
      <c r="H834" s="29">
        <v>750</v>
      </c>
    </row>
    <row r="835" spans="1:8" x14ac:dyDescent="0.2">
      <c r="A835" s="30" t="s">
        <v>1585</v>
      </c>
      <c r="B835" s="25" t="s">
        <v>1586</v>
      </c>
      <c r="C835" s="29">
        <v>750</v>
      </c>
      <c r="D835" s="29">
        <v>0</v>
      </c>
      <c r="E835" s="29">
        <v>750</v>
      </c>
      <c r="F835" s="29">
        <v>0</v>
      </c>
      <c r="G835" s="29">
        <v>0</v>
      </c>
      <c r="H835" s="29">
        <v>750</v>
      </c>
    </row>
    <row r="836" spans="1:8" x14ac:dyDescent="0.2">
      <c r="A836" s="30" t="s">
        <v>1587</v>
      </c>
      <c r="B836" s="25" t="s">
        <v>1588</v>
      </c>
      <c r="C836" s="29">
        <v>750</v>
      </c>
      <c r="D836" s="29">
        <v>0</v>
      </c>
      <c r="E836" s="29">
        <v>750</v>
      </c>
      <c r="F836" s="29">
        <v>0</v>
      </c>
      <c r="G836" s="29">
        <v>0</v>
      </c>
      <c r="H836" s="29">
        <v>750</v>
      </c>
    </row>
    <row r="837" spans="1:8" x14ac:dyDescent="0.2">
      <c r="A837" s="30" t="s">
        <v>1589</v>
      </c>
      <c r="B837" s="25" t="s">
        <v>1590</v>
      </c>
      <c r="C837" s="29">
        <v>750</v>
      </c>
      <c r="D837" s="29">
        <v>0</v>
      </c>
      <c r="E837" s="29">
        <v>750</v>
      </c>
      <c r="F837" s="29">
        <v>0</v>
      </c>
      <c r="G837" s="29">
        <v>0</v>
      </c>
      <c r="H837" s="29">
        <v>750</v>
      </c>
    </row>
    <row r="838" spans="1:8" x14ac:dyDescent="0.2">
      <c r="A838" s="30" t="s">
        <v>1591</v>
      </c>
      <c r="B838" s="25" t="s">
        <v>1592</v>
      </c>
      <c r="C838" s="29">
        <v>750</v>
      </c>
      <c r="D838" s="29">
        <v>0</v>
      </c>
      <c r="E838" s="29">
        <v>750</v>
      </c>
      <c r="F838" s="29">
        <v>0</v>
      </c>
      <c r="G838" s="29">
        <v>0</v>
      </c>
      <c r="H838" s="29">
        <v>750</v>
      </c>
    </row>
    <row r="839" spans="1:8" x14ac:dyDescent="0.2">
      <c r="A839" s="30" t="s">
        <v>1593</v>
      </c>
      <c r="B839" s="25" t="s">
        <v>1594</v>
      </c>
      <c r="C839" s="29">
        <v>750</v>
      </c>
      <c r="D839" s="29">
        <v>0</v>
      </c>
      <c r="E839" s="29">
        <v>750</v>
      </c>
      <c r="F839" s="29">
        <v>0</v>
      </c>
      <c r="G839" s="29">
        <v>0</v>
      </c>
      <c r="H839" s="29">
        <v>750</v>
      </c>
    </row>
    <row r="840" spans="1:8" x14ac:dyDescent="0.2">
      <c r="A840" s="30" t="s">
        <v>1595</v>
      </c>
      <c r="B840" s="25" t="s">
        <v>1596</v>
      </c>
      <c r="C840" s="29">
        <v>750</v>
      </c>
      <c r="D840" s="29">
        <v>0</v>
      </c>
      <c r="E840" s="29">
        <v>750</v>
      </c>
      <c r="F840" s="29">
        <v>0</v>
      </c>
      <c r="G840" s="29">
        <v>0</v>
      </c>
      <c r="H840" s="29">
        <v>750</v>
      </c>
    </row>
    <row r="841" spans="1:8" x14ac:dyDescent="0.2">
      <c r="A841" s="30" t="s">
        <v>1597</v>
      </c>
      <c r="B841" s="25" t="s">
        <v>1598</v>
      </c>
      <c r="C841" s="29">
        <v>750</v>
      </c>
      <c r="D841" s="29">
        <v>0</v>
      </c>
      <c r="E841" s="29">
        <v>750</v>
      </c>
      <c r="F841" s="29">
        <v>0</v>
      </c>
      <c r="G841" s="29">
        <v>0</v>
      </c>
      <c r="H841" s="29">
        <v>750</v>
      </c>
    </row>
    <row r="842" spans="1:8" x14ac:dyDescent="0.2">
      <c r="A842" s="30" t="s">
        <v>1599</v>
      </c>
      <c r="B842" s="25" t="s">
        <v>1600</v>
      </c>
      <c r="C842" s="29">
        <v>750</v>
      </c>
      <c r="D842" s="29">
        <v>0</v>
      </c>
      <c r="E842" s="29">
        <v>750</v>
      </c>
      <c r="F842" s="29">
        <v>0</v>
      </c>
      <c r="G842" s="29">
        <v>0</v>
      </c>
      <c r="H842" s="29">
        <v>750</v>
      </c>
    </row>
    <row r="843" spans="1:8" x14ac:dyDescent="0.2">
      <c r="A843" s="30" t="s">
        <v>1601</v>
      </c>
      <c r="B843" s="25" t="s">
        <v>1602</v>
      </c>
      <c r="C843" s="29">
        <v>750</v>
      </c>
      <c r="D843" s="29">
        <v>0</v>
      </c>
      <c r="E843" s="29">
        <v>750</v>
      </c>
      <c r="F843" s="29">
        <v>0</v>
      </c>
      <c r="G843" s="29">
        <v>0</v>
      </c>
      <c r="H843" s="29">
        <v>750</v>
      </c>
    </row>
    <row r="844" spans="1:8" x14ac:dyDescent="0.2">
      <c r="A844" s="30" t="s">
        <v>1603</v>
      </c>
      <c r="B844" s="25" t="s">
        <v>1604</v>
      </c>
      <c r="C844" s="29">
        <v>750</v>
      </c>
      <c r="D844" s="29">
        <v>0</v>
      </c>
      <c r="E844" s="29">
        <v>750</v>
      </c>
      <c r="F844" s="29">
        <v>0</v>
      </c>
      <c r="G844" s="29">
        <v>0</v>
      </c>
      <c r="H844" s="29">
        <v>750</v>
      </c>
    </row>
    <row r="845" spans="1:8" x14ac:dyDescent="0.2">
      <c r="A845" s="30" t="s">
        <v>1605</v>
      </c>
      <c r="B845" s="25" t="s">
        <v>1606</v>
      </c>
      <c r="C845" s="29">
        <v>750</v>
      </c>
      <c r="D845" s="29">
        <v>0</v>
      </c>
      <c r="E845" s="29">
        <v>750</v>
      </c>
      <c r="F845" s="29">
        <v>0</v>
      </c>
      <c r="G845" s="29">
        <v>0</v>
      </c>
      <c r="H845" s="29">
        <v>750</v>
      </c>
    </row>
    <row r="846" spans="1:8" x14ac:dyDescent="0.2">
      <c r="A846" s="30" t="s">
        <v>1607</v>
      </c>
      <c r="B846" s="25" t="s">
        <v>1608</v>
      </c>
      <c r="C846" s="29">
        <v>750</v>
      </c>
      <c r="D846" s="29">
        <v>0</v>
      </c>
      <c r="E846" s="29">
        <v>750</v>
      </c>
      <c r="F846" s="29">
        <v>0</v>
      </c>
      <c r="G846" s="29">
        <v>0</v>
      </c>
      <c r="H846" s="29">
        <v>750</v>
      </c>
    </row>
    <row r="847" spans="1:8" x14ac:dyDescent="0.2">
      <c r="A847" s="30" t="s">
        <v>1609</v>
      </c>
      <c r="B847" s="25" t="s">
        <v>1610</v>
      </c>
      <c r="C847" s="29">
        <v>750</v>
      </c>
      <c r="D847" s="29">
        <v>0</v>
      </c>
      <c r="E847" s="29">
        <v>750</v>
      </c>
      <c r="F847" s="29">
        <v>0</v>
      </c>
      <c r="G847" s="29">
        <v>0</v>
      </c>
      <c r="H847" s="29">
        <v>750</v>
      </c>
    </row>
    <row r="848" spans="1:8" x14ac:dyDescent="0.2">
      <c r="A848" s="30" t="s">
        <v>1611</v>
      </c>
      <c r="B848" s="25" t="s">
        <v>1612</v>
      </c>
      <c r="C848" s="29">
        <v>750</v>
      </c>
      <c r="D848" s="29">
        <v>0</v>
      </c>
      <c r="E848" s="29">
        <v>750</v>
      </c>
      <c r="F848" s="29">
        <v>0</v>
      </c>
      <c r="G848" s="29">
        <v>0</v>
      </c>
      <c r="H848" s="29">
        <v>750</v>
      </c>
    </row>
    <row r="849" spans="1:8" x14ac:dyDescent="0.2">
      <c r="A849" s="30" t="s">
        <v>1613</v>
      </c>
      <c r="B849" s="25" t="s">
        <v>1614</v>
      </c>
      <c r="C849" s="29">
        <v>750</v>
      </c>
      <c r="D849" s="29">
        <v>0</v>
      </c>
      <c r="E849" s="29">
        <v>750</v>
      </c>
      <c r="F849" s="29">
        <v>0</v>
      </c>
      <c r="G849" s="29">
        <v>0</v>
      </c>
      <c r="H849" s="29">
        <v>750</v>
      </c>
    </row>
    <row r="850" spans="1:8" x14ac:dyDescent="0.2">
      <c r="A850" s="30" t="s">
        <v>1615</v>
      </c>
      <c r="B850" s="25" t="s">
        <v>1616</v>
      </c>
      <c r="C850" s="29">
        <v>750</v>
      </c>
      <c r="D850" s="29">
        <v>0</v>
      </c>
      <c r="E850" s="29">
        <v>750</v>
      </c>
      <c r="F850" s="29">
        <v>0</v>
      </c>
      <c r="G850" s="29">
        <v>0</v>
      </c>
      <c r="H850" s="29">
        <v>750</v>
      </c>
    </row>
    <row r="851" spans="1:8" x14ac:dyDescent="0.2">
      <c r="A851" s="30" t="s">
        <v>1617</v>
      </c>
      <c r="B851" s="25" t="s">
        <v>1618</v>
      </c>
      <c r="C851" s="29">
        <v>750</v>
      </c>
      <c r="D851" s="29">
        <v>0</v>
      </c>
      <c r="E851" s="29">
        <v>750</v>
      </c>
      <c r="F851" s="29">
        <v>0</v>
      </c>
      <c r="G851" s="29">
        <v>0</v>
      </c>
      <c r="H851" s="29">
        <v>750</v>
      </c>
    </row>
    <row r="852" spans="1:8" x14ac:dyDescent="0.2">
      <c r="A852" s="30" t="s">
        <v>1619</v>
      </c>
      <c r="B852" s="25" t="s">
        <v>1620</v>
      </c>
      <c r="C852" s="29">
        <v>750</v>
      </c>
      <c r="D852" s="29">
        <v>0</v>
      </c>
      <c r="E852" s="29">
        <v>750</v>
      </c>
      <c r="F852" s="29">
        <v>0</v>
      </c>
      <c r="G852" s="29">
        <v>0</v>
      </c>
      <c r="H852" s="29">
        <v>750</v>
      </c>
    </row>
    <row r="853" spans="1:8" x14ac:dyDescent="0.2">
      <c r="A853" s="30" t="s">
        <v>1621</v>
      </c>
      <c r="B853" s="25" t="s">
        <v>1622</v>
      </c>
      <c r="C853" s="29">
        <v>750</v>
      </c>
      <c r="D853" s="29">
        <v>0</v>
      </c>
      <c r="E853" s="29">
        <v>750</v>
      </c>
      <c r="F853" s="29">
        <v>0</v>
      </c>
      <c r="G853" s="29">
        <v>0</v>
      </c>
      <c r="H853" s="29">
        <v>750</v>
      </c>
    </row>
    <row r="854" spans="1:8" x14ac:dyDescent="0.2">
      <c r="A854" s="30" t="s">
        <v>1623</v>
      </c>
      <c r="B854" s="25" t="s">
        <v>1624</v>
      </c>
      <c r="C854" s="29">
        <v>750</v>
      </c>
      <c r="D854" s="29">
        <v>0</v>
      </c>
      <c r="E854" s="29">
        <v>750</v>
      </c>
      <c r="F854" s="29">
        <v>0</v>
      </c>
      <c r="G854" s="29">
        <v>0</v>
      </c>
      <c r="H854" s="29">
        <v>750</v>
      </c>
    </row>
    <row r="855" spans="1:8" x14ac:dyDescent="0.2">
      <c r="A855" s="30" t="s">
        <v>1625</v>
      </c>
      <c r="B855" s="25" t="s">
        <v>1626</v>
      </c>
      <c r="C855" s="29">
        <v>750</v>
      </c>
      <c r="D855" s="29">
        <v>0</v>
      </c>
      <c r="E855" s="29">
        <v>750</v>
      </c>
      <c r="F855" s="29">
        <v>0</v>
      </c>
      <c r="G855" s="29">
        <v>0</v>
      </c>
      <c r="H855" s="29">
        <v>750</v>
      </c>
    </row>
    <row r="856" spans="1:8" x14ac:dyDescent="0.2">
      <c r="A856" s="30" t="s">
        <v>1627</v>
      </c>
      <c r="B856" s="25" t="s">
        <v>1628</v>
      </c>
      <c r="C856" s="29">
        <v>750</v>
      </c>
      <c r="D856" s="29">
        <v>0</v>
      </c>
      <c r="E856" s="29">
        <v>750</v>
      </c>
      <c r="F856" s="29">
        <v>0</v>
      </c>
      <c r="G856" s="29">
        <v>0</v>
      </c>
      <c r="H856" s="29">
        <v>750</v>
      </c>
    </row>
    <row r="857" spans="1:8" x14ac:dyDescent="0.2">
      <c r="A857" s="30" t="s">
        <v>1629</v>
      </c>
      <c r="B857" s="25" t="s">
        <v>1630</v>
      </c>
      <c r="C857" s="29">
        <v>750</v>
      </c>
      <c r="D857" s="29">
        <v>0</v>
      </c>
      <c r="E857" s="29">
        <v>750</v>
      </c>
      <c r="F857" s="29">
        <v>0</v>
      </c>
      <c r="G857" s="29">
        <v>0</v>
      </c>
      <c r="H857" s="29">
        <v>750</v>
      </c>
    </row>
    <row r="858" spans="1:8" x14ac:dyDescent="0.2">
      <c r="A858" s="30" t="s">
        <v>1631</v>
      </c>
      <c r="B858" s="25" t="s">
        <v>1632</v>
      </c>
      <c r="C858" s="29">
        <v>750</v>
      </c>
      <c r="D858" s="29">
        <v>0</v>
      </c>
      <c r="E858" s="29">
        <v>750</v>
      </c>
      <c r="F858" s="29">
        <v>0</v>
      </c>
      <c r="G858" s="29">
        <v>0</v>
      </c>
      <c r="H858" s="29">
        <v>750</v>
      </c>
    </row>
    <row r="859" spans="1:8" x14ac:dyDescent="0.2">
      <c r="A859" s="30" t="s">
        <v>1633</v>
      </c>
      <c r="B859" s="25" t="s">
        <v>1634</v>
      </c>
      <c r="C859" s="29">
        <v>750</v>
      </c>
      <c r="D859" s="29">
        <v>0</v>
      </c>
      <c r="E859" s="29">
        <v>750</v>
      </c>
      <c r="F859" s="29">
        <v>0</v>
      </c>
      <c r="G859" s="29">
        <v>0</v>
      </c>
      <c r="H859" s="29">
        <v>750</v>
      </c>
    </row>
    <row r="860" spans="1:8" x14ac:dyDescent="0.2">
      <c r="A860" s="30" t="s">
        <v>1635</v>
      </c>
      <c r="B860" s="25" t="s">
        <v>1636</v>
      </c>
      <c r="C860" s="29">
        <v>750</v>
      </c>
      <c r="D860" s="29">
        <v>0</v>
      </c>
      <c r="E860" s="29">
        <v>750</v>
      </c>
      <c r="F860" s="29">
        <v>0</v>
      </c>
      <c r="G860" s="29">
        <v>0</v>
      </c>
      <c r="H860" s="29">
        <v>750</v>
      </c>
    </row>
    <row r="861" spans="1:8" x14ac:dyDescent="0.2">
      <c r="A861" s="30" t="s">
        <v>1637</v>
      </c>
      <c r="B861" s="25" t="s">
        <v>1638</v>
      </c>
      <c r="C861" s="29">
        <v>750</v>
      </c>
      <c r="D861" s="29">
        <v>0</v>
      </c>
      <c r="E861" s="29">
        <v>750</v>
      </c>
      <c r="F861" s="29">
        <v>0</v>
      </c>
      <c r="G861" s="29">
        <v>0</v>
      </c>
      <c r="H861" s="29">
        <v>750</v>
      </c>
    </row>
    <row r="862" spans="1:8" x14ac:dyDescent="0.2">
      <c r="A862" s="30" t="s">
        <v>1639</v>
      </c>
      <c r="B862" s="25" t="s">
        <v>1640</v>
      </c>
      <c r="C862" s="29">
        <v>750</v>
      </c>
      <c r="D862" s="29">
        <v>0</v>
      </c>
      <c r="E862" s="29">
        <v>750</v>
      </c>
      <c r="F862" s="29">
        <v>0</v>
      </c>
      <c r="G862" s="29">
        <v>0</v>
      </c>
      <c r="H862" s="29">
        <v>750</v>
      </c>
    </row>
    <row r="863" spans="1:8" x14ac:dyDescent="0.2">
      <c r="A863" s="30" t="s">
        <v>1641</v>
      </c>
      <c r="B863" s="25" t="s">
        <v>1642</v>
      </c>
      <c r="C863" s="29">
        <v>750</v>
      </c>
      <c r="D863" s="29">
        <v>0</v>
      </c>
      <c r="E863" s="29">
        <v>750</v>
      </c>
      <c r="F863" s="29">
        <v>0</v>
      </c>
      <c r="G863" s="29">
        <v>0</v>
      </c>
      <c r="H863" s="29">
        <v>750</v>
      </c>
    </row>
    <row r="864" spans="1:8" x14ac:dyDescent="0.2">
      <c r="A864" s="30" t="s">
        <v>1643</v>
      </c>
      <c r="B864" s="25" t="s">
        <v>1644</v>
      </c>
      <c r="C864" s="29">
        <v>750</v>
      </c>
      <c r="D864" s="29">
        <v>0</v>
      </c>
      <c r="E864" s="29">
        <v>750</v>
      </c>
      <c r="F864" s="29">
        <v>0</v>
      </c>
      <c r="G864" s="29">
        <v>0</v>
      </c>
      <c r="H864" s="29">
        <v>750</v>
      </c>
    </row>
    <row r="865" spans="1:8" x14ac:dyDescent="0.2">
      <c r="A865" s="30" t="s">
        <v>1645</v>
      </c>
      <c r="B865" s="25" t="s">
        <v>1646</v>
      </c>
      <c r="C865" s="29">
        <v>750</v>
      </c>
      <c r="D865" s="29">
        <v>0</v>
      </c>
      <c r="E865" s="29">
        <v>750</v>
      </c>
      <c r="F865" s="29">
        <v>0</v>
      </c>
      <c r="G865" s="29">
        <v>0</v>
      </c>
      <c r="H865" s="29">
        <v>750</v>
      </c>
    </row>
    <row r="866" spans="1:8" x14ac:dyDescent="0.2">
      <c r="A866" s="30" t="s">
        <v>1647</v>
      </c>
      <c r="B866" s="25" t="s">
        <v>1648</v>
      </c>
      <c r="C866" s="29">
        <v>1000</v>
      </c>
      <c r="D866" s="29">
        <v>0</v>
      </c>
      <c r="E866" s="29">
        <v>1000</v>
      </c>
      <c r="F866" s="29">
        <v>0</v>
      </c>
      <c r="G866" s="29">
        <v>0</v>
      </c>
      <c r="H866" s="29">
        <v>1000</v>
      </c>
    </row>
    <row r="867" spans="1:8" x14ac:dyDescent="0.2">
      <c r="A867" s="30" t="s">
        <v>1649</v>
      </c>
      <c r="B867" s="25" t="s">
        <v>1650</v>
      </c>
      <c r="C867" s="29">
        <v>1000</v>
      </c>
      <c r="D867" s="29">
        <v>0</v>
      </c>
      <c r="E867" s="29">
        <v>1000</v>
      </c>
      <c r="F867" s="29">
        <v>0</v>
      </c>
      <c r="G867" s="29">
        <v>0</v>
      </c>
      <c r="H867" s="29">
        <v>1000</v>
      </c>
    </row>
    <row r="868" spans="1:8" x14ac:dyDescent="0.2">
      <c r="A868" s="30" t="s">
        <v>1651</v>
      </c>
      <c r="B868" s="25" t="s">
        <v>1652</v>
      </c>
      <c r="C868" s="29">
        <v>1000</v>
      </c>
      <c r="D868" s="29">
        <v>0</v>
      </c>
      <c r="E868" s="29">
        <v>1000</v>
      </c>
      <c r="F868" s="29">
        <v>0</v>
      </c>
      <c r="G868" s="29">
        <v>0</v>
      </c>
      <c r="H868" s="29">
        <v>1000</v>
      </c>
    </row>
    <row r="869" spans="1:8" x14ac:dyDescent="0.2">
      <c r="A869" s="30" t="s">
        <v>1653</v>
      </c>
      <c r="B869" s="25" t="s">
        <v>1654</v>
      </c>
      <c r="C869" s="29">
        <v>1000</v>
      </c>
      <c r="D869" s="29">
        <v>0</v>
      </c>
      <c r="E869" s="29">
        <v>1000</v>
      </c>
      <c r="F869" s="29">
        <v>0</v>
      </c>
      <c r="G869" s="29">
        <v>0</v>
      </c>
      <c r="H869" s="29">
        <v>1000</v>
      </c>
    </row>
    <row r="870" spans="1:8" x14ac:dyDescent="0.2">
      <c r="A870" s="30" t="s">
        <v>1655</v>
      </c>
      <c r="B870" s="25" t="s">
        <v>1656</v>
      </c>
      <c r="C870" s="29">
        <v>1000</v>
      </c>
      <c r="D870" s="29">
        <v>0</v>
      </c>
      <c r="E870" s="29">
        <v>1000</v>
      </c>
      <c r="F870" s="29">
        <v>0</v>
      </c>
      <c r="G870" s="29">
        <v>0</v>
      </c>
      <c r="H870" s="29">
        <v>1000</v>
      </c>
    </row>
    <row r="871" spans="1:8" x14ac:dyDescent="0.2">
      <c r="A871" s="30" t="s">
        <v>1657</v>
      </c>
      <c r="B871" s="25" t="s">
        <v>1658</v>
      </c>
      <c r="C871" s="29">
        <v>1000</v>
      </c>
      <c r="D871" s="29">
        <v>0</v>
      </c>
      <c r="E871" s="29">
        <v>1000</v>
      </c>
      <c r="F871" s="29">
        <v>0</v>
      </c>
      <c r="G871" s="29">
        <v>0</v>
      </c>
      <c r="H871" s="29">
        <v>1000</v>
      </c>
    </row>
    <row r="872" spans="1:8" x14ac:dyDescent="0.2">
      <c r="A872" s="30" t="s">
        <v>1659</v>
      </c>
      <c r="B872" s="25" t="s">
        <v>1660</v>
      </c>
      <c r="C872" s="29">
        <v>1000</v>
      </c>
      <c r="D872" s="29">
        <v>0</v>
      </c>
      <c r="E872" s="29">
        <v>1000</v>
      </c>
      <c r="F872" s="29">
        <v>0</v>
      </c>
      <c r="G872" s="29">
        <v>0</v>
      </c>
      <c r="H872" s="29">
        <v>1000</v>
      </c>
    </row>
    <row r="873" spans="1:8" x14ac:dyDescent="0.2">
      <c r="A873" s="30" t="s">
        <v>1661</v>
      </c>
      <c r="B873" s="25" t="s">
        <v>1662</v>
      </c>
      <c r="C873" s="29">
        <v>1000</v>
      </c>
      <c r="D873" s="29">
        <v>0</v>
      </c>
      <c r="E873" s="29">
        <v>1000</v>
      </c>
      <c r="F873" s="29">
        <v>0</v>
      </c>
      <c r="G873" s="29">
        <v>0</v>
      </c>
      <c r="H873" s="29">
        <v>1000</v>
      </c>
    </row>
    <row r="874" spans="1:8" x14ac:dyDescent="0.2">
      <c r="A874" s="30" t="s">
        <v>1663</v>
      </c>
      <c r="B874" s="25" t="s">
        <v>1664</v>
      </c>
      <c r="C874" s="29">
        <v>1000</v>
      </c>
      <c r="D874" s="29">
        <v>0</v>
      </c>
      <c r="E874" s="29">
        <v>1000</v>
      </c>
      <c r="F874" s="29">
        <v>0</v>
      </c>
      <c r="G874" s="29">
        <v>0</v>
      </c>
      <c r="H874" s="29">
        <v>1000</v>
      </c>
    </row>
    <row r="875" spans="1:8" x14ac:dyDescent="0.2">
      <c r="A875" s="30" t="s">
        <v>1665</v>
      </c>
      <c r="B875" s="25" t="s">
        <v>1666</v>
      </c>
      <c r="C875" s="29">
        <v>1000</v>
      </c>
      <c r="D875" s="29">
        <v>0</v>
      </c>
      <c r="E875" s="29">
        <v>1000</v>
      </c>
      <c r="F875" s="29">
        <v>0</v>
      </c>
      <c r="G875" s="29">
        <v>0</v>
      </c>
      <c r="H875" s="29">
        <v>1000</v>
      </c>
    </row>
    <row r="876" spans="1:8" x14ac:dyDescent="0.2">
      <c r="A876" s="30" t="s">
        <v>1667</v>
      </c>
      <c r="B876" s="25" t="s">
        <v>1668</v>
      </c>
      <c r="C876" s="29">
        <v>1000</v>
      </c>
      <c r="D876" s="29">
        <v>0</v>
      </c>
      <c r="E876" s="29">
        <v>1000</v>
      </c>
      <c r="F876" s="29">
        <v>0</v>
      </c>
      <c r="G876" s="29">
        <v>0</v>
      </c>
      <c r="H876" s="29">
        <v>1000</v>
      </c>
    </row>
    <row r="877" spans="1:8" x14ac:dyDescent="0.2">
      <c r="A877" s="30" t="s">
        <v>1669</v>
      </c>
      <c r="B877" s="25" t="s">
        <v>1670</v>
      </c>
      <c r="C877" s="29">
        <v>750</v>
      </c>
      <c r="D877" s="29">
        <v>0</v>
      </c>
      <c r="E877" s="29">
        <v>750</v>
      </c>
      <c r="F877" s="29">
        <v>0</v>
      </c>
      <c r="G877" s="29">
        <v>0</v>
      </c>
      <c r="H877" s="29">
        <v>750</v>
      </c>
    </row>
    <row r="878" spans="1:8" x14ac:dyDescent="0.2">
      <c r="A878" s="30" t="s">
        <v>1671</v>
      </c>
      <c r="B878" s="25" t="s">
        <v>1672</v>
      </c>
      <c r="C878" s="29">
        <v>750</v>
      </c>
      <c r="D878" s="29">
        <v>0</v>
      </c>
      <c r="E878" s="29">
        <v>750</v>
      </c>
      <c r="F878" s="29">
        <v>0</v>
      </c>
      <c r="G878" s="29">
        <v>0</v>
      </c>
      <c r="H878" s="29">
        <v>750</v>
      </c>
    </row>
    <row r="879" spans="1:8" x14ac:dyDescent="0.2">
      <c r="A879" s="30" t="s">
        <v>1673</v>
      </c>
      <c r="B879" s="25" t="s">
        <v>1674</v>
      </c>
      <c r="C879" s="29">
        <v>750</v>
      </c>
      <c r="D879" s="29">
        <v>0</v>
      </c>
      <c r="E879" s="29">
        <v>750</v>
      </c>
      <c r="F879" s="29">
        <v>0</v>
      </c>
      <c r="G879" s="29">
        <v>0</v>
      </c>
      <c r="H879" s="29">
        <v>750</v>
      </c>
    </row>
    <row r="880" spans="1:8" x14ac:dyDescent="0.2">
      <c r="A880" s="30" t="s">
        <v>1675</v>
      </c>
      <c r="B880" s="25" t="s">
        <v>1676</v>
      </c>
      <c r="C880" s="29">
        <v>750</v>
      </c>
      <c r="D880" s="29">
        <v>0</v>
      </c>
      <c r="E880" s="29">
        <v>750</v>
      </c>
      <c r="F880" s="29">
        <v>0</v>
      </c>
      <c r="G880" s="29">
        <v>0</v>
      </c>
      <c r="H880" s="29">
        <v>750</v>
      </c>
    </row>
    <row r="881" spans="1:8" x14ac:dyDescent="0.2">
      <c r="A881" s="30" t="s">
        <v>1677</v>
      </c>
      <c r="B881" s="25" t="s">
        <v>1678</v>
      </c>
      <c r="C881" s="29">
        <v>750</v>
      </c>
      <c r="D881" s="29">
        <v>0</v>
      </c>
      <c r="E881" s="29">
        <v>750</v>
      </c>
      <c r="F881" s="29">
        <v>0</v>
      </c>
      <c r="G881" s="29">
        <v>0</v>
      </c>
      <c r="H881" s="29">
        <v>750</v>
      </c>
    </row>
    <row r="882" spans="1:8" x14ac:dyDescent="0.2">
      <c r="A882" s="30" t="s">
        <v>1679</v>
      </c>
      <c r="B882" s="25" t="s">
        <v>1680</v>
      </c>
      <c r="C882" s="29">
        <v>750</v>
      </c>
      <c r="D882" s="29">
        <v>0</v>
      </c>
      <c r="E882" s="29">
        <v>750</v>
      </c>
      <c r="F882" s="29">
        <v>0</v>
      </c>
      <c r="G882" s="29">
        <v>0</v>
      </c>
      <c r="H882" s="29">
        <v>750</v>
      </c>
    </row>
    <row r="883" spans="1:8" x14ac:dyDescent="0.2">
      <c r="A883" s="30" t="s">
        <v>1681</v>
      </c>
      <c r="B883" s="25" t="s">
        <v>1682</v>
      </c>
      <c r="C883" s="29">
        <v>750</v>
      </c>
      <c r="D883" s="29">
        <v>0</v>
      </c>
      <c r="E883" s="29">
        <v>750</v>
      </c>
      <c r="F883" s="29">
        <v>0</v>
      </c>
      <c r="G883" s="29">
        <v>0</v>
      </c>
      <c r="H883" s="29">
        <v>750</v>
      </c>
    </row>
    <row r="884" spans="1:8" x14ac:dyDescent="0.2">
      <c r="A884" s="30" t="s">
        <v>1683</v>
      </c>
      <c r="B884" s="25" t="s">
        <v>1684</v>
      </c>
      <c r="C884" s="29">
        <v>750</v>
      </c>
      <c r="D884" s="29">
        <v>0</v>
      </c>
      <c r="E884" s="29">
        <v>750</v>
      </c>
      <c r="F884" s="29">
        <v>0</v>
      </c>
      <c r="G884" s="29">
        <v>0</v>
      </c>
      <c r="H884" s="29">
        <v>750</v>
      </c>
    </row>
    <row r="885" spans="1:8" x14ac:dyDescent="0.2">
      <c r="A885" s="30" t="s">
        <v>1685</v>
      </c>
      <c r="B885" s="25" t="s">
        <v>1686</v>
      </c>
      <c r="C885" s="29">
        <v>750</v>
      </c>
      <c r="D885" s="29">
        <v>0</v>
      </c>
      <c r="E885" s="29">
        <v>750</v>
      </c>
      <c r="F885" s="29">
        <v>0</v>
      </c>
      <c r="G885" s="29">
        <v>0</v>
      </c>
      <c r="H885" s="29">
        <v>750</v>
      </c>
    </row>
    <row r="886" spans="1:8" x14ac:dyDescent="0.2">
      <c r="A886" s="30" t="s">
        <v>1687</v>
      </c>
      <c r="B886" s="25" t="s">
        <v>1688</v>
      </c>
      <c r="C886" s="29">
        <v>750</v>
      </c>
      <c r="D886" s="29">
        <v>0</v>
      </c>
      <c r="E886" s="29">
        <v>750</v>
      </c>
      <c r="F886" s="29">
        <v>0</v>
      </c>
      <c r="G886" s="29">
        <v>0</v>
      </c>
      <c r="H886" s="29">
        <v>750</v>
      </c>
    </row>
    <row r="887" spans="1:8" x14ac:dyDescent="0.2">
      <c r="A887" s="30" t="s">
        <v>1689</v>
      </c>
      <c r="B887" s="25" t="s">
        <v>1690</v>
      </c>
      <c r="C887" s="29">
        <v>750</v>
      </c>
      <c r="D887" s="29">
        <v>0</v>
      </c>
      <c r="E887" s="29">
        <v>750</v>
      </c>
      <c r="F887" s="29">
        <v>0</v>
      </c>
      <c r="G887" s="29">
        <v>0</v>
      </c>
      <c r="H887" s="29">
        <v>750</v>
      </c>
    </row>
    <row r="888" spans="1:8" x14ac:dyDescent="0.2">
      <c r="A888" s="30" t="s">
        <v>1691</v>
      </c>
      <c r="B888" s="25" t="s">
        <v>1692</v>
      </c>
      <c r="C888" s="29">
        <v>750</v>
      </c>
      <c r="D888" s="29">
        <v>0</v>
      </c>
      <c r="E888" s="29">
        <v>750</v>
      </c>
      <c r="F888" s="29">
        <v>0</v>
      </c>
      <c r="G888" s="29">
        <v>0</v>
      </c>
      <c r="H888" s="29">
        <v>750</v>
      </c>
    </row>
    <row r="889" spans="1:8" x14ac:dyDescent="0.2">
      <c r="A889" s="30" t="s">
        <v>1693</v>
      </c>
      <c r="B889" s="25" t="s">
        <v>1694</v>
      </c>
      <c r="C889" s="29">
        <v>750</v>
      </c>
      <c r="D889" s="29">
        <v>0</v>
      </c>
      <c r="E889" s="29">
        <v>750</v>
      </c>
      <c r="F889" s="29">
        <v>0</v>
      </c>
      <c r="G889" s="29">
        <v>0</v>
      </c>
      <c r="H889" s="29">
        <v>750</v>
      </c>
    </row>
    <row r="890" spans="1:8" x14ac:dyDescent="0.2">
      <c r="A890" s="30" t="s">
        <v>1695</v>
      </c>
      <c r="B890" s="25" t="s">
        <v>1696</v>
      </c>
      <c r="C890" s="29">
        <v>750</v>
      </c>
      <c r="D890" s="29">
        <v>0</v>
      </c>
      <c r="E890" s="29">
        <v>750</v>
      </c>
      <c r="F890" s="29">
        <v>0</v>
      </c>
      <c r="G890" s="29">
        <v>0</v>
      </c>
      <c r="H890" s="29">
        <v>750</v>
      </c>
    </row>
    <row r="891" spans="1:8" s="7" customFormat="1" x14ac:dyDescent="0.2">
      <c r="A891" s="33" t="s">
        <v>113</v>
      </c>
      <c r="B891" s="27"/>
      <c r="C891" s="27" t="s">
        <v>114</v>
      </c>
      <c r="D891" s="27" t="s">
        <v>114</v>
      </c>
      <c r="E891" s="27" t="s">
        <v>114</v>
      </c>
      <c r="F891" s="27" t="s">
        <v>114</v>
      </c>
      <c r="G891" s="27" t="s">
        <v>114</v>
      </c>
      <c r="H891" s="27" t="s">
        <v>114</v>
      </c>
    </row>
    <row r="892" spans="1:8" x14ac:dyDescent="0.2">
      <c r="A892" s="30"/>
      <c r="B892" s="25"/>
      <c r="C892" s="36">
        <f>SUM(C790:C891)</f>
        <v>78500</v>
      </c>
      <c r="D892" s="36">
        <f t="shared" ref="D892:H892" si="10">SUM(D790:D891)</f>
        <v>0</v>
      </c>
      <c r="E892" s="36">
        <f t="shared" si="10"/>
        <v>78500</v>
      </c>
      <c r="F892" s="36">
        <f t="shared" si="10"/>
        <v>0</v>
      </c>
      <c r="G892" s="36">
        <f t="shared" si="10"/>
        <v>0</v>
      </c>
      <c r="H892" s="36">
        <f t="shared" si="10"/>
        <v>78500</v>
      </c>
    </row>
    <row r="893" spans="1:8" x14ac:dyDescent="0.2">
      <c r="A893" s="30"/>
      <c r="B893" s="25"/>
      <c r="C893" s="25"/>
      <c r="D893" s="25"/>
      <c r="E893" s="25"/>
      <c r="F893" s="25"/>
      <c r="G893" s="25"/>
      <c r="H893" s="25"/>
    </row>
    <row r="894" spans="1:8" x14ac:dyDescent="0.2">
      <c r="A894" s="32" t="s">
        <v>1697</v>
      </c>
      <c r="B894" s="25"/>
      <c r="C894" s="25"/>
      <c r="D894" s="25"/>
      <c r="E894" s="25"/>
      <c r="F894" s="25"/>
      <c r="G894" s="25"/>
      <c r="H894" s="25"/>
    </row>
    <row r="895" spans="1:8" x14ac:dyDescent="0.2">
      <c r="A895" s="30" t="s">
        <v>1698</v>
      </c>
      <c r="B895" s="25" t="s">
        <v>1699</v>
      </c>
      <c r="C895" s="29">
        <v>750</v>
      </c>
      <c r="D895" s="29">
        <v>0</v>
      </c>
      <c r="E895" s="29">
        <v>750</v>
      </c>
      <c r="F895" s="29">
        <v>0</v>
      </c>
      <c r="G895" s="29">
        <v>0</v>
      </c>
      <c r="H895" s="29">
        <v>750</v>
      </c>
    </row>
    <row r="896" spans="1:8" x14ac:dyDescent="0.2">
      <c r="A896" s="30" t="s">
        <v>1700</v>
      </c>
      <c r="B896" s="25" t="s">
        <v>1701</v>
      </c>
      <c r="C896" s="29">
        <v>750</v>
      </c>
      <c r="D896" s="29">
        <v>0</v>
      </c>
      <c r="E896" s="29">
        <v>750</v>
      </c>
      <c r="F896" s="29">
        <v>0</v>
      </c>
      <c r="G896" s="29">
        <v>0</v>
      </c>
      <c r="H896" s="29">
        <v>750</v>
      </c>
    </row>
    <row r="897" spans="1:8" x14ac:dyDescent="0.2">
      <c r="A897" s="30" t="s">
        <v>1702</v>
      </c>
      <c r="B897" s="25" t="s">
        <v>1703</v>
      </c>
      <c r="C897" s="29">
        <v>750</v>
      </c>
      <c r="D897" s="29">
        <v>0</v>
      </c>
      <c r="E897" s="29">
        <v>750</v>
      </c>
      <c r="F897" s="29">
        <v>0</v>
      </c>
      <c r="G897" s="29">
        <v>0</v>
      </c>
      <c r="H897" s="29">
        <v>750</v>
      </c>
    </row>
    <row r="898" spans="1:8" x14ac:dyDescent="0.2">
      <c r="A898" s="30" t="s">
        <v>1704</v>
      </c>
      <c r="B898" s="25" t="s">
        <v>1705</v>
      </c>
      <c r="C898" s="29">
        <v>750</v>
      </c>
      <c r="D898" s="29">
        <v>0</v>
      </c>
      <c r="E898" s="29">
        <v>750</v>
      </c>
      <c r="F898" s="29">
        <v>0</v>
      </c>
      <c r="G898" s="29">
        <v>0</v>
      </c>
      <c r="H898" s="29">
        <v>750</v>
      </c>
    </row>
    <row r="899" spans="1:8" x14ac:dyDescent="0.2">
      <c r="A899" s="30" t="s">
        <v>1706</v>
      </c>
      <c r="B899" s="25" t="s">
        <v>1707</v>
      </c>
      <c r="C899" s="29">
        <v>1000</v>
      </c>
      <c r="D899" s="29">
        <v>0</v>
      </c>
      <c r="E899" s="29">
        <v>1000</v>
      </c>
      <c r="F899" s="29">
        <v>0</v>
      </c>
      <c r="G899" s="29">
        <v>0</v>
      </c>
      <c r="H899" s="29">
        <v>1000</v>
      </c>
    </row>
    <row r="900" spans="1:8" x14ac:dyDescent="0.2">
      <c r="A900" s="30" t="s">
        <v>1708</v>
      </c>
      <c r="B900" s="25" t="s">
        <v>1709</v>
      </c>
      <c r="C900" s="29">
        <v>750</v>
      </c>
      <c r="D900" s="29">
        <v>0</v>
      </c>
      <c r="E900" s="29">
        <v>750</v>
      </c>
      <c r="F900" s="29">
        <v>0</v>
      </c>
      <c r="G900" s="29">
        <v>0</v>
      </c>
      <c r="H900" s="29">
        <v>750</v>
      </c>
    </row>
    <row r="901" spans="1:8" x14ac:dyDescent="0.2">
      <c r="A901" s="30" t="s">
        <v>1710</v>
      </c>
      <c r="B901" s="25" t="s">
        <v>1711</v>
      </c>
      <c r="C901" s="29">
        <v>750</v>
      </c>
      <c r="D901" s="29">
        <v>0</v>
      </c>
      <c r="E901" s="29">
        <v>750</v>
      </c>
      <c r="F901" s="29">
        <v>0</v>
      </c>
      <c r="G901" s="29">
        <v>0</v>
      </c>
      <c r="H901" s="29">
        <v>750</v>
      </c>
    </row>
    <row r="902" spans="1:8" x14ac:dyDescent="0.2">
      <c r="A902" s="30" t="s">
        <v>1712</v>
      </c>
      <c r="B902" s="25" t="s">
        <v>1713</v>
      </c>
      <c r="C902" s="29">
        <v>1000</v>
      </c>
      <c r="D902" s="29">
        <v>0</v>
      </c>
      <c r="E902" s="29">
        <v>1000</v>
      </c>
      <c r="F902" s="29">
        <v>0</v>
      </c>
      <c r="G902" s="29">
        <v>0</v>
      </c>
      <c r="H902" s="29">
        <v>1000</v>
      </c>
    </row>
    <row r="903" spans="1:8" x14ac:dyDescent="0.2">
      <c r="A903" s="30" t="s">
        <v>1714</v>
      </c>
      <c r="B903" s="25" t="s">
        <v>1715</v>
      </c>
      <c r="C903" s="29">
        <v>750</v>
      </c>
      <c r="D903" s="29">
        <v>0</v>
      </c>
      <c r="E903" s="29">
        <v>750</v>
      </c>
      <c r="F903" s="29">
        <v>0</v>
      </c>
      <c r="G903" s="29">
        <v>0</v>
      </c>
      <c r="H903" s="29">
        <v>750</v>
      </c>
    </row>
    <row r="904" spans="1:8" x14ac:dyDescent="0.2">
      <c r="A904" s="30" t="s">
        <v>1716</v>
      </c>
      <c r="B904" s="25" t="s">
        <v>1717</v>
      </c>
      <c r="C904" s="29">
        <v>750</v>
      </c>
      <c r="D904" s="29">
        <v>0</v>
      </c>
      <c r="E904" s="29">
        <v>750</v>
      </c>
      <c r="F904" s="29">
        <v>0</v>
      </c>
      <c r="G904" s="29">
        <v>0</v>
      </c>
      <c r="H904" s="29">
        <v>750</v>
      </c>
    </row>
    <row r="905" spans="1:8" x14ac:dyDescent="0.2">
      <c r="A905" s="30" t="s">
        <v>1718</v>
      </c>
      <c r="B905" s="25" t="s">
        <v>1719</v>
      </c>
      <c r="C905" s="29">
        <v>750</v>
      </c>
      <c r="D905" s="29">
        <v>0</v>
      </c>
      <c r="E905" s="29">
        <v>750</v>
      </c>
      <c r="F905" s="29">
        <v>0</v>
      </c>
      <c r="G905" s="29">
        <v>0</v>
      </c>
      <c r="H905" s="29">
        <v>750</v>
      </c>
    </row>
    <row r="906" spans="1:8" x14ac:dyDescent="0.2">
      <c r="A906" s="30" t="s">
        <v>1720</v>
      </c>
      <c r="B906" s="25" t="s">
        <v>1721</v>
      </c>
      <c r="C906" s="29">
        <v>750</v>
      </c>
      <c r="D906" s="29">
        <v>0</v>
      </c>
      <c r="E906" s="29">
        <v>750</v>
      </c>
      <c r="F906" s="29">
        <v>0</v>
      </c>
      <c r="G906" s="29">
        <v>0</v>
      </c>
      <c r="H906" s="29">
        <v>750</v>
      </c>
    </row>
    <row r="907" spans="1:8" x14ac:dyDescent="0.2">
      <c r="A907" s="30" t="s">
        <v>1722</v>
      </c>
      <c r="B907" s="25" t="s">
        <v>1723</v>
      </c>
      <c r="C907" s="29">
        <v>750</v>
      </c>
      <c r="D907" s="29">
        <v>0</v>
      </c>
      <c r="E907" s="29">
        <v>750</v>
      </c>
      <c r="F907" s="29">
        <v>0</v>
      </c>
      <c r="G907" s="29">
        <v>0</v>
      </c>
      <c r="H907" s="29">
        <v>750</v>
      </c>
    </row>
    <row r="908" spans="1:8" x14ac:dyDescent="0.2">
      <c r="A908" s="30" t="s">
        <v>1724</v>
      </c>
      <c r="B908" s="25" t="s">
        <v>1725</v>
      </c>
      <c r="C908" s="29">
        <v>750</v>
      </c>
      <c r="D908" s="29">
        <v>0</v>
      </c>
      <c r="E908" s="29">
        <v>750</v>
      </c>
      <c r="F908" s="29">
        <v>0</v>
      </c>
      <c r="G908" s="29">
        <v>0</v>
      </c>
      <c r="H908" s="29">
        <v>750</v>
      </c>
    </row>
    <row r="909" spans="1:8" x14ac:dyDescent="0.2">
      <c r="A909" s="30" t="s">
        <v>1726</v>
      </c>
      <c r="B909" s="25" t="s">
        <v>1727</v>
      </c>
      <c r="C909" s="29">
        <v>750</v>
      </c>
      <c r="D909" s="29">
        <v>0</v>
      </c>
      <c r="E909" s="29">
        <v>750</v>
      </c>
      <c r="F909" s="29">
        <v>0</v>
      </c>
      <c r="G909" s="29">
        <v>0</v>
      </c>
      <c r="H909" s="29">
        <v>750</v>
      </c>
    </row>
    <row r="910" spans="1:8" x14ac:dyDescent="0.2">
      <c r="A910" s="30" t="s">
        <v>1728</v>
      </c>
      <c r="B910" s="25" t="s">
        <v>1729</v>
      </c>
      <c r="C910" s="29">
        <v>750</v>
      </c>
      <c r="D910" s="29">
        <v>0</v>
      </c>
      <c r="E910" s="29">
        <v>750</v>
      </c>
      <c r="F910" s="29">
        <v>0</v>
      </c>
      <c r="G910" s="29">
        <v>0</v>
      </c>
      <c r="H910" s="29">
        <v>750</v>
      </c>
    </row>
    <row r="911" spans="1:8" x14ac:dyDescent="0.2">
      <c r="A911" s="30" t="s">
        <v>1730</v>
      </c>
      <c r="B911" s="25" t="s">
        <v>1731</v>
      </c>
      <c r="C911" s="29">
        <v>750</v>
      </c>
      <c r="D911" s="29">
        <v>0</v>
      </c>
      <c r="E911" s="29">
        <v>750</v>
      </c>
      <c r="F911" s="29">
        <v>0</v>
      </c>
      <c r="G911" s="29">
        <v>0</v>
      </c>
      <c r="H911" s="29">
        <v>750</v>
      </c>
    </row>
    <row r="912" spans="1:8" x14ac:dyDescent="0.2">
      <c r="A912" s="30" t="s">
        <v>1732</v>
      </c>
      <c r="B912" s="25" t="s">
        <v>1733</v>
      </c>
      <c r="C912" s="29">
        <v>750</v>
      </c>
      <c r="D912" s="29">
        <v>0</v>
      </c>
      <c r="E912" s="29">
        <v>750</v>
      </c>
      <c r="F912" s="29">
        <v>0</v>
      </c>
      <c r="G912" s="29">
        <v>0</v>
      </c>
      <c r="H912" s="29">
        <v>750</v>
      </c>
    </row>
    <row r="913" spans="1:8" x14ac:dyDescent="0.2">
      <c r="A913" s="30" t="s">
        <v>1734</v>
      </c>
      <c r="B913" s="25" t="s">
        <v>1735</v>
      </c>
      <c r="C913" s="29">
        <v>1000</v>
      </c>
      <c r="D913" s="29">
        <v>0</v>
      </c>
      <c r="E913" s="29">
        <v>1000</v>
      </c>
      <c r="F913" s="29">
        <v>0</v>
      </c>
      <c r="G913" s="29">
        <v>0</v>
      </c>
      <c r="H913" s="29">
        <v>1000</v>
      </c>
    </row>
    <row r="914" spans="1:8" x14ac:dyDescent="0.2">
      <c r="A914" s="30" t="s">
        <v>1736</v>
      </c>
      <c r="B914" s="25" t="s">
        <v>1737</v>
      </c>
      <c r="C914" s="29">
        <v>750</v>
      </c>
      <c r="D914" s="29">
        <v>0</v>
      </c>
      <c r="E914" s="29">
        <v>750</v>
      </c>
      <c r="F914" s="29">
        <v>0</v>
      </c>
      <c r="G914" s="29">
        <v>0</v>
      </c>
      <c r="H914" s="29">
        <v>750</v>
      </c>
    </row>
    <row r="915" spans="1:8" x14ac:dyDescent="0.2">
      <c r="A915" s="30" t="s">
        <v>1738</v>
      </c>
      <c r="B915" s="25" t="s">
        <v>1739</v>
      </c>
      <c r="C915" s="29">
        <v>750</v>
      </c>
      <c r="D915" s="29">
        <v>0</v>
      </c>
      <c r="E915" s="29">
        <v>750</v>
      </c>
      <c r="F915" s="29">
        <v>0</v>
      </c>
      <c r="G915" s="29">
        <v>0</v>
      </c>
      <c r="H915" s="29">
        <v>750</v>
      </c>
    </row>
    <row r="916" spans="1:8" x14ac:dyDescent="0.2">
      <c r="A916" s="30" t="s">
        <v>1740</v>
      </c>
      <c r="B916" s="25" t="s">
        <v>1741</v>
      </c>
      <c r="C916" s="29">
        <v>750</v>
      </c>
      <c r="D916" s="29">
        <v>0</v>
      </c>
      <c r="E916" s="29">
        <v>750</v>
      </c>
      <c r="F916" s="29">
        <v>0</v>
      </c>
      <c r="G916" s="29">
        <v>0</v>
      </c>
      <c r="H916" s="29">
        <v>750</v>
      </c>
    </row>
    <row r="917" spans="1:8" x14ac:dyDescent="0.2">
      <c r="A917" s="30" t="s">
        <v>1742</v>
      </c>
      <c r="B917" s="25" t="s">
        <v>1743</v>
      </c>
      <c r="C917" s="29">
        <v>750</v>
      </c>
      <c r="D917" s="29">
        <v>0</v>
      </c>
      <c r="E917" s="29">
        <v>750</v>
      </c>
      <c r="F917" s="29">
        <v>0</v>
      </c>
      <c r="G917" s="29">
        <v>0</v>
      </c>
      <c r="H917" s="29">
        <v>750</v>
      </c>
    </row>
    <row r="918" spans="1:8" x14ac:dyDescent="0.2">
      <c r="A918" s="30" t="s">
        <v>1744</v>
      </c>
      <c r="B918" s="25" t="s">
        <v>1745</v>
      </c>
      <c r="C918" s="29">
        <v>1000</v>
      </c>
      <c r="D918" s="29">
        <v>0</v>
      </c>
      <c r="E918" s="29">
        <v>1000</v>
      </c>
      <c r="F918" s="29">
        <v>0</v>
      </c>
      <c r="G918" s="29">
        <v>0</v>
      </c>
      <c r="H918" s="29">
        <v>1000</v>
      </c>
    </row>
    <row r="919" spans="1:8" x14ac:dyDescent="0.2">
      <c r="A919" s="30" t="s">
        <v>1746</v>
      </c>
      <c r="B919" s="25" t="s">
        <v>1747</v>
      </c>
      <c r="C919" s="29">
        <v>750</v>
      </c>
      <c r="D919" s="29">
        <v>0</v>
      </c>
      <c r="E919" s="29">
        <v>750</v>
      </c>
      <c r="F919" s="29">
        <v>0</v>
      </c>
      <c r="G919" s="29">
        <v>0</v>
      </c>
      <c r="H919" s="29">
        <v>750</v>
      </c>
    </row>
    <row r="920" spans="1:8" x14ac:dyDescent="0.2">
      <c r="A920" s="30" t="s">
        <v>1748</v>
      </c>
      <c r="B920" s="25" t="s">
        <v>1749</v>
      </c>
      <c r="C920" s="29">
        <v>750</v>
      </c>
      <c r="D920" s="29">
        <v>0</v>
      </c>
      <c r="E920" s="29">
        <v>750</v>
      </c>
      <c r="F920" s="29">
        <v>0</v>
      </c>
      <c r="G920" s="29">
        <v>0</v>
      </c>
      <c r="H920" s="29">
        <v>750</v>
      </c>
    </row>
    <row r="921" spans="1:8" x14ac:dyDescent="0.2">
      <c r="A921" s="30" t="s">
        <v>1750</v>
      </c>
      <c r="B921" s="25" t="s">
        <v>1751</v>
      </c>
      <c r="C921" s="29">
        <v>750</v>
      </c>
      <c r="D921" s="29">
        <v>0</v>
      </c>
      <c r="E921" s="29">
        <v>750</v>
      </c>
      <c r="F921" s="29">
        <v>0</v>
      </c>
      <c r="G921" s="29">
        <v>0</v>
      </c>
      <c r="H921" s="29">
        <v>750</v>
      </c>
    </row>
    <row r="922" spans="1:8" x14ac:dyDescent="0.2">
      <c r="A922" s="30" t="s">
        <v>1752</v>
      </c>
      <c r="B922" s="25" t="s">
        <v>1753</v>
      </c>
      <c r="C922" s="29">
        <v>750</v>
      </c>
      <c r="D922" s="29">
        <v>0</v>
      </c>
      <c r="E922" s="29">
        <v>750</v>
      </c>
      <c r="F922" s="29">
        <v>0</v>
      </c>
      <c r="G922" s="29">
        <v>0</v>
      </c>
      <c r="H922" s="29">
        <v>750</v>
      </c>
    </row>
    <row r="923" spans="1:8" x14ac:dyDescent="0.2">
      <c r="A923" s="30" t="s">
        <v>1754</v>
      </c>
      <c r="B923" s="25" t="s">
        <v>1755</v>
      </c>
      <c r="C923" s="29">
        <v>750</v>
      </c>
      <c r="D923" s="29">
        <v>0</v>
      </c>
      <c r="E923" s="29">
        <v>750</v>
      </c>
      <c r="F923" s="29">
        <v>0</v>
      </c>
      <c r="G923" s="29">
        <v>0</v>
      </c>
      <c r="H923" s="29">
        <v>750</v>
      </c>
    </row>
    <row r="924" spans="1:8" x14ac:dyDescent="0.2">
      <c r="A924" s="30" t="s">
        <v>1756</v>
      </c>
      <c r="B924" s="25" t="s">
        <v>1757</v>
      </c>
      <c r="C924" s="29">
        <v>750</v>
      </c>
      <c r="D924" s="29">
        <v>0</v>
      </c>
      <c r="E924" s="29">
        <v>750</v>
      </c>
      <c r="F924" s="29">
        <v>0</v>
      </c>
      <c r="G924" s="29">
        <v>0</v>
      </c>
      <c r="H924" s="29">
        <v>750</v>
      </c>
    </row>
    <row r="925" spans="1:8" x14ac:dyDescent="0.2">
      <c r="A925" s="30" t="s">
        <v>1758</v>
      </c>
      <c r="B925" s="25" t="s">
        <v>1759</v>
      </c>
      <c r="C925" s="29">
        <v>750</v>
      </c>
      <c r="D925" s="29">
        <v>0</v>
      </c>
      <c r="E925" s="29">
        <v>750</v>
      </c>
      <c r="F925" s="29">
        <v>0</v>
      </c>
      <c r="G925" s="29">
        <v>0</v>
      </c>
      <c r="H925" s="29">
        <v>750</v>
      </c>
    </row>
    <row r="926" spans="1:8" x14ac:dyDescent="0.2">
      <c r="A926" s="30" t="s">
        <v>1760</v>
      </c>
      <c r="B926" s="25" t="s">
        <v>1761</v>
      </c>
      <c r="C926" s="29">
        <v>750</v>
      </c>
      <c r="D926" s="29">
        <v>0</v>
      </c>
      <c r="E926" s="29">
        <v>750</v>
      </c>
      <c r="F926" s="29">
        <v>0</v>
      </c>
      <c r="G926" s="29">
        <v>0</v>
      </c>
      <c r="H926" s="29">
        <v>750</v>
      </c>
    </row>
    <row r="927" spans="1:8" x14ac:dyDescent="0.2">
      <c r="A927" s="30" t="s">
        <v>1762</v>
      </c>
      <c r="B927" s="25" t="s">
        <v>1763</v>
      </c>
      <c r="C927" s="29">
        <v>750</v>
      </c>
      <c r="D927" s="29">
        <v>0</v>
      </c>
      <c r="E927" s="29">
        <v>750</v>
      </c>
      <c r="F927" s="29">
        <v>0</v>
      </c>
      <c r="G927" s="29">
        <v>0</v>
      </c>
      <c r="H927" s="29">
        <v>750</v>
      </c>
    </row>
    <row r="928" spans="1:8" x14ac:dyDescent="0.2">
      <c r="A928" s="30" t="s">
        <v>1764</v>
      </c>
      <c r="B928" s="25" t="s">
        <v>1765</v>
      </c>
      <c r="C928" s="29">
        <v>750</v>
      </c>
      <c r="D928" s="29">
        <v>0</v>
      </c>
      <c r="E928" s="29">
        <v>750</v>
      </c>
      <c r="F928" s="29">
        <v>0</v>
      </c>
      <c r="G928" s="29">
        <v>0</v>
      </c>
      <c r="H928" s="29">
        <v>750</v>
      </c>
    </row>
    <row r="929" spans="1:8" x14ac:dyDescent="0.2">
      <c r="A929" s="30" t="s">
        <v>1766</v>
      </c>
      <c r="B929" s="25" t="s">
        <v>1767</v>
      </c>
      <c r="C929" s="29">
        <v>750</v>
      </c>
      <c r="D929" s="29">
        <v>0</v>
      </c>
      <c r="E929" s="29">
        <v>750</v>
      </c>
      <c r="F929" s="29">
        <v>0</v>
      </c>
      <c r="G929" s="29">
        <v>0</v>
      </c>
      <c r="H929" s="29">
        <v>750</v>
      </c>
    </row>
    <row r="930" spans="1:8" x14ac:dyDescent="0.2">
      <c r="A930" s="30" t="s">
        <v>1768</v>
      </c>
      <c r="B930" s="25" t="s">
        <v>1769</v>
      </c>
      <c r="C930" s="29">
        <v>750</v>
      </c>
      <c r="D930" s="29">
        <v>0</v>
      </c>
      <c r="E930" s="29">
        <v>750</v>
      </c>
      <c r="F930" s="29">
        <v>0</v>
      </c>
      <c r="G930" s="29">
        <v>0</v>
      </c>
      <c r="H930" s="29">
        <v>750</v>
      </c>
    </row>
    <row r="931" spans="1:8" x14ac:dyDescent="0.2">
      <c r="A931" s="30" t="s">
        <v>1770</v>
      </c>
      <c r="B931" s="25" t="s">
        <v>1771</v>
      </c>
      <c r="C931" s="29">
        <v>750</v>
      </c>
      <c r="D931" s="29">
        <v>0</v>
      </c>
      <c r="E931" s="29">
        <v>750</v>
      </c>
      <c r="F931" s="29">
        <v>0</v>
      </c>
      <c r="G931" s="29">
        <v>0</v>
      </c>
      <c r="H931" s="29">
        <v>750</v>
      </c>
    </row>
    <row r="932" spans="1:8" x14ac:dyDescent="0.2">
      <c r="A932" s="30" t="s">
        <v>1772</v>
      </c>
      <c r="B932" s="25" t="s">
        <v>1773</v>
      </c>
      <c r="C932" s="29">
        <v>750</v>
      </c>
      <c r="D932" s="29">
        <v>0</v>
      </c>
      <c r="E932" s="29">
        <v>750</v>
      </c>
      <c r="F932" s="29">
        <v>0</v>
      </c>
      <c r="G932" s="29">
        <v>0</v>
      </c>
      <c r="H932" s="29">
        <v>750</v>
      </c>
    </row>
    <row r="933" spans="1:8" x14ac:dyDescent="0.2">
      <c r="A933" s="30" t="s">
        <v>1774</v>
      </c>
      <c r="B933" s="25" t="s">
        <v>1775</v>
      </c>
      <c r="C933" s="29">
        <v>750</v>
      </c>
      <c r="D933" s="29">
        <v>0</v>
      </c>
      <c r="E933" s="29">
        <v>750</v>
      </c>
      <c r="F933" s="29">
        <v>0</v>
      </c>
      <c r="G933" s="29">
        <v>0</v>
      </c>
      <c r="H933" s="29">
        <v>750</v>
      </c>
    </row>
    <row r="934" spans="1:8" x14ac:dyDescent="0.2">
      <c r="A934" s="30" t="s">
        <v>1776</v>
      </c>
      <c r="B934" s="25" t="s">
        <v>1777</v>
      </c>
      <c r="C934" s="29">
        <v>750</v>
      </c>
      <c r="D934" s="29">
        <v>0</v>
      </c>
      <c r="E934" s="29">
        <v>750</v>
      </c>
      <c r="F934" s="29">
        <v>0</v>
      </c>
      <c r="G934" s="29">
        <v>0</v>
      </c>
      <c r="H934" s="29">
        <v>750</v>
      </c>
    </row>
    <row r="935" spans="1:8" x14ac:dyDescent="0.2">
      <c r="A935" s="30" t="s">
        <v>1778</v>
      </c>
      <c r="B935" s="25" t="s">
        <v>1779</v>
      </c>
      <c r="C935" s="29">
        <v>750</v>
      </c>
      <c r="D935" s="29">
        <v>0</v>
      </c>
      <c r="E935" s="29">
        <v>750</v>
      </c>
      <c r="F935" s="29">
        <v>0</v>
      </c>
      <c r="G935" s="29">
        <v>0</v>
      </c>
      <c r="H935" s="29">
        <v>750</v>
      </c>
    </row>
    <row r="936" spans="1:8" x14ac:dyDescent="0.2">
      <c r="A936" s="30" t="s">
        <v>1780</v>
      </c>
      <c r="B936" s="25" t="s">
        <v>1781</v>
      </c>
      <c r="C936" s="29">
        <v>750</v>
      </c>
      <c r="D936" s="29">
        <v>0</v>
      </c>
      <c r="E936" s="29">
        <v>750</v>
      </c>
      <c r="F936" s="29">
        <v>0</v>
      </c>
      <c r="G936" s="29">
        <v>0</v>
      </c>
      <c r="H936" s="29">
        <v>750</v>
      </c>
    </row>
    <row r="937" spans="1:8" x14ac:dyDescent="0.2">
      <c r="A937" s="30" t="s">
        <v>1782</v>
      </c>
      <c r="B937" s="25" t="s">
        <v>1783</v>
      </c>
      <c r="C937" s="29">
        <v>750</v>
      </c>
      <c r="D937" s="29">
        <v>0</v>
      </c>
      <c r="E937" s="29">
        <v>750</v>
      </c>
      <c r="F937" s="29">
        <v>0</v>
      </c>
      <c r="G937" s="29">
        <v>0</v>
      </c>
      <c r="H937" s="29">
        <v>750</v>
      </c>
    </row>
    <row r="938" spans="1:8" x14ac:dyDescent="0.2">
      <c r="A938" s="30" t="s">
        <v>1784</v>
      </c>
      <c r="B938" s="25" t="s">
        <v>1785</v>
      </c>
      <c r="C938" s="29">
        <v>750</v>
      </c>
      <c r="D938" s="29">
        <v>0</v>
      </c>
      <c r="E938" s="29">
        <v>750</v>
      </c>
      <c r="F938" s="29">
        <v>0</v>
      </c>
      <c r="G938" s="29">
        <v>0</v>
      </c>
      <c r="H938" s="29">
        <v>750</v>
      </c>
    </row>
    <row r="939" spans="1:8" x14ac:dyDescent="0.2">
      <c r="A939" s="30" t="s">
        <v>1786</v>
      </c>
      <c r="B939" s="25" t="s">
        <v>1787</v>
      </c>
      <c r="C939" s="29">
        <v>750</v>
      </c>
      <c r="D939" s="29">
        <v>0</v>
      </c>
      <c r="E939" s="29">
        <v>750</v>
      </c>
      <c r="F939" s="29">
        <v>0</v>
      </c>
      <c r="G939" s="29">
        <v>0</v>
      </c>
      <c r="H939" s="29">
        <v>750</v>
      </c>
    </row>
    <row r="940" spans="1:8" x14ac:dyDescent="0.2">
      <c r="A940" s="30" t="s">
        <v>1788</v>
      </c>
      <c r="B940" s="25" t="s">
        <v>1789</v>
      </c>
      <c r="C940" s="29">
        <v>750</v>
      </c>
      <c r="D940" s="29">
        <v>0</v>
      </c>
      <c r="E940" s="29">
        <v>750</v>
      </c>
      <c r="F940" s="29">
        <v>0</v>
      </c>
      <c r="G940" s="29">
        <v>0</v>
      </c>
      <c r="H940" s="29">
        <v>750</v>
      </c>
    </row>
    <row r="941" spans="1:8" x14ac:dyDescent="0.2">
      <c r="A941" s="30" t="s">
        <v>1790</v>
      </c>
      <c r="B941" s="25" t="s">
        <v>1791</v>
      </c>
      <c r="C941" s="29">
        <v>750</v>
      </c>
      <c r="D941" s="29">
        <v>0</v>
      </c>
      <c r="E941" s="29">
        <v>750</v>
      </c>
      <c r="F941" s="29">
        <v>0</v>
      </c>
      <c r="G941" s="29">
        <v>0</v>
      </c>
      <c r="H941" s="29">
        <v>750</v>
      </c>
    </row>
    <row r="942" spans="1:8" x14ac:dyDescent="0.2">
      <c r="A942" s="30" t="s">
        <v>1792</v>
      </c>
      <c r="B942" s="25" t="s">
        <v>1793</v>
      </c>
      <c r="C942" s="29">
        <v>750</v>
      </c>
      <c r="D942" s="29">
        <v>0</v>
      </c>
      <c r="E942" s="29">
        <v>750</v>
      </c>
      <c r="F942" s="29">
        <v>0</v>
      </c>
      <c r="G942" s="29">
        <v>0</v>
      </c>
      <c r="H942" s="29">
        <v>750</v>
      </c>
    </row>
    <row r="943" spans="1:8" x14ac:dyDescent="0.2">
      <c r="A943" s="30" t="s">
        <v>1794</v>
      </c>
      <c r="B943" s="25" t="s">
        <v>1795</v>
      </c>
      <c r="C943" s="29">
        <v>750</v>
      </c>
      <c r="D943" s="29">
        <v>0</v>
      </c>
      <c r="E943" s="29">
        <v>750</v>
      </c>
      <c r="F943" s="29">
        <v>0</v>
      </c>
      <c r="G943" s="29">
        <v>0</v>
      </c>
      <c r="H943" s="29">
        <v>750</v>
      </c>
    </row>
    <row r="944" spans="1:8" x14ac:dyDescent="0.2">
      <c r="A944" s="30" t="s">
        <v>1796</v>
      </c>
      <c r="B944" s="25" t="s">
        <v>1797</v>
      </c>
      <c r="C944" s="29">
        <v>750</v>
      </c>
      <c r="D944" s="29">
        <v>0</v>
      </c>
      <c r="E944" s="29">
        <v>750</v>
      </c>
      <c r="F944" s="29">
        <v>0</v>
      </c>
      <c r="G944" s="29">
        <v>0</v>
      </c>
      <c r="H944" s="29">
        <v>750</v>
      </c>
    </row>
    <row r="945" spans="1:8" x14ac:dyDescent="0.2">
      <c r="A945" s="30" t="s">
        <v>1798</v>
      </c>
      <c r="B945" s="25" t="s">
        <v>1799</v>
      </c>
      <c r="C945" s="29">
        <v>750</v>
      </c>
      <c r="D945" s="29">
        <v>0</v>
      </c>
      <c r="E945" s="29">
        <v>750</v>
      </c>
      <c r="F945" s="29">
        <v>0</v>
      </c>
      <c r="G945" s="29">
        <v>0</v>
      </c>
      <c r="H945" s="29">
        <v>750</v>
      </c>
    </row>
    <row r="946" spans="1:8" x14ac:dyDescent="0.2">
      <c r="A946" s="30" t="s">
        <v>1800</v>
      </c>
      <c r="B946" s="25" t="s">
        <v>1801</v>
      </c>
      <c r="C946" s="29">
        <v>750</v>
      </c>
      <c r="D946" s="29">
        <v>0</v>
      </c>
      <c r="E946" s="29">
        <v>750</v>
      </c>
      <c r="F946" s="29">
        <v>0</v>
      </c>
      <c r="G946" s="29">
        <v>0</v>
      </c>
      <c r="H946" s="29">
        <v>750</v>
      </c>
    </row>
    <row r="947" spans="1:8" x14ac:dyDescent="0.2">
      <c r="A947" s="30" t="s">
        <v>1802</v>
      </c>
      <c r="B947" s="25" t="s">
        <v>1803</v>
      </c>
      <c r="C947" s="29">
        <v>750</v>
      </c>
      <c r="D947" s="29">
        <v>0</v>
      </c>
      <c r="E947" s="29">
        <v>750</v>
      </c>
      <c r="F947" s="29">
        <v>0</v>
      </c>
      <c r="G947" s="29">
        <v>0</v>
      </c>
      <c r="H947" s="29">
        <v>750</v>
      </c>
    </row>
    <row r="948" spans="1:8" x14ac:dyDescent="0.2">
      <c r="A948" s="30" t="s">
        <v>1804</v>
      </c>
      <c r="B948" s="25" t="s">
        <v>1805</v>
      </c>
      <c r="C948" s="29">
        <v>750</v>
      </c>
      <c r="D948" s="29">
        <v>0</v>
      </c>
      <c r="E948" s="29">
        <v>750</v>
      </c>
      <c r="F948" s="29">
        <v>0</v>
      </c>
      <c r="G948" s="29">
        <v>0</v>
      </c>
      <c r="H948" s="29">
        <v>750</v>
      </c>
    </row>
    <row r="949" spans="1:8" x14ac:dyDescent="0.2">
      <c r="A949" s="30" t="s">
        <v>1806</v>
      </c>
      <c r="B949" s="25" t="s">
        <v>1807</v>
      </c>
      <c r="C949" s="29">
        <v>750</v>
      </c>
      <c r="D949" s="29">
        <v>0</v>
      </c>
      <c r="E949" s="29">
        <v>750</v>
      </c>
      <c r="F949" s="29">
        <v>0</v>
      </c>
      <c r="G949" s="29">
        <v>0</v>
      </c>
      <c r="H949" s="29">
        <v>750</v>
      </c>
    </row>
    <row r="950" spans="1:8" x14ac:dyDescent="0.2">
      <c r="A950" s="30" t="s">
        <v>1808</v>
      </c>
      <c r="B950" s="25" t="s">
        <v>1809</v>
      </c>
      <c r="C950" s="29">
        <v>750</v>
      </c>
      <c r="D950" s="29">
        <v>0</v>
      </c>
      <c r="E950" s="29">
        <v>750</v>
      </c>
      <c r="F950" s="29">
        <v>0</v>
      </c>
      <c r="G950" s="29">
        <v>0</v>
      </c>
      <c r="H950" s="29">
        <v>750</v>
      </c>
    </row>
    <row r="951" spans="1:8" x14ac:dyDescent="0.2">
      <c r="A951" s="30" t="s">
        <v>1810</v>
      </c>
      <c r="B951" s="25" t="s">
        <v>1811</v>
      </c>
      <c r="C951" s="29">
        <v>750</v>
      </c>
      <c r="D951" s="29">
        <v>0</v>
      </c>
      <c r="E951" s="29">
        <v>750</v>
      </c>
      <c r="F951" s="29">
        <v>0</v>
      </c>
      <c r="G951" s="29">
        <v>0</v>
      </c>
      <c r="H951" s="29">
        <v>750</v>
      </c>
    </row>
    <row r="952" spans="1:8" x14ac:dyDescent="0.2">
      <c r="A952" s="30" t="s">
        <v>1812</v>
      </c>
      <c r="B952" s="25" t="s">
        <v>1813</v>
      </c>
      <c r="C952" s="29">
        <v>750</v>
      </c>
      <c r="D952" s="29">
        <v>0</v>
      </c>
      <c r="E952" s="29">
        <v>750</v>
      </c>
      <c r="F952" s="29">
        <v>0</v>
      </c>
      <c r="G952" s="29">
        <v>0</v>
      </c>
      <c r="H952" s="29">
        <v>750</v>
      </c>
    </row>
    <row r="953" spans="1:8" x14ac:dyDescent="0.2">
      <c r="A953" s="30" t="s">
        <v>1814</v>
      </c>
      <c r="B953" s="25" t="s">
        <v>1815</v>
      </c>
      <c r="C953" s="29">
        <v>750</v>
      </c>
      <c r="D953" s="29">
        <v>0</v>
      </c>
      <c r="E953" s="29">
        <v>750</v>
      </c>
      <c r="F953" s="29">
        <v>0</v>
      </c>
      <c r="G953" s="29">
        <v>0</v>
      </c>
      <c r="H953" s="29">
        <v>750</v>
      </c>
    </row>
    <row r="954" spans="1:8" x14ac:dyDescent="0.2">
      <c r="A954" s="30" t="s">
        <v>1816</v>
      </c>
      <c r="B954" s="25" t="s">
        <v>1817</v>
      </c>
      <c r="C954" s="29">
        <v>750</v>
      </c>
      <c r="D954" s="29">
        <v>0</v>
      </c>
      <c r="E954" s="29">
        <v>750</v>
      </c>
      <c r="F954" s="29">
        <v>0</v>
      </c>
      <c r="G954" s="29">
        <v>0</v>
      </c>
      <c r="H954" s="29">
        <v>750</v>
      </c>
    </row>
    <row r="955" spans="1:8" x14ac:dyDescent="0.2">
      <c r="A955" s="30" t="s">
        <v>1818</v>
      </c>
      <c r="B955" s="25" t="s">
        <v>1819</v>
      </c>
      <c r="C955" s="29">
        <v>750</v>
      </c>
      <c r="D955" s="29">
        <v>0</v>
      </c>
      <c r="E955" s="29">
        <v>750</v>
      </c>
      <c r="F955" s="29">
        <v>0</v>
      </c>
      <c r="G955" s="29">
        <v>0</v>
      </c>
      <c r="H955" s="29">
        <v>750</v>
      </c>
    </row>
    <row r="956" spans="1:8" x14ac:dyDescent="0.2">
      <c r="A956" s="30" t="s">
        <v>1820</v>
      </c>
      <c r="B956" s="25" t="s">
        <v>1821</v>
      </c>
      <c r="C956" s="29">
        <v>750</v>
      </c>
      <c r="D956" s="29">
        <v>0</v>
      </c>
      <c r="E956" s="29">
        <v>750</v>
      </c>
      <c r="F956" s="29">
        <v>0</v>
      </c>
      <c r="G956" s="29">
        <v>0</v>
      </c>
      <c r="H956" s="29">
        <v>750</v>
      </c>
    </row>
    <row r="957" spans="1:8" x14ac:dyDescent="0.2">
      <c r="A957" s="30" t="s">
        <v>1822</v>
      </c>
      <c r="B957" s="25" t="s">
        <v>1823</v>
      </c>
      <c r="C957" s="29">
        <v>750</v>
      </c>
      <c r="D957" s="29">
        <v>0</v>
      </c>
      <c r="E957" s="29">
        <v>750</v>
      </c>
      <c r="F957" s="29">
        <v>0</v>
      </c>
      <c r="G957" s="29">
        <v>0</v>
      </c>
      <c r="H957" s="29">
        <v>750</v>
      </c>
    </row>
    <row r="958" spans="1:8" x14ac:dyDescent="0.2">
      <c r="A958" s="30" t="s">
        <v>1824</v>
      </c>
      <c r="B958" s="25" t="s">
        <v>1825</v>
      </c>
      <c r="C958" s="29">
        <v>750</v>
      </c>
      <c r="D958" s="29">
        <v>0</v>
      </c>
      <c r="E958" s="29">
        <v>750</v>
      </c>
      <c r="F958" s="29">
        <v>0</v>
      </c>
      <c r="G958" s="29">
        <v>0</v>
      </c>
      <c r="H958" s="29">
        <v>750</v>
      </c>
    </row>
    <row r="959" spans="1:8" x14ac:dyDescent="0.2">
      <c r="A959" s="30" t="s">
        <v>1826</v>
      </c>
      <c r="B959" s="25" t="s">
        <v>1827</v>
      </c>
      <c r="C959" s="29">
        <v>750</v>
      </c>
      <c r="D959" s="29">
        <v>0</v>
      </c>
      <c r="E959" s="29">
        <v>750</v>
      </c>
      <c r="F959" s="29">
        <v>0</v>
      </c>
      <c r="G959" s="29">
        <v>0</v>
      </c>
      <c r="H959" s="29">
        <v>750</v>
      </c>
    </row>
    <row r="960" spans="1:8" x14ac:dyDescent="0.2">
      <c r="A960" s="30" t="s">
        <v>1828</v>
      </c>
      <c r="B960" s="25" t="s">
        <v>1829</v>
      </c>
      <c r="C960" s="29">
        <v>750</v>
      </c>
      <c r="D960" s="29">
        <v>0</v>
      </c>
      <c r="E960" s="29">
        <v>750</v>
      </c>
      <c r="F960" s="29">
        <v>0</v>
      </c>
      <c r="G960" s="29">
        <v>0</v>
      </c>
      <c r="H960" s="29">
        <v>750</v>
      </c>
    </row>
    <row r="961" spans="1:8" x14ac:dyDescent="0.2">
      <c r="A961" s="30" t="s">
        <v>1830</v>
      </c>
      <c r="B961" s="25" t="s">
        <v>1831</v>
      </c>
      <c r="C961" s="29">
        <v>750</v>
      </c>
      <c r="D961" s="29">
        <v>0</v>
      </c>
      <c r="E961" s="29">
        <v>750</v>
      </c>
      <c r="F961" s="29">
        <v>0</v>
      </c>
      <c r="G961" s="29">
        <v>0</v>
      </c>
      <c r="H961" s="29">
        <v>750</v>
      </c>
    </row>
    <row r="962" spans="1:8" x14ac:dyDescent="0.2">
      <c r="A962" s="30" t="s">
        <v>1832</v>
      </c>
      <c r="B962" s="25" t="s">
        <v>1833</v>
      </c>
      <c r="C962" s="29">
        <v>1000</v>
      </c>
      <c r="D962" s="29">
        <v>0</v>
      </c>
      <c r="E962" s="29">
        <v>1000</v>
      </c>
      <c r="F962" s="29">
        <v>0</v>
      </c>
      <c r="G962" s="29">
        <v>0</v>
      </c>
      <c r="H962" s="29">
        <v>1000</v>
      </c>
    </row>
    <row r="963" spans="1:8" x14ac:dyDescent="0.2">
      <c r="A963" s="30" t="s">
        <v>1834</v>
      </c>
      <c r="B963" s="25" t="s">
        <v>1835</v>
      </c>
      <c r="C963" s="29">
        <v>1000</v>
      </c>
      <c r="D963" s="29">
        <v>0</v>
      </c>
      <c r="E963" s="29">
        <v>1000</v>
      </c>
      <c r="F963" s="29">
        <v>0</v>
      </c>
      <c r="G963" s="29">
        <v>0</v>
      </c>
      <c r="H963" s="29">
        <v>1000</v>
      </c>
    </row>
    <row r="964" spans="1:8" x14ac:dyDescent="0.2">
      <c r="A964" s="30" t="s">
        <v>1836</v>
      </c>
      <c r="B964" s="25" t="s">
        <v>1837</v>
      </c>
      <c r="C964" s="29">
        <v>1000</v>
      </c>
      <c r="D964" s="29">
        <v>0</v>
      </c>
      <c r="E964" s="29">
        <v>1000</v>
      </c>
      <c r="F964" s="29">
        <v>0</v>
      </c>
      <c r="G964" s="29">
        <v>0</v>
      </c>
      <c r="H964" s="29">
        <v>1000</v>
      </c>
    </row>
    <row r="965" spans="1:8" x14ac:dyDescent="0.2">
      <c r="A965" s="30" t="s">
        <v>1838</v>
      </c>
      <c r="B965" s="25" t="s">
        <v>1839</v>
      </c>
      <c r="C965" s="29">
        <v>1000</v>
      </c>
      <c r="D965" s="29">
        <v>0</v>
      </c>
      <c r="E965" s="29">
        <v>1000</v>
      </c>
      <c r="F965" s="29">
        <v>0</v>
      </c>
      <c r="G965" s="29">
        <v>0</v>
      </c>
      <c r="H965" s="29">
        <v>1000</v>
      </c>
    </row>
    <row r="966" spans="1:8" x14ac:dyDescent="0.2">
      <c r="A966" s="30" t="s">
        <v>1840</v>
      </c>
      <c r="B966" s="25" t="s">
        <v>1841</v>
      </c>
      <c r="C966" s="29">
        <v>1000</v>
      </c>
      <c r="D966" s="29">
        <v>0</v>
      </c>
      <c r="E966" s="29">
        <v>1000</v>
      </c>
      <c r="F966" s="29">
        <v>0</v>
      </c>
      <c r="G966" s="29">
        <v>0</v>
      </c>
      <c r="H966" s="29">
        <v>1000</v>
      </c>
    </row>
    <row r="967" spans="1:8" x14ac:dyDescent="0.2">
      <c r="A967" s="30" t="s">
        <v>1842</v>
      </c>
      <c r="B967" s="25" t="s">
        <v>1843</v>
      </c>
      <c r="C967" s="29">
        <v>750</v>
      </c>
      <c r="D967" s="29">
        <v>0</v>
      </c>
      <c r="E967" s="29">
        <v>750</v>
      </c>
      <c r="F967" s="29">
        <v>0</v>
      </c>
      <c r="G967" s="29">
        <v>0</v>
      </c>
      <c r="H967" s="29">
        <v>750</v>
      </c>
    </row>
    <row r="968" spans="1:8" x14ac:dyDescent="0.2">
      <c r="A968" s="30" t="s">
        <v>1844</v>
      </c>
      <c r="B968" s="25" t="s">
        <v>1845</v>
      </c>
      <c r="C968" s="29">
        <v>750</v>
      </c>
      <c r="D968" s="29">
        <v>0</v>
      </c>
      <c r="E968" s="29">
        <v>750</v>
      </c>
      <c r="F968" s="29">
        <v>0</v>
      </c>
      <c r="G968" s="29">
        <v>0</v>
      </c>
      <c r="H968" s="29">
        <v>750</v>
      </c>
    </row>
    <row r="969" spans="1:8" x14ac:dyDescent="0.2">
      <c r="A969" s="30" t="s">
        <v>1846</v>
      </c>
      <c r="B969" s="25" t="s">
        <v>1847</v>
      </c>
      <c r="C969" s="29">
        <v>750</v>
      </c>
      <c r="D969" s="29">
        <v>0</v>
      </c>
      <c r="E969" s="29">
        <v>750</v>
      </c>
      <c r="F969" s="29">
        <v>0</v>
      </c>
      <c r="G969" s="29">
        <v>0</v>
      </c>
      <c r="H969" s="29">
        <v>750</v>
      </c>
    </row>
    <row r="970" spans="1:8" x14ac:dyDescent="0.2">
      <c r="A970" s="30" t="s">
        <v>1848</v>
      </c>
      <c r="B970" s="25" t="s">
        <v>1849</v>
      </c>
      <c r="C970" s="29">
        <v>750</v>
      </c>
      <c r="D970" s="29">
        <v>0</v>
      </c>
      <c r="E970" s="29">
        <v>750</v>
      </c>
      <c r="F970" s="29">
        <v>0</v>
      </c>
      <c r="G970" s="29">
        <v>0</v>
      </c>
      <c r="H970" s="29">
        <v>750</v>
      </c>
    </row>
    <row r="971" spans="1:8" x14ac:dyDescent="0.2">
      <c r="A971" s="30" t="s">
        <v>1850</v>
      </c>
      <c r="B971" s="25" t="s">
        <v>1851</v>
      </c>
      <c r="C971" s="29">
        <v>750</v>
      </c>
      <c r="D971" s="29">
        <v>0</v>
      </c>
      <c r="E971" s="29">
        <v>750</v>
      </c>
      <c r="F971" s="29">
        <v>0</v>
      </c>
      <c r="G971" s="29">
        <v>0</v>
      </c>
      <c r="H971" s="29">
        <v>750</v>
      </c>
    </row>
    <row r="972" spans="1:8" x14ac:dyDescent="0.2">
      <c r="A972" s="30" t="s">
        <v>1852</v>
      </c>
      <c r="B972" s="25" t="s">
        <v>1853</v>
      </c>
      <c r="C972" s="29">
        <v>750</v>
      </c>
      <c r="D972" s="29">
        <v>0</v>
      </c>
      <c r="E972" s="29">
        <v>750</v>
      </c>
      <c r="F972" s="29">
        <v>0</v>
      </c>
      <c r="G972" s="29">
        <v>0</v>
      </c>
      <c r="H972" s="29">
        <v>750</v>
      </c>
    </row>
    <row r="973" spans="1:8" x14ac:dyDescent="0.2">
      <c r="A973" s="30" t="s">
        <v>1854</v>
      </c>
      <c r="B973" s="25" t="s">
        <v>1855</v>
      </c>
      <c r="C973" s="29">
        <v>750</v>
      </c>
      <c r="D973" s="29">
        <v>0</v>
      </c>
      <c r="E973" s="29">
        <v>750</v>
      </c>
      <c r="F973" s="29">
        <v>0</v>
      </c>
      <c r="G973" s="29">
        <v>0</v>
      </c>
      <c r="H973" s="29">
        <v>750</v>
      </c>
    </row>
    <row r="974" spans="1:8" x14ac:dyDescent="0.2">
      <c r="A974" s="30" t="s">
        <v>1856</v>
      </c>
      <c r="B974" s="25" t="s">
        <v>1857</v>
      </c>
      <c r="C974" s="29">
        <v>750</v>
      </c>
      <c r="D974" s="29">
        <v>0</v>
      </c>
      <c r="E974" s="29">
        <v>750</v>
      </c>
      <c r="F974" s="29">
        <v>0</v>
      </c>
      <c r="G974" s="29">
        <v>0</v>
      </c>
      <c r="H974" s="29">
        <v>750</v>
      </c>
    </row>
    <row r="975" spans="1:8" x14ac:dyDescent="0.2">
      <c r="A975" s="30" t="s">
        <v>1858</v>
      </c>
      <c r="B975" s="25" t="s">
        <v>1859</v>
      </c>
      <c r="C975" s="29">
        <v>750</v>
      </c>
      <c r="D975" s="29">
        <v>0</v>
      </c>
      <c r="E975" s="29">
        <v>750</v>
      </c>
      <c r="F975" s="29">
        <v>0</v>
      </c>
      <c r="G975" s="29">
        <v>0</v>
      </c>
      <c r="H975" s="29">
        <v>750</v>
      </c>
    </row>
    <row r="976" spans="1:8" x14ac:dyDescent="0.2">
      <c r="A976" s="30" t="s">
        <v>1860</v>
      </c>
      <c r="B976" s="25" t="s">
        <v>1861</v>
      </c>
      <c r="C976" s="29">
        <v>750</v>
      </c>
      <c r="D976" s="29">
        <v>0</v>
      </c>
      <c r="E976" s="29">
        <v>750</v>
      </c>
      <c r="F976" s="29">
        <v>0</v>
      </c>
      <c r="G976" s="29">
        <v>0</v>
      </c>
      <c r="H976" s="29">
        <v>750</v>
      </c>
    </row>
    <row r="977" spans="1:8" x14ac:dyDescent="0.2">
      <c r="A977" s="30" t="s">
        <v>1862</v>
      </c>
      <c r="B977" s="25" t="s">
        <v>1863</v>
      </c>
      <c r="C977" s="29">
        <v>750</v>
      </c>
      <c r="D977" s="29">
        <v>0</v>
      </c>
      <c r="E977" s="29">
        <v>750</v>
      </c>
      <c r="F977" s="29">
        <v>0</v>
      </c>
      <c r="G977" s="29">
        <v>0</v>
      </c>
      <c r="H977" s="29">
        <v>750</v>
      </c>
    </row>
    <row r="978" spans="1:8" x14ac:dyDescent="0.2">
      <c r="A978" s="30" t="s">
        <v>1864</v>
      </c>
      <c r="B978" s="25" t="s">
        <v>1865</v>
      </c>
      <c r="C978" s="29">
        <v>750</v>
      </c>
      <c r="D978" s="29">
        <v>0</v>
      </c>
      <c r="E978" s="29">
        <v>750</v>
      </c>
      <c r="F978" s="29">
        <v>0</v>
      </c>
      <c r="G978" s="29">
        <v>0</v>
      </c>
      <c r="H978" s="29">
        <v>750</v>
      </c>
    </row>
    <row r="979" spans="1:8" x14ac:dyDescent="0.2">
      <c r="A979" s="30" t="s">
        <v>1866</v>
      </c>
      <c r="B979" s="25" t="s">
        <v>1867</v>
      </c>
      <c r="C979" s="29">
        <v>750</v>
      </c>
      <c r="D979" s="29">
        <v>0</v>
      </c>
      <c r="E979" s="29">
        <v>750</v>
      </c>
      <c r="F979" s="29">
        <v>0</v>
      </c>
      <c r="G979" s="29">
        <v>0</v>
      </c>
      <c r="H979" s="29">
        <v>750</v>
      </c>
    </row>
    <row r="980" spans="1:8" x14ac:dyDescent="0.2">
      <c r="A980" s="30" t="s">
        <v>1868</v>
      </c>
      <c r="B980" s="25" t="s">
        <v>1869</v>
      </c>
      <c r="C980" s="29">
        <v>750</v>
      </c>
      <c r="D980" s="29">
        <v>0</v>
      </c>
      <c r="E980" s="29">
        <v>750</v>
      </c>
      <c r="F980" s="29">
        <v>0</v>
      </c>
      <c r="G980" s="29">
        <v>0</v>
      </c>
      <c r="H980" s="29">
        <v>750</v>
      </c>
    </row>
    <row r="981" spans="1:8" x14ac:dyDescent="0.2">
      <c r="A981" s="30" t="s">
        <v>1870</v>
      </c>
      <c r="B981" s="25" t="s">
        <v>1871</v>
      </c>
      <c r="C981" s="29">
        <v>750</v>
      </c>
      <c r="D981" s="29">
        <v>0</v>
      </c>
      <c r="E981" s="29">
        <v>750</v>
      </c>
      <c r="F981" s="29">
        <v>0</v>
      </c>
      <c r="G981" s="29">
        <v>0</v>
      </c>
      <c r="H981" s="29">
        <v>750</v>
      </c>
    </row>
    <row r="982" spans="1:8" x14ac:dyDescent="0.2">
      <c r="A982" s="30" t="s">
        <v>1872</v>
      </c>
      <c r="B982" s="25" t="s">
        <v>1873</v>
      </c>
      <c r="C982" s="29">
        <v>750</v>
      </c>
      <c r="D982" s="29">
        <v>0</v>
      </c>
      <c r="E982" s="29">
        <v>750</v>
      </c>
      <c r="F982" s="29">
        <v>0</v>
      </c>
      <c r="G982" s="29">
        <v>0</v>
      </c>
      <c r="H982" s="29">
        <v>750</v>
      </c>
    </row>
    <row r="983" spans="1:8" x14ac:dyDescent="0.2">
      <c r="A983" s="30" t="s">
        <v>1874</v>
      </c>
      <c r="B983" s="25" t="s">
        <v>1875</v>
      </c>
      <c r="C983" s="29">
        <v>750</v>
      </c>
      <c r="D983" s="29">
        <v>0</v>
      </c>
      <c r="E983" s="29">
        <v>750</v>
      </c>
      <c r="F983" s="29">
        <v>0</v>
      </c>
      <c r="G983" s="29">
        <v>0</v>
      </c>
      <c r="H983" s="29">
        <v>750</v>
      </c>
    </row>
    <row r="984" spans="1:8" x14ac:dyDescent="0.2">
      <c r="A984" s="30" t="s">
        <v>1876</v>
      </c>
      <c r="B984" s="25" t="s">
        <v>1877</v>
      </c>
      <c r="C984" s="29">
        <v>750</v>
      </c>
      <c r="D984" s="29">
        <v>0</v>
      </c>
      <c r="E984" s="29">
        <v>750</v>
      </c>
      <c r="F984" s="29">
        <v>0</v>
      </c>
      <c r="G984" s="29">
        <v>0</v>
      </c>
      <c r="H984" s="29">
        <v>750</v>
      </c>
    </row>
    <row r="985" spans="1:8" x14ac:dyDescent="0.2">
      <c r="A985" s="30" t="s">
        <v>1878</v>
      </c>
      <c r="B985" s="25" t="s">
        <v>1879</v>
      </c>
      <c r="C985" s="29">
        <v>750</v>
      </c>
      <c r="D985" s="29">
        <v>0</v>
      </c>
      <c r="E985" s="29">
        <v>750</v>
      </c>
      <c r="F985" s="29">
        <v>0</v>
      </c>
      <c r="G985" s="29">
        <v>0</v>
      </c>
      <c r="H985" s="29">
        <v>750</v>
      </c>
    </row>
    <row r="986" spans="1:8" x14ac:dyDescent="0.2">
      <c r="A986" s="30" t="s">
        <v>1880</v>
      </c>
      <c r="B986" s="25" t="s">
        <v>1881</v>
      </c>
      <c r="C986" s="29">
        <v>750</v>
      </c>
      <c r="D986" s="29">
        <v>0</v>
      </c>
      <c r="E986" s="29">
        <v>750</v>
      </c>
      <c r="F986" s="29">
        <v>0</v>
      </c>
      <c r="G986" s="29">
        <v>0</v>
      </c>
      <c r="H986" s="29">
        <v>750</v>
      </c>
    </row>
    <row r="987" spans="1:8" x14ac:dyDescent="0.2">
      <c r="A987" s="30" t="s">
        <v>1882</v>
      </c>
      <c r="B987" s="25" t="s">
        <v>1883</v>
      </c>
      <c r="C987" s="29">
        <v>750</v>
      </c>
      <c r="D987" s="29">
        <v>0</v>
      </c>
      <c r="E987" s="29">
        <v>750</v>
      </c>
      <c r="F987" s="29">
        <v>0</v>
      </c>
      <c r="G987" s="29">
        <v>0</v>
      </c>
      <c r="H987" s="29">
        <v>750</v>
      </c>
    </row>
    <row r="988" spans="1:8" x14ac:dyDescent="0.2">
      <c r="A988" s="30" t="s">
        <v>1884</v>
      </c>
      <c r="B988" s="25" t="s">
        <v>1885</v>
      </c>
      <c r="C988" s="29">
        <v>750</v>
      </c>
      <c r="D988" s="29">
        <v>0</v>
      </c>
      <c r="E988" s="29">
        <v>750</v>
      </c>
      <c r="F988" s="29">
        <v>0</v>
      </c>
      <c r="G988" s="29">
        <v>0</v>
      </c>
      <c r="H988" s="29">
        <v>750</v>
      </c>
    </row>
    <row r="989" spans="1:8" x14ac:dyDescent="0.2">
      <c r="A989" s="30" t="s">
        <v>1886</v>
      </c>
      <c r="B989" s="25" t="s">
        <v>1887</v>
      </c>
      <c r="C989" s="29">
        <v>1000</v>
      </c>
      <c r="D989" s="29">
        <v>0</v>
      </c>
      <c r="E989" s="29">
        <v>1000</v>
      </c>
      <c r="F989" s="29">
        <v>0</v>
      </c>
      <c r="G989" s="29">
        <v>0</v>
      </c>
      <c r="H989" s="29">
        <v>1000</v>
      </c>
    </row>
    <row r="990" spans="1:8" x14ac:dyDescent="0.2">
      <c r="A990" s="30" t="s">
        <v>1888</v>
      </c>
      <c r="B990" s="25" t="s">
        <v>1889</v>
      </c>
      <c r="C990" s="29">
        <v>750</v>
      </c>
      <c r="D990" s="29">
        <v>0</v>
      </c>
      <c r="E990" s="29">
        <v>750</v>
      </c>
      <c r="F990" s="29">
        <v>0</v>
      </c>
      <c r="G990" s="29">
        <v>0</v>
      </c>
      <c r="H990" s="29">
        <v>750</v>
      </c>
    </row>
    <row r="991" spans="1:8" x14ac:dyDescent="0.2">
      <c r="A991" s="30" t="s">
        <v>1890</v>
      </c>
      <c r="B991" s="25" t="s">
        <v>1891</v>
      </c>
      <c r="C991" s="29">
        <v>750</v>
      </c>
      <c r="D991" s="29">
        <v>0</v>
      </c>
      <c r="E991" s="29">
        <v>750</v>
      </c>
      <c r="F991" s="29">
        <v>0</v>
      </c>
      <c r="G991" s="29">
        <v>0</v>
      </c>
      <c r="H991" s="29">
        <v>750</v>
      </c>
    </row>
    <row r="992" spans="1:8" x14ac:dyDescent="0.2">
      <c r="A992" s="30" t="s">
        <v>1892</v>
      </c>
      <c r="B992" s="25" t="s">
        <v>1893</v>
      </c>
      <c r="C992" s="29">
        <v>1000</v>
      </c>
      <c r="D992" s="29">
        <v>0</v>
      </c>
      <c r="E992" s="29">
        <v>1000</v>
      </c>
      <c r="F992" s="29">
        <v>0</v>
      </c>
      <c r="G992" s="29">
        <v>0</v>
      </c>
      <c r="H992" s="29">
        <v>1000</v>
      </c>
    </row>
    <row r="993" spans="1:8" x14ac:dyDescent="0.2">
      <c r="A993" s="30" t="s">
        <v>1894</v>
      </c>
      <c r="B993" s="25" t="s">
        <v>1895</v>
      </c>
      <c r="C993" s="29">
        <v>1000</v>
      </c>
      <c r="D993" s="29">
        <v>0</v>
      </c>
      <c r="E993" s="29">
        <v>1000</v>
      </c>
      <c r="F993" s="29">
        <v>0</v>
      </c>
      <c r="G993" s="29">
        <v>0</v>
      </c>
      <c r="H993" s="29">
        <v>1000</v>
      </c>
    </row>
    <row r="994" spans="1:8" x14ac:dyDescent="0.2">
      <c r="A994" s="30" t="s">
        <v>1896</v>
      </c>
      <c r="B994" s="25" t="s">
        <v>1897</v>
      </c>
      <c r="C994" s="29">
        <v>750</v>
      </c>
      <c r="D994" s="29">
        <v>0</v>
      </c>
      <c r="E994" s="29">
        <v>750</v>
      </c>
      <c r="F994" s="29">
        <v>0</v>
      </c>
      <c r="G994" s="29">
        <v>0</v>
      </c>
      <c r="H994" s="29">
        <v>750</v>
      </c>
    </row>
    <row r="995" spans="1:8" x14ac:dyDescent="0.2">
      <c r="A995" s="30" t="s">
        <v>1898</v>
      </c>
      <c r="B995" s="25" t="s">
        <v>1899</v>
      </c>
      <c r="C995" s="29">
        <v>750</v>
      </c>
      <c r="D995" s="29">
        <v>0</v>
      </c>
      <c r="E995" s="29">
        <v>750</v>
      </c>
      <c r="F995" s="29">
        <v>0</v>
      </c>
      <c r="G995" s="29">
        <v>0</v>
      </c>
      <c r="H995" s="29">
        <v>750</v>
      </c>
    </row>
    <row r="996" spans="1:8" x14ac:dyDescent="0.2">
      <c r="A996" s="30" t="s">
        <v>1900</v>
      </c>
      <c r="B996" s="25" t="s">
        <v>1901</v>
      </c>
      <c r="C996" s="29">
        <v>750</v>
      </c>
      <c r="D996" s="29">
        <v>0</v>
      </c>
      <c r="E996" s="29">
        <v>750</v>
      </c>
      <c r="F996" s="29">
        <v>0</v>
      </c>
      <c r="G996" s="29">
        <v>0</v>
      </c>
      <c r="H996" s="29">
        <v>750</v>
      </c>
    </row>
    <row r="997" spans="1:8" x14ac:dyDescent="0.2">
      <c r="A997" s="30" t="s">
        <v>1902</v>
      </c>
      <c r="B997" s="25" t="s">
        <v>1903</v>
      </c>
      <c r="C997" s="29">
        <v>750</v>
      </c>
      <c r="D997" s="29">
        <v>0</v>
      </c>
      <c r="E997" s="29">
        <v>750</v>
      </c>
      <c r="F997" s="29">
        <v>0</v>
      </c>
      <c r="G997" s="29">
        <v>0</v>
      </c>
      <c r="H997" s="29">
        <v>750</v>
      </c>
    </row>
    <row r="998" spans="1:8" x14ac:dyDescent="0.2">
      <c r="A998" s="30" t="s">
        <v>1904</v>
      </c>
      <c r="B998" s="25" t="s">
        <v>1905</v>
      </c>
      <c r="C998" s="29">
        <v>750</v>
      </c>
      <c r="D998" s="29">
        <v>0</v>
      </c>
      <c r="E998" s="29">
        <v>750</v>
      </c>
      <c r="F998" s="29">
        <v>0</v>
      </c>
      <c r="G998" s="29">
        <v>0</v>
      </c>
      <c r="H998" s="29">
        <v>750</v>
      </c>
    </row>
    <row r="999" spans="1:8" x14ac:dyDescent="0.2">
      <c r="A999" s="30" t="s">
        <v>1906</v>
      </c>
      <c r="B999" s="25" t="s">
        <v>1907</v>
      </c>
      <c r="C999" s="29">
        <v>750</v>
      </c>
      <c r="D999" s="29">
        <v>0</v>
      </c>
      <c r="E999" s="29">
        <v>750</v>
      </c>
      <c r="F999" s="29">
        <v>0</v>
      </c>
      <c r="G999" s="29">
        <v>0</v>
      </c>
      <c r="H999" s="29">
        <v>750</v>
      </c>
    </row>
    <row r="1000" spans="1:8" x14ac:dyDescent="0.2">
      <c r="A1000" s="30" t="s">
        <v>1908</v>
      </c>
      <c r="B1000" s="25" t="s">
        <v>1909</v>
      </c>
      <c r="C1000" s="29">
        <v>750</v>
      </c>
      <c r="D1000" s="29">
        <v>0</v>
      </c>
      <c r="E1000" s="29">
        <v>750</v>
      </c>
      <c r="F1000" s="29">
        <v>0</v>
      </c>
      <c r="G1000" s="29">
        <v>0</v>
      </c>
      <c r="H1000" s="29">
        <v>750</v>
      </c>
    </row>
    <row r="1001" spans="1:8" x14ac:dyDescent="0.2">
      <c r="A1001" s="30" t="s">
        <v>1910</v>
      </c>
      <c r="B1001" s="25" t="s">
        <v>1911</v>
      </c>
      <c r="C1001" s="29">
        <v>1000</v>
      </c>
      <c r="D1001" s="29">
        <v>0</v>
      </c>
      <c r="E1001" s="29">
        <v>1000</v>
      </c>
      <c r="F1001" s="29">
        <v>0</v>
      </c>
      <c r="G1001" s="29">
        <v>0</v>
      </c>
      <c r="H1001" s="29">
        <v>1000</v>
      </c>
    </row>
    <row r="1002" spans="1:8" x14ac:dyDescent="0.2">
      <c r="A1002" s="30" t="s">
        <v>1912</v>
      </c>
      <c r="B1002" s="25" t="s">
        <v>1913</v>
      </c>
      <c r="C1002" s="29">
        <v>750</v>
      </c>
      <c r="D1002" s="29">
        <v>0</v>
      </c>
      <c r="E1002" s="29">
        <v>750</v>
      </c>
      <c r="F1002" s="29">
        <v>0</v>
      </c>
      <c r="G1002" s="29">
        <v>0</v>
      </c>
      <c r="H1002" s="29">
        <v>750</v>
      </c>
    </row>
    <row r="1003" spans="1:8" x14ac:dyDescent="0.2">
      <c r="A1003" s="30" t="s">
        <v>1914</v>
      </c>
      <c r="B1003" s="25" t="s">
        <v>1915</v>
      </c>
      <c r="C1003" s="29">
        <v>750</v>
      </c>
      <c r="D1003" s="29">
        <v>0</v>
      </c>
      <c r="E1003" s="29">
        <v>750</v>
      </c>
      <c r="F1003" s="29">
        <v>0</v>
      </c>
      <c r="G1003" s="29">
        <v>0</v>
      </c>
      <c r="H1003" s="29">
        <v>750</v>
      </c>
    </row>
    <row r="1004" spans="1:8" x14ac:dyDescent="0.2">
      <c r="A1004" s="30" t="s">
        <v>1916</v>
      </c>
      <c r="B1004" s="25" t="s">
        <v>1917</v>
      </c>
      <c r="C1004" s="29">
        <v>750</v>
      </c>
      <c r="D1004" s="29">
        <v>0</v>
      </c>
      <c r="E1004" s="29">
        <v>750</v>
      </c>
      <c r="F1004" s="29">
        <v>0</v>
      </c>
      <c r="G1004" s="29">
        <v>0</v>
      </c>
      <c r="H1004" s="29">
        <v>750</v>
      </c>
    </row>
    <row r="1005" spans="1:8" x14ac:dyDescent="0.2">
      <c r="A1005" s="30" t="s">
        <v>1918</v>
      </c>
      <c r="B1005" s="25" t="s">
        <v>1919</v>
      </c>
      <c r="C1005" s="29">
        <v>750</v>
      </c>
      <c r="D1005" s="29">
        <v>0</v>
      </c>
      <c r="E1005" s="29">
        <v>750</v>
      </c>
      <c r="F1005" s="29">
        <v>0</v>
      </c>
      <c r="G1005" s="29">
        <v>0</v>
      </c>
      <c r="H1005" s="29">
        <v>750</v>
      </c>
    </row>
    <row r="1006" spans="1:8" x14ac:dyDescent="0.2">
      <c r="A1006" s="30" t="s">
        <v>1920</v>
      </c>
      <c r="B1006" s="25" t="s">
        <v>1921</v>
      </c>
      <c r="C1006" s="29">
        <v>750</v>
      </c>
      <c r="D1006" s="29">
        <v>0</v>
      </c>
      <c r="E1006" s="29">
        <v>750</v>
      </c>
      <c r="F1006" s="29">
        <v>0</v>
      </c>
      <c r="G1006" s="29">
        <v>0</v>
      </c>
      <c r="H1006" s="29">
        <v>750</v>
      </c>
    </row>
    <row r="1007" spans="1:8" x14ac:dyDescent="0.2">
      <c r="A1007" s="30" t="s">
        <v>1922</v>
      </c>
      <c r="B1007" s="25" t="s">
        <v>1923</v>
      </c>
      <c r="C1007" s="29">
        <v>750</v>
      </c>
      <c r="D1007" s="29">
        <v>0</v>
      </c>
      <c r="E1007" s="29">
        <v>750</v>
      </c>
      <c r="F1007" s="29">
        <v>0</v>
      </c>
      <c r="G1007" s="29">
        <v>0</v>
      </c>
      <c r="H1007" s="29">
        <v>750</v>
      </c>
    </row>
    <row r="1008" spans="1:8" x14ac:dyDescent="0.2">
      <c r="A1008" s="30" t="s">
        <v>1924</v>
      </c>
      <c r="B1008" s="25" t="s">
        <v>1925</v>
      </c>
      <c r="C1008" s="29">
        <v>750</v>
      </c>
      <c r="D1008" s="29">
        <v>0</v>
      </c>
      <c r="E1008" s="29">
        <v>750</v>
      </c>
      <c r="F1008" s="29">
        <v>0</v>
      </c>
      <c r="G1008" s="29">
        <v>0</v>
      </c>
      <c r="H1008" s="29">
        <v>750</v>
      </c>
    </row>
    <row r="1009" spans="1:8" x14ac:dyDescent="0.2">
      <c r="A1009" s="30" t="s">
        <v>1926</v>
      </c>
      <c r="B1009" s="25" t="s">
        <v>1927</v>
      </c>
      <c r="C1009" s="29">
        <v>750</v>
      </c>
      <c r="D1009" s="29">
        <v>0</v>
      </c>
      <c r="E1009" s="29">
        <v>750</v>
      </c>
      <c r="F1009" s="29">
        <v>0</v>
      </c>
      <c r="G1009" s="29">
        <v>0</v>
      </c>
      <c r="H1009" s="29">
        <v>750</v>
      </c>
    </row>
    <row r="1010" spans="1:8" x14ac:dyDescent="0.2">
      <c r="A1010" s="30" t="s">
        <v>1928</v>
      </c>
      <c r="B1010" s="25" t="s">
        <v>1929</v>
      </c>
      <c r="C1010" s="29">
        <v>750</v>
      </c>
      <c r="D1010" s="29">
        <v>0</v>
      </c>
      <c r="E1010" s="29">
        <v>750</v>
      </c>
      <c r="F1010" s="29">
        <v>0</v>
      </c>
      <c r="G1010" s="29">
        <v>0</v>
      </c>
      <c r="H1010" s="29">
        <v>750</v>
      </c>
    </row>
    <row r="1011" spans="1:8" x14ac:dyDescent="0.2">
      <c r="A1011" s="30" t="s">
        <v>1930</v>
      </c>
      <c r="B1011" s="25" t="s">
        <v>1931</v>
      </c>
      <c r="C1011" s="29">
        <v>750</v>
      </c>
      <c r="D1011" s="29">
        <v>0</v>
      </c>
      <c r="E1011" s="29">
        <v>750</v>
      </c>
      <c r="F1011" s="29">
        <v>0</v>
      </c>
      <c r="G1011" s="29">
        <v>0</v>
      </c>
      <c r="H1011" s="29">
        <v>750</v>
      </c>
    </row>
    <row r="1012" spans="1:8" x14ac:dyDescent="0.2">
      <c r="A1012" s="30" t="s">
        <v>1932</v>
      </c>
      <c r="B1012" s="25" t="s">
        <v>1933</v>
      </c>
      <c r="C1012" s="29">
        <v>750</v>
      </c>
      <c r="D1012" s="29">
        <v>0</v>
      </c>
      <c r="E1012" s="29">
        <v>750</v>
      </c>
      <c r="F1012" s="29">
        <v>0</v>
      </c>
      <c r="G1012" s="29">
        <v>0</v>
      </c>
      <c r="H1012" s="29">
        <v>750</v>
      </c>
    </row>
    <row r="1013" spans="1:8" x14ac:dyDescent="0.2">
      <c r="A1013" s="30" t="s">
        <v>1934</v>
      </c>
      <c r="B1013" s="25" t="s">
        <v>1935</v>
      </c>
      <c r="C1013" s="29">
        <v>750</v>
      </c>
      <c r="D1013" s="29">
        <v>0</v>
      </c>
      <c r="E1013" s="29">
        <v>750</v>
      </c>
      <c r="F1013" s="29">
        <v>0</v>
      </c>
      <c r="G1013" s="29">
        <v>0</v>
      </c>
      <c r="H1013" s="29">
        <v>750</v>
      </c>
    </row>
    <row r="1014" spans="1:8" x14ac:dyDescent="0.2">
      <c r="A1014" s="30" t="s">
        <v>1936</v>
      </c>
      <c r="B1014" s="25" t="s">
        <v>1937</v>
      </c>
      <c r="C1014" s="29">
        <v>1000</v>
      </c>
      <c r="D1014" s="29">
        <v>0</v>
      </c>
      <c r="E1014" s="29">
        <v>1000</v>
      </c>
      <c r="F1014" s="29">
        <v>0</v>
      </c>
      <c r="G1014" s="29">
        <v>0</v>
      </c>
      <c r="H1014" s="29">
        <v>1000</v>
      </c>
    </row>
    <row r="1015" spans="1:8" x14ac:dyDescent="0.2">
      <c r="A1015" s="30" t="s">
        <v>1938</v>
      </c>
      <c r="B1015" s="25" t="s">
        <v>1939</v>
      </c>
      <c r="C1015" s="29">
        <v>750</v>
      </c>
      <c r="D1015" s="29">
        <v>0</v>
      </c>
      <c r="E1015" s="29">
        <v>750</v>
      </c>
      <c r="F1015" s="29">
        <v>0</v>
      </c>
      <c r="G1015" s="29">
        <v>0</v>
      </c>
      <c r="H1015" s="29">
        <v>750</v>
      </c>
    </row>
    <row r="1016" spans="1:8" x14ac:dyDescent="0.2">
      <c r="A1016" s="30" t="s">
        <v>1940</v>
      </c>
      <c r="B1016" s="25" t="s">
        <v>1941</v>
      </c>
      <c r="C1016" s="29">
        <v>750</v>
      </c>
      <c r="D1016" s="29">
        <v>0</v>
      </c>
      <c r="E1016" s="29">
        <v>750</v>
      </c>
      <c r="F1016" s="29">
        <v>0</v>
      </c>
      <c r="G1016" s="29">
        <v>0</v>
      </c>
      <c r="H1016" s="29">
        <v>750</v>
      </c>
    </row>
    <row r="1017" spans="1:8" x14ac:dyDescent="0.2">
      <c r="A1017" s="30" t="s">
        <v>1942</v>
      </c>
      <c r="B1017" s="25" t="s">
        <v>1943</v>
      </c>
      <c r="C1017" s="29">
        <v>750</v>
      </c>
      <c r="D1017" s="29">
        <v>0</v>
      </c>
      <c r="E1017" s="29">
        <v>750</v>
      </c>
      <c r="F1017" s="29">
        <v>0</v>
      </c>
      <c r="G1017" s="29">
        <v>0</v>
      </c>
      <c r="H1017" s="29">
        <v>750</v>
      </c>
    </row>
    <row r="1018" spans="1:8" x14ac:dyDescent="0.2">
      <c r="A1018" s="30" t="s">
        <v>1944</v>
      </c>
      <c r="B1018" s="25" t="s">
        <v>1945</v>
      </c>
      <c r="C1018" s="29">
        <v>750</v>
      </c>
      <c r="D1018" s="29">
        <v>0</v>
      </c>
      <c r="E1018" s="29">
        <v>750</v>
      </c>
      <c r="F1018" s="29">
        <v>0</v>
      </c>
      <c r="G1018" s="29">
        <v>0</v>
      </c>
      <c r="H1018" s="29">
        <v>750</v>
      </c>
    </row>
    <row r="1019" spans="1:8" x14ac:dyDescent="0.2">
      <c r="A1019" s="30" t="s">
        <v>1946</v>
      </c>
      <c r="B1019" s="25" t="s">
        <v>1947</v>
      </c>
      <c r="C1019" s="29">
        <v>750</v>
      </c>
      <c r="D1019" s="29">
        <v>0</v>
      </c>
      <c r="E1019" s="29">
        <v>750</v>
      </c>
      <c r="F1019" s="29">
        <v>0</v>
      </c>
      <c r="G1019" s="29">
        <v>0</v>
      </c>
      <c r="H1019" s="29">
        <v>750</v>
      </c>
    </row>
    <row r="1020" spans="1:8" x14ac:dyDescent="0.2">
      <c r="A1020" s="30" t="s">
        <v>1948</v>
      </c>
      <c r="B1020" s="25" t="s">
        <v>1949</v>
      </c>
      <c r="C1020" s="29">
        <v>750</v>
      </c>
      <c r="D1020" s="29">
        <v>0</v>
      </c>
      <c r="E1020" s="29">
        <v>750</v>
      </c>
      <c r="F1020" s="29">
        <v>0</v>
      </c>
      <c r="G1020" s="29">
        <v>0</v>
      </c>
      <c r="H1020" s="29">
        <v>750</v>
      </c>
    </row>
    <row r="1021" spans="1:8" x14ac:dyDescent="0.2">
      <c r="A1021" s="30" t="s">
        <v>1950</v>
      </c>
      <c r="B1021" s="25" t="s">
        <v>1951</v>
      </c>
      <c r="C1021" s="29">
        <v>750</v>
      </c>
      <c r="D1021" s="29">
        <v>0</v>
      </c>
      <c r="E1021" s="29">
        <v>750</v>
      </c>
      <c r="F1021" s="29">
        <v>0</v>
      </c>
      <c r="G1021" s="29">
        <v>0</v>
      </c>
      <c r="H1021" s="29">
        <v>750</v>
      </c>
    </row>
    <row r="1022" spans="1:8" x14ac:dyDescent="0.2">
      <c r="A1022" s="30" t="s">
        <v>1952</v>
      </c>
      <c r="B1022" s="25" t="s">
        <v>1953</v>
      </c>
      <c r="C1022" s="29">
        <v>750</v>
      </c>
      <c r="D1022" s="29">
        <v>0</v>
      </c>
      <c r="E1022" s="29">
        <v>750</v>
      </c>
      <c r="F1022" s="29">
        <v>0</v>
      </c>
      <c r="G1022" s="29">
        <v>0</v>
      </c>
      <c r="H1022" s="29">
        <v>750</v>
      </c>
    </row>
    <row r="1023" spans="1:8" x14ac:dyDescent="0.2">
      <c r="A1023" s="30" t="s">
        <v>1954</v>
      </c>
      <c r="B1023" s="25" t="s">
        <v>1955</v>
      </c>
      <c r="C1023" s="29">
        <v>750</v>
      </c>
      <c r="D1023" s="29">
        <v>0</v>
      </c>
      <c r="E1023" s="29">
        <v>750</v>
      </c>
      <c r="F1023" s="29">
        <v>0</v>
      </c>
      <c r="G1023" s="29">
        <v>0</v>
      </c>
      <c r="H1023" s="29">
        <v>750</v>
      </c>
    </row>
    <row r="1024" spans="1:8" x14ac:dyDescent="0.2">
      <c r="A1024" s="30" t="s">
        <v>1956</v>
      </c>
      <c r="B1024" s="25" t="s">
        <v>1957</v>
      </c>
      <c r="C1024" s="29">
        <v>750</v>
      </c>
      <c r="D1024" s="29">
        <v>0</v>
      </c>
      <c r="E1024" s="29">
        <v>750</v>
      </c>
      <c r="F1024" s="29">
        <v>0</v>
      </c>
      <c r="G1024" s="29">
        <v>0</v>
      </c>
      <c r="H1024" s="29">
        <v>750</v>
      </c>
    </row>
    <row r="1025" spans="1:8" x14ac:dyDescent="0.2">
      <c r="A1025" s="30" t="s">
        <v>1958</v>
      </c>
      <c r="B1025" s="25" t="s">
        <v>1959</v>
      </c>
      <c r="C1025" s="29">
        <v>750</v>
      </c>
      <c r="D1025" s="29">
        <v>0</v>
      </c>
      <c r="E1025" s="29">
        <v>750</v>
      </c>
      <c r="F1025" s="29">
        <v>0</v>
      </c>
      <c r="G1025" s="29">
        <v>0</v>
      </c>
      <c r="H1025" s="29">
        <v>750</v>
      </c>
    </row>
    <row r="1026" spans="1:8" x14ac:dyDescent="0.2">
      <c r="A1026" s="30" t="s">
        <v>1960</v>
      </c>
      <c r="B1026" s="25" t="s">
        <v>1961</v>
      </c>
      <c r="C1026" s="29">
        <v>750</v>
      </c>
      <c r="D1026" s="29">
        <v>0</v>
      </c>
      <c r="E1026" s="29">
        <v>750</v>
      </c>
      <c r="F1026" s="29">
        <v>0</v>
      </c>
      <c r="G1026" s="29">
        <v>0</v>
      </c>
      <c r="H1026" s="29">
        <v>750</v>
      </c>
    </row>
    <row r="1027" spans="1:8" x14ac:dyDescent="0.2">
      <c r="A1027" s="30" t="s">
        <v>1962</v>
      </c>
      <c r="B1027" s="25" t="s">
        <v>1963</v>
      </c>
      <c r="C1027" s="29">
        <v>750</v>
      </c>
      <c r="D1027" s="29">
        <v>0</v>
      </c>
      <c r="E1027" s="29">
        <v>750</v>
      </c>
      <c r="F1027" s="29">
        <v>0</v>
      </c>
      <c r="G1027" s="29">
        <v>0</v>
      </c>
      <c r="H1027" s="29">
        <v>750</v>
      </c>
    </row>
    <row r="1028" spans="1:8" x14ac:dyDescent="0.2">
      <c r="A1028" s="30" t="s">
        <v>1964</v>
      </c>
      <c r="B1028" s="25" t="s">
        <v>1965</v>
      </c>
      <c r="C1028" s="29">
        <v>750</v>
      </c>
      <c r="D1028" s="29">
        <v>0</v>
      </c>
      <c r="E1028" s="29">
        <v>750</v>
      </c>
      <c r="F1028" s="29">
        <v>0</v>
      </c>
      <c r="G1028" s="29">
        <v>0</v>
      </c>
      <c r="H1028" s="29">
        <v>750</v>
      </c>
    </row>
    <row r="1029" spans="1:8" x14ac:dyDescent="0.2">
      <c r="A1029" s="30" t="s">
        <v>1966</v>
      </c>
      <c r="B1029" s="25" t="s">
        <v>1967</v>
      </c>
      <c r="C1029" s="29">
        <v>750</v>
      </c>
      <c r="D1029" s="29">
        <v>0</v>
      </c>
      <c r="E1029" s="29">
        <v>750</v>
      </c>
      <c r="F1029" s="29">
        <v>0</v>
      </c>
      <c r="G1029" s="29">
        <v>0</v>
      </c>
      <c r="H1029" s="29">
        <v>750</v>
      </c>
    </row>
    <row r="1030" spans="1:8" x14ac:dyDescent="0.2">
      <c r="A1030" s="30" t="s">
        <v>1968</v>
      </c>
      <c r="B1030" s="25" t="s">
        <v>1969</v>
      </c>
      <c r="C1030" s="29">
        <v>750</v>
      </c>
      <c r="D1030" s="29">
        <v>0</v>
      </c>
      <c r="E1030" s="29">
        <v>750</v>
      </c>
      <c r="F1030" s="29">
        <v>0</v>
      </c>
      <c r="G1030" s="29">
        <v>0</v>
      </c>
      <c r="H1030" s="29">
        <v>750</v>
      </c>
    </row>
    <row r="1031" spans="1:8" x14ac:dyDescent="0.2">
      <c r="A1031" s="30" t="s">
        <v>1970</v>
      </c>
      <c r="B1031" s="24" t="s">
        <v>1971</v>
      </c>
      <c r="C1031" s="29">
        <v>750</v>
      </c>
      <c r="D1031" s="29">
        <v>0</v>
      </c>
      <c r="E1031" s="29">
        <v>750</v>
      </c>
      <c r="F1031" s="29">
        <v>0</v>
      </c>
      <c r="G1031" s="29">
        <v>0</v>
      </c>
      <c r="H1031" s="29">
        <v>750</v>
      </c>
    </row>
    <row r="1032" spans="1:8" x14ac:dyDescent="0.2">
      <c r="A1032" s="30" t="s">
        <v>1972</v>
      </c>
      <c r="B1032" s="25" t="s">
        <v>1973</v>
      </c>
      <c r="C1032" s="29">
        <v>750</v>
      </c>
      <c r="D1032" s="29">
        <v>0</v>
      </c>
      <c r="E1032" s="29">
        <v>750</v>
      </c>
      <c r="F1032" s="29">
        <v>0</v>
      </c>
      <c r="G1032" s="29">
        <v>0</v>
      </c>
      <c r="H1032" s="29">
        <v>750</v>
      </c>
    </row>
    <row r="1033" spans="1:8" x14ac:dyDescent="0.2">
      <c r="A1033" s="30" t="s">
        <v>1974</v>
      </c>
      <c r="B1033" s="25" t="s">
        <v>1975</v>
      </c>
      <c r="C1033" s="29">
        <v>750</v>
      </c>
      <c r="D1033" s="29">
        <v>0</v>
      </c>
      <c r="E1033" s="29">
        <v>750</v>
      </c>
      <c r="F1033" s="29">
        <v>0</v>
      </c>
      <c r="G1033" s="29">
        <v>0</v>
      </c>
      <c r="H1033" s="29">
        <v>750</v>
      </c>
    </row>
    <row r="1034" spans="1:8" x14ac:dyDescent="0.2">
      <c r="A1034" s="30" t="s">
        <v>1976</v>
      </c>
      <c r="B1034" s="25" t="s">
        <v>1977</v>
      </c>
      <c r="C1034" s="29">
        <v>750</v>
      </c>
      <c r="D1034" s="29">
        <v>0</v>
      </c>
      <c r="E1034" s="29">
        <v>750</v>
      </c>
      <c r="F1034" s="29">
        <v>0</v>
      </c>
      <c r="G1034" s="29">
        <v>0</v>
      </c>
      <c r="H1034" s="29">
        <v>750</v>
      </c>
    </row>
    <row r="1035" spans="1:8" x14ac:dyDescent="0.2">
      <c r="A1035" s="30" t="s">
        <v>1978</v>
      </c>
      <c r="B1035" s="25" t="s">
        <v>1979</v>
      </c>
      <c r="C1035" s="29">
        <v>750</v>
      </c>
      <c r="D1035" s="29">
        <v>0</v>
      </c>
      <c r="E1035" s="29">
        <v>750</v>
      </c>
      <c r="F1035" s="29">
        <v>0</v>
      </c>
      <c r="G1035" s="29">
        <v>0</v>
      </c>
      <c r="H1035" s="29">
        <v>750</v>
      </c>
    </row>
    <row r="1036" spans="1:8" x14ac:dyDescent="0.2">
      <c r="A1036" s="30" t="s">
        <v>1980</v>
      </c>
      <c r="B1036" s="25" t="s">
        <v>1981</v>
      </c>
      <c r="C1036" s="29">
        <v>750</v>
      </c>
      <c r="D1036" s="29">
        <v>0</v>
      </c>
      <c r="E1036" s="29">
        <v>750</v>
      </c>
      <c r="F1036" s="29">
        <v>0</v>
      </c>
      <c r="G1036" s="29">
        <v>0</v>
      </c>
      <c r="H1036" s="29">
        <v>750</v>
      </c>
    </row>
    <row r="1037" spans="1:8" s="7" customFormat="1" x14ac:dyDescent="0.2">
      <c r="A1037" s="33" t="s">
        <v>113</v>
      </c>
      <c r="B1037" s="27"/>
      <c r="C1037" s="27" t="s">
        <v>114</v>
      </c>
      <c r="D1037" s="27" t="s">
        <v>114</v>
      </c>
      <c r="E1037" s="27" t="s">
        <v>114</v>
      </c>
      <c r="F1037" s="27" t="s">
        <v>114</v>
      </c>
      <c r="G1037" s="27" t="s">
        <v>114</v>
      </c>
      <c r="H1037" s="27" t="s">
        <v>114</v>
      </c>
    </row>
    <row r="1038" spans="1:8" x14ac:dyDescent="0.2">
      <c r="A1038" s="30"/>
      <c r="B1038" s="25"/>
      <c r="C1038" s="36">
        <f>SUM(C895:C1037)</f>
        <v>110000</v>
      </c>
      <c r="D1038" s="36">
        <f t="shared" ref="D1038:H1038" si="11">SUM(D895:D1037)</f>
        <v>0</v>
      </c>
      <c r="E1038" s="36">
        <f t="shared" si="11"/>
        <v>110000</v>
      </c>
      <c r="F1038" s="36">
        <f t="shared" si="11"/>
        <v>0</v>
      </c>
      <c r="G1038" s="36">
        <f t="shared" si="11"/>
        <v>0</v>
      </c>
      <c r="H1038" s="36">
        <f t="shared" si="11"/>
        <v>110000</v>
      </c>
    </row>
    <row r="1039" spans="1:8" x14ac:dyDescent="0.2">
      <c r="A1039" s="30"/>
      <c r="B1039" s="25"/>
      <c r="C1039" s="25"/>
      <c r="D1039" s="25"/>
      <c r="E1039" s="25"/>
      <c r="F1039" s="25"/>
      <c r="G1039" s="25"/>
      <c r="H1039" s="25"/>
    </row>
    <row r="1040" spans="1:8" x14ac:dyDescent="0.2">
      <c r="A1040" s="32" t="s">
        <v>1982</v>
      </c>
      <c r="B1040" s="25"/>
      <c r="C1040" s="25"/>
      <c r="D1040" s="25"/>
      <c r="E1040" s="25"/>
      <c r="F1040" s="25"/>
      <c r="G1040" s="25"/>
      <c r="H1040" s="25"/>
    </row>
    <row r="1041" spans="1:8" x14ac:dyDescent="0.2">
      <c r="A1041" s="30" t="s">
        <v>1983</v>
      </c>
      <c r="B1041" s="25" t="s">
        <v>1984</v>
      </c>
      <c r="C1041" s="29">
        <v>1000</v>
      </c>
      <c r="D1041" s="29">
        <v>0</v>
      </c>
      <c r="E1041" s="29">
        <v>1000</v>
      </c>
      <c r="F1041" s="29">
        <v>0</v>
      </c>
      <c r="G1041" s="29">
        <v>0</v>
      </c>
      <c r="H1041" s="29">
        <v>1000</v>
      </c>
    </row>
    <row r="1042" spans="1:8" x14ac:dyDescent="0.2">
      <c r="A1042" s="30" t="s">
        <v>1985</v>
      </c>
      <c r="B1042" s="25" t="s">
        <v>1986</v>
      </c>
      <c r="C1042" s="29">
        <v>1000</v>
      </c>
      <c r="D1042" s="29">
        <v>0</v>
      </c>
      <c r="E1042" s="29">
        <v>1000</v>
      </c>
      <c r="F1042" s="29">
        <v>0</v>
      </c>
      <c r="G1042" s="29">
        <v>0</v>
      </c>
      <c r="H1042" s="29">
        <v>1000</v>
      </c>
    </row>
    <row r="1043" spans="1:8" x14ac:dyDescent="0.2">
      <c r="A1043" s="30" t="s">
        <v>1987</v>
      </c>
      <c r="B1043" s="25" t="s">
        <v>1988</v>
      </c>
      <c r="C1043" s="29">
        <v>1000</v>
      </c>
      <c r="D1043" s="29">
        <v>0</v>
      </c>
      <c r="E1043" s="29">
        <v>1000</v>
      </c>
      <c r="F1043" s="29">
        <v>0</v>
      </c>
      <c r="G1043" s="29">
        <v>0</v>
      </c>
      <c r="H1043" s="29">
        <v>1000</v>
      </c>
    </row>
    <row r="1044" spans="1:8" x14ac:dyDescent="0.2">
      <c r="A1044" s="30" t="s">
        <v>1989</v>
      </c>
      <c r="B1044" s="25" t="s">
        <v>1990</v>
      </c>
      <c r="C1044" s="29">
        <v>1000</v>
      </c>
      <c r="D1044" s="29">
        <v>0</v>
      </c>
      <c r="E1044" s="29">
        <v>1000</v>
      </c>
      <c r="F1044" s="29">
        <v>0</v>
      </c>
      <c r="G1044" s="29">
        <v>0</v>
      </c>
      <c r="H1044" s="29">
        <v>1000</v>
      </c>
    </row>
    <row r="1045" spans="1:8" x14ac:dyDescent="0.2">
      <c r="A1045" s="30" t="s">
        <v>1991</v>
      </c>
      <c r="B1045" s="25" t="s">
        <v>1992</v>
      </c>
      <c r="C1045" s="29">
        <v>1000</v>
      </c>
      <c r="D1045" s="29">
        <v>0</v>
      </c>
      <c r="E1045" s="29">
        <v>1000</v>
      </c>
      <c r="F1045" s="29">
        <v>0</v>
      </c>
      <c r="G1045" s="29">
        <v>0</v>
      </c>
      <c r="H1045" s="29">
        <v>1000</v>
      </c>
    </row>
    <row r="1046" spans="1:8" x14ac:dyDescent="0.2">
      <c r="A1046" s="30" t="s">
        <v>1993</v>
      </c>
      <c r="B1046" s="25" t="s">
        <v>1994</v>
      </c>
      <c r="C1046" s="29">
        <v>1000</v>
      </c>
      <c r="D1046" s="29">
        <v>0</v>
      </c>
      <c r="E1046" s="29">
        <v>1000</v>
      </c>
      <c r="F1046" s="29">
        <v>0</v>
      </c>
      <c r="G1046" s="29">
        <v>0</v>
      </c>
      <c r="H1046" s="29">
        <v>1000</v>
      </c>
    </row>
    <row r="1047" spans="1:8" x14ac:dyDescent="0.2">
      <c r="A1047" s="30" t="s">
        <v>1995</v>
      </c>
      <c r="B1047" s="25" t="s">
        <v>1996</v>
      </c>
      <c r="C1047" s="29">
        <v>1000</v>
      </c>
      <c r="D1047" s="29">
        <v>0</v>
      </c>
      <c r="E1047" s="29">
        <v>1000</v>
      </c>
      <c r="F1047" s="29">
        <v>0</v>
      </c>
      <c r="G1047" s="29">
        <v>0</v>
      </c>
      <c r="H1047" s="29">
        <v>1000</v>
      </c>
    </row>
    <row r="1048" spans="1:8" x14ac:dyDescent="0.2">
      <c r="A1048" s="30" t="s">
        <v>1997</v>
      </c>
      <c r="B1048" s="25" t="s">
        <v>1998</v>
      </c>
      <c r="C1048" s="29">
        <v>1000</v>
      </c>
      <c r="D1048" s="29">
        <v>0</v>
      </c>
      <c r="E1048" s="29">
        <v>1000</v>
      </c>
      <c r="F1048" s="29">
        <v>0</v>
      </c>
      <c r="G1048" s="29">
        <v>0</v>
      </c>
      <c r="H1048" s="29">
        <v>1000</v>
      </c>
    </row>
    <row r="1049" spans="1:8" x14ac:dyDescent="0.2">
      <c r="A1049" s="30" t="s">
        <v>1999</v>
      </c>
      <c r="B1049" s="25" t="s">
        <v>2000</v>
      </c>
      <c r="C1049" s="29">
        <v>1000</v>
      </c>
      <c r="D1049" s="29">
        <v>0</v>
      </c>
      <c r="E1049" s="29">
        <v>1000</v>
      </c>
      <c r="F1049" s="29">
        <v>0</v>
      </c>
      <c r="G1049" s="29">
        <v>0</v>
      </c>
      <c r="H1049" s="29">
        <v>1000</v>
      </c>
    </row>
    <row r="1050" spans="1:8" x14ac:dyDescent="0.2">
      <c r="A1050" s="30" t="s">
        <v>2001</v>
      </c>
      <c r="B1050" s="25" t="s">
        <v>2002</v>
      </c>
      <c r="C1050" s="29">
        <v>1000</v>
      </c>
      <c r="D1050" s="29">
        <v>0</v>
      </c>
      <c r="E1050" s="29">
        <v>1000</v>
      </c>
      <c r="F1050" s="29">
        <v>0</v>
      </c>
      <c r="G1050" s="29">
        <v>0</v>
      </c>
      <c r="H1050" s="29">
        <v>1000</v>
      </c>
    </row>
    <row r="1051" spans="1:8" x14ac:dyDescent="0.2">
      <c r="A1051" s="30" t="s">
        <v>2003</v>
      </c>
      <c r="B1051" s="25" t="s">
        <v>2004</v>
      </c>
      <c r="C1051" s="29">
        <v>1000</v>
      </c>
      <c r="D1051" s="29">
        <v>0</v>
      </c>
      <c r="E1051" s="29">
        <v>1000</v>
      </c>
      <c r="F1051" s="29">
        <v>0</v>
      </c>
      <c r="G1051" s="29">
        <v>0</v>
      </c>
      <c r="H1051" s="29">
        <v>1000</v>
      </c>
    </row>
    <row r="1052" spans="1:8" x14ac:dyDescent="0.2">
      <c r="A1052" s="30" t="s">
        <v>2005</v>
      </c>
      <c r="B1052" s="25" t="s">
        <v>2006</v>
      </c>
      <c r="C1052" s="29">
        <v>750</v>
      </c>
      <c r="D1052" s="29">
        <v>0</v>
      </c>
      <c r="E1052" s="29">
        <v>750</v>
      </c>
      <c r="F1052" s="29">
        <v>0</v>
      </c>
      <c r="G1052" s="29">
        <v>0</v>
      </c>
      <c r="H1052" s="29">
        <v>750</v>
      </c>
    </row>
    <row r="1053" spans="1:8" x14ac:dyDescent="0.2">
      <c r="A1053" s="30" t="s">
        <v>2007</v>
      </c>
      <c r="B1053" s="25" t="s">
        <v>2008</v>
      </c>
      <c r="C1053" s="29">
        <v>750</v>
      </c>
      <c r="D1053" s="29">
        <v>0</v>
      </c>
      <c r="E1053" s="29">
        <v>750</v>
      </c>
      <c r="F1053" s="29">
        <v>0</v>
      </c>
      <c r="G1053" s="29">
        <v>0</v>
      </c>
      <c r="H1053" s="29">
        <v>750</v>
      </c>
    </row>
    <row r="1054" spans="1:8" x14ac:dyDescent="0.2">
      <c r="A1054" s="30" t="s">
        <v>2009</v>
      </c>
      <c r="B1054" s="25" t="s">
        <v>2010</v>
      </c>
      <c r="C1054" s="29">
        <v>750</v>
      </c>
      <c r="D1054" s="29">
        <v>0</v>
      </c>
      <c r="E1054" s="29">
        <v>750</v>
      </c>
      <c r="F1054" s="29">
        <v>0</v>
      </c>
      <c r="G1054" s="29">
        <v>0</v>
      </c>
      <c r="H1054" s="29">
        <v>750</v>
      </c>
    </row>
    <row r="1055" spans="1:8" x14ac:dyDescent="0.2">
      <c r="A1055" s="30" t="s">
        <v>2011</v>
      </c>
      <c r="B1055" s="25" t="s">
        <v>2012</v>
      </c>
      <c r="C1055" s="29">
        <v>750</v>
      </c>
      <c r="D1055" s="29">
        <v>0</v>
      </c>
      <c r="E1055" s="29">
        <v>750</v>
      </c>
      <c r="F1055" s="29">
        <v>0</v>
      </c>
      <c r="G1055" s="29">
        <v>0</v>
      </c>
      <c r="H1055" s="29">
        <v>750</v>
      </c>
    </row>
    <row r="1056" spans="1:8" x14ac:dyDescent="0.2">
      <c r="A1056" s="30" t="s">
        <v>2013</v>
      </c>
      <c r="B1056" s="25" t="s">
        <v>2014</v>
      </c>
      <c r="C1056" s="29">
        <v>750</v>
      </c>
      <c r="D1056" s="29">
        <v>0</v>
      </c>
      <c r="E1056" s="29">
        <v>750</v>
      </c>
      <c r="F1056" s="29">
        <v>0</v>
      </c>
      <c r="G1056" s="29">
        <v>0</v>
      </c>
      <c r="H1056" s="29">
        <v>750</v>
      </c>
    </row>
    <row r="1057" spans="1:8" x14ac:dyDescent="0.2">
      <c r="A1057" s="30" t="s">
        <v>2015</v>
      </c>
      <c r="B1057" s="25" t="s">
        <v>2016</v>
      </c>
      <c r="C1057" s="29">
        <v>750</v>
      </c>
      <c r="D1057" s="29">
        <v>0</v>
      </c>
      <c r="E1057" s="29">
        <v>750</v>
      </c>
      <c r="F1057" s="29">
        <v>0</v>
      </c>
      <c r="G1057" s="29">
        <v>0</v>
      </c>
      <c r="H1057" s="29">
        <v>750</v>
      </c>
    </row>
    <row r="1058" spans="1:8" x14ac:dyDescent="0.2">
      <c r="A1058" s="30" t="s">
        <v>2017</v>
      </c>
      <c r="B1058" s="25" t="s">
        <v>2018</v>
      </c>
      <c r="C1058" s="29">
        <v>750</v>
      </c>
      <c r="D1058" s="29">
        <v>0</v>
      </c>
      <c r="E1058" s="29">
        <v>750</v>
      </c>
      <c r="F1058" s="29">
        <v>0</v>
      </c>
      <c r="G1058" s="29">
        <v>0</v>
      </c>
      <c r="H1058" s="29">
        <v>750</v>
      </c>
    </row>
    <row r="1059" spans="1:8" x14ac:dyDescent="0.2">
      <c r="A1059" s="30" t="s">
        <v>2019</v>
      </c>
      <c r="B1059" s="25" t="s">
        <v>2020</v>
      </c>
      <c r="C1059" s="29">
        <v>750</v>
      </c>
      <c r="D1059" s="29">
        <v>0</v>
      </c>
      <c r="E1059" s="29">
        <v>750</v>
      </c>
      <c r="F1059" s="29">
        <v>0</v>
      </c>
      <c r="G1059" s="29">
        <v>0</v>
      </c>
      <c r="H1059" s="29">
        <v>750</v>
      </c>
    </row>
    <row r="1060" spans="1:8" x14ac:dyDescent="0.2">
      <c r="A1060" s="30" t="s">
        <v>2021</v>
      </c>
      <c r="B1060" s="25" t="s">
        <v>2022</v>
      </c>
      <c r="C1060" s="29">
        <v>750</v>
      </c>
      <c r="D1060" s="29">
        <v>0</v>
      </c>
      <c r="E1060" s="29">
        <v>750</v>
      </c>
      <c r="F1060" s="29">
        <v>0</v>
      </c>
      <c r="G1060" s="29">
        <v>0</v>
      </c>
      <c r="H1060" s="29">
        <v>750</v>
      </c>
    </row>
    <row r="1061" spans="1:8" x14ac:dyDescent="0.2">
      <c r="A1061" s="30" t="s">
        <v>2023</v>
      </c>
      <c r="B1061" s="25" t="s">
        <v>2024</v>
      </c>
      <c r="C1061" s="29">
        <v>750</v>
      </c>
      <c r="D1061" s="29">
        <v>0</v>
      </c>
      <c r="E1061" s="29">
        <v>750</v>
      </c>
      <c r="F1061" s="29">
        <v>0</v>
      </c>
      <c r="G1061" s="29">
        <v>0</v>
      </c>
      <c r="H1061" s="29">
        <v>750</v>
      </c>
    </row>
    <row r="1062" spans="1:8" x14ac:dyDescent="0.2">
      <c r="A1062" s="30" t="s">
        <v>2025</v>
      </c>
      <c r="B1062" s="25" t="s">
        <v>2026</v>
      </c>
      <c r="C1062" s="29">
        <v>750</v>
      </c>
      <c r="D1062" s="29">
        <v>0</v>
      </c>
      <c r="E1062" s="29">
        <v>750</v>
      </c>
      <c r="F1062" s="29">
        <v>0</v>
      </c>
      <c r="G1062" s="29">
        <v>0</v>
      </c>
      <c r="H1062" s="29">
        <v>750</v>
      </c>
    </row>
    <row r="1063" spans="1:8" x14ac:dyDescent="0.2">
      <c r="A1063" s="30" t="s">
        <v>2027</v>
      </c>
      <c r="B1063" s="25" t="s">
        <v>2028</v>
      </c>
      <c r="C1063" s="29">
        <v>750</v>
      </c>
      <c r="D1063" s="29">
        <v>0</v>
      </c>
      <c r="E1063" s="29">
        <v>750</v>
      </c>
      <c r="F1063" s="29">
        <v>0</v>
      </c>
      <c r="G1063" s="29">
        <v>0</v>
      </c>
      <c r="H1063" s="29">
        <v>750</v>
      </c>
    </row>
    <row r="1064" spans="1:8" x14ac:dyDescent="0.2">
      <c r="A1064" s="30" t="s">
        <v>2029</v>
      </c>
      <c r="B1064" s="25" t="s">
        <v>2030</v>
      </c>
      <c r="C1064" s="29">
        <v>750</v>
      </c>
      <c r="D1064" s="29">
        <v>0</v>
      </c>
      <c r="E1064" s="29">
        <v>750</v>
      </c>
      <c r="F1064" s="29">
        <v>0</v>
      </c>
      <c r="G1064" s="29">
        <v>0</v>
      </c>
      <c r="H1064" s="29">
        <v>750</v>
      </c>
    </row>
    <row r="1065" spans="1:8" x14ac:dyDescent="0.2">
      <c r="A1065" s="30" t="s">
        <v>2031</v>
      </c>
      <c r="B1065" s="25" t="s">
        <v>2032</v>
      </c>
      <c r="C1065" s="29">
        <v>750</v>
      </c>
      <c r="D1065" s="29">
        <v>0</v>
      </c>
      <c r="E1065" s="29">
        <v>750</v>
      </c>
      <c r="F1065" s="29">
        <v>0</v>
      </c>
      <c r="G1065" s="29">
        <v>0</v>
      </c>
      <c r="H1065" s="29">
        <v>750</v>
      </c>
    </row>
    <row r="1066" spans="1:8" x14ac:dyDescent="0.2">
      <c r="A1066" s="30" t="s">
        <v>2033</v>
      </c>
      <c r="B1066" s="25" t="s">
        <v>2034</v>
      </c>
      <c r="C1066" s="29">
        <v>750</v>
      </c>
      <c r="D1066" s="29">
        <v>0</v>
      </c>
      <c r="E1066" s="29">
        <v>750</v>
      </c>
      <c r="F1066" s="29">
        <v>0</v>
      </c>
      <c r="G1066" s="29">
        <v>0</v>
      </c>
      <c r="H1066" s="29">
        <v>750</v>
      </c>
    </row>
    <row r="1067" spans="1:8" x14ac:dyDescent="0.2">
      <c r="A1067" s="30" t="s">
        <v>2035</v>
      </c>
      <c r="B1067" s="25" t="s">
        <v>2036</v>
      </c>
      <c r="C1067" s="29">
        <v>750</v>
      </c>
      <c r="D1067" s="29">
        <v>0</v>
      </c>
      <c r="E1067" s="29">
        <v>750</v>
      </c>
      <c r="F1067" s="29">
        <v>0</v>
      </c>
      <c r="G1067" s="29">
        <v>0</v>
      </c>
      <c r="H1067" s="29">
        <v>750</v>
      </c>
    </row>
    <row r="1068" spans="1:8" x14ac:dyDescent="0.2">
      <c r="A1068" s="30" t="s">
        <v>2037</v>
      </c>
      <c r="B1068" s="25" t="s">
        <v>2038</v>
      </c>
      <c r="C1068" s="29">
        <v>750</v>
      </c>
      <c r="D1068" s="29">
        <v>0</v>
      </c>
      <c r="E1068" s="29">
        <v>750</v>
      </c>
      <c r="F1068" s="29">
        <v>0</v>
      </c>
      <c r="G1068" s="29">
        <v>0</v>
      </c>
      <c r="H1068" s="29">
        <v>750</v>
      </c>
    </row>
    <row r="1069" spans="1:8" x14ac:dyDescent="0.2">
      <c r="A1069" s="30" t="s">
        <v>2039</v>
      </c>
      <c r="B1069" s="25" t="s">
        <v>2040</v>
      </c>
      <c r="C1069" s="29">
        <v>750</v>
      </c>
      <c r="D1069" s="29">
        <v>0</v>
      </c>
      <c r="E1069" s="29">
        <v>750</v>
      </c>
      <c r="F1069" s="29">
        <v>0</v>
      </c>
      <c r="G1069" s="29">
        <v>0</v>
      </c>
      <c r="H1069" s="29">
        <v>750</v>
      </c>
    </row>
    <row r="1070" spans="1:8" x14ac:dyDescent="0.2">
      <c r="A1070" s="30" t="s">
        <v>2041</v>
      </c>
      <c r="B1070" s="25" t="s">
        <v>2042</v>
      </c>
      <c r="C1070" s="29">
        <v>750</v>
      </c>
      <c r="D1070" s="29">
        <v>0</v>
      </c>
      <c r="E1070" s="29">
        <v>750</v>
      </c>
      <c r="F1070" s="29">
        <v>0</v>
      </c>
      <c r="G1070" s="29">
        <v>0</v>
      </c>
      <c r="H1070" s="29">
        <v>750</v>
      </c>
    </row>
    <row r="1071" spans="1:8" x14ac:dyDescent="0.2">
      <c r="A1071" s="30" t="s">
        <v>2043</v>
      </c>
      <c r="B1071" s="25" t="s">
        <v>2044</v>
      </c>
      <c r="C1071" s="29">
        <v>750</v>
      </c>
      <c r="D1071" s="29">
        <v>0</v>
      </c>
      <c r="E1071" s="29">
        <v>750</v>
      </c>
      <c r="F1071" s="29">
        <v>0</v>
      </c>
      <c r="G1071" s="29">
        <v>0</v>
      </c>
      <c r="H1071" s="29">
        <v>750</v>
      </c>
    </row>
    <row r="1072" spans="1:8" x14ac:dyDescent="0.2">
      <c r="A1072" s="30" t="s">
        <v>2045</v>
      </c>
      <c r="B1072" s="25" t="s">
        <v>2046</v>
      </c>
      <c r="C1072" s="29">
        <v>750</v>
      </c>
      <c r="D1072" s="29">
        <v>0</v>
      </c>
      <c r="E1072" s="29">
        <v>750</v>
      </c>
      <c r="F1072" s="29">
        <v>0</v>
      </c>
      <c r="G1072" s="29">
        <v>0</v>
      </c>
      <c r="H1072" s="29">
        <v>750</v>
      </c>
    </row>
    <row r="1073" spans="1:8" x14ac:dyDescent="0.2">
      <c r="A1073" s="30" t="s">
        <v>2047</v>
      </c>
      <c r="B1073" s="25" t="s">
        <v>2048</v>
      </c>
      <c r="C1073" s="29">
        <v>750</v>
      </c>
      <c r="D1073" s="29">
        <v>0</v>
      </c>
      <c r="E1073" s="29">
        <v>750</v>
      </c>
      <c r="F1073" s="29">
        <v>0</v>
      </c>
      <c r="G1073" s="29">
        <v>0</v>
      </c>
      <c r="H1073" s="29">
        <v>750</v>
      </c>
    </row>
    <row r="1074" spans="1:8" x14ac:dyDescent="0.2">
      <c r="A1074" s="30" t="s">
        <v>2049</v>
      </c>
      <c r="B1074" s="25" t="s">
        <v>2050</v>
      </c>
      <c r="C1074" s="29">
        <v>750</v>
      </c>
      <c r="D1074" s="29">
        <v>0</v>
      </c>
      <c r="E1074" s="29">
        <v>750</v>
      </c>
      <c r="F1074" s="29">
        <v>0</v>
      </c>
      <c r="G1074" s="29">
        <v>0</v>
      </c>
      <c r="H1074" s="29">
        <v>750</v>
      </c>
    </row>
    <row r="1075" spans="1:8" x14ac:dyDescent="0.2">
      <c r="A1075" s="30" t="s">
        <v>2051</v>
      </c>
      <c r="B1075" s="25" t="s">
        <v>2052</v>
      </c>
      <c r="C1075" s="29">
        <v>750</v>
      </c>
      <c r="D1075" s="29">
        <v>0</v>
      </c>
      <c r="E1075" s="29">
        <v>750</v>
      </c>
      <c r="F1075" s="29">
        <v>0</v>
      </c>
      <c r="G1075" s="29">
        <v>0</v>
      </c>
      <c r="H1075" s="29">
        <v>750</v>
      </c>
    </row>
    <row r="1076" spans="1:8" x14ac:dyDescent="0.2">
      <c r="A1076" s="30" t="s">
        <v>2053</v>
      </c>
      <c r="B1076" s="25" t="s">
        <v>2054</v>
      </c>
      <c r="C1076" s="29">
        <v>1000</v>
      </c>
      <c r="D1076" s="29">
        <v>0</v>
      </c>
      <c r="E1076" s="29">
        <v>1000</v>
      </c>
      <c r="F1076" s="29">
        <v>0</v>
      </c>
      <c r="G1076" s="29">
        <v>0</v>
      </c>
      <c r="H1076" s="29">
        <v>1000</v>
      </c>
    </row>
    <row r="1077" spans="1:8" x14ac:dyDescent="0.2">
      <c r="A1077" s="30" t="s">
        <v>2055</v>
      </c>
      <c r="B1077" s="25" t="s">
        <v>2056</v>
      </c>
      <c r="C1077" s="29">
        <v>750</v>
      </c>
      <c r="D1077" s="29">
        <v>0</v>
      </c>
      <c r="E1077" s="29">
        <v>750</v>
      </c>
      <c r="F1077" s="29">
        <v>0</v>
      </c>
      <c r="G1077" s="29">
        <v>0</v>
      </c>
      <c r="H1077" s="29">
        <v>750</v>
      </c>
    </row>
    <row r="1078" spans="1:8" x14ac:dyDescent="0.2">
      <c r="A1078" s="30" t="s">
        <v>2057</v>
      </c>
      <c r="B1078" s="25" t="s">
        <v>2058</v>
      </c>
      <c r="C1078" s="29">
        <v>750</v>
      </c>
      <c r="D1078" s="29">
        <v>0</v>
      </c>
      <c r="E1078" s="29">
        <v>750</v>
      </c>
      <c r="F1078" s="29">
        <v>0</v>
      </c>
      <c r="G1078" s="29">
        <v>0</v>
      </c>
      <c r="H1078" s="29">
        <v>750</v>
      </c>
    </row>
    <row r="1079" spans="1:8" x14ac:dyDescent="0.2">
      <c r="A1079" s="30" t="s">
        <v>2059</v>
      </c>
      <c r="B1079" s="25" t="s">
        <v>2060</v>
      </c>
      <c r="C1079" s="29">
        <v>750</v>
      </c>
      <c r="D1079" s="29">
        <v>0</v>
      </c>
      <c r="E1079" s="29">
        <v>750</v>
      </c>
      <c r="F1079" s="29">
        <v>0</v>
      </c>
      <c r="G1079" s="29">
        <v>0</v>
      </c>
      <c r="H1079" s="29">
        <v>750</v>
      </c>
    </row>
    <row r="1080" spans="1:8" x14ac:dyDescent="0.2">
      <c r="A1080" s="30" t="s">
        <v>2061</v>
      </c>
      <c r="B1080" s="25" t="s">
        <v>2062</v>
      </c>
      <c r="C1080" s="29">
        <v>750</v>
      </c>
      <c r="D1080" s="29">
        <v>0</v>
      </c>
      <c r="E1080" s="29">
        <v>750</v>
      </c>
      <c r="F1080" s="29">
        <v>0</v>
      </c>
      <c r="G1080" s="29">
        <v>0</v>
      </c>
      <c r="H1080" s="29">
        <v>750</v>
      </c>
    </row>
    <row r="1081" spans="1:8" x14ac:dyDescent="0.2">
      <c r="A1081" s="30" t="s">
        <v>2063</v>
      </c>
      <c r="B1081" s="25" t="s">
        <v>2064</v>
      </c>
      <c r="C1081" s="29">
        <v>750</v>
      </c>
      <c r="D1081" s="29">
        <v>0</v>
      </c>
      <c r="E1081" s="29">
        <v>750</v>
      </c>
      <c r="F1081" s="29">
        <v>0</v>
      </c>
      <c r="G1081" s="29">
        <v>0</v>
      </c>
      <c r="H1081" s="29">
        <v>750</v>
      </c>
    </row>
    <row r="1082" spans="1:8" x14ac:dyDescent="0.2">
      <c r="A1082" s="30" t="s">
        <v>2065</v>
      </c>
      <c r="B1082" s="25" t="s">
        <v>2066</v>
      </c>
      <c r="C1082" s="29">
        <v>750</v>
      </c>
      <c r="D1082" s="29">
        <v>0</v>
      </c>
      <c r="E1082" s="29">
        <v>750</v>
      </c>
      <c r="F1082" s="29">
        <v>0</v>
      </c>
      <c r="G1082" s="29">
        <v>0</v>
      </c>
      <c r="H1082" s="29">
        <v>750</v>
      </c>
    </row>
    <row r="1083" spans="1:8" x14ac:dyDescent="0.2">
      <c r="A1083" s="30" t="s">
        <v>2067</v>
      </c>
      <c r="B1083" s="25" t="s">
        <v>2068</v>
      </c>
      <c r="C1083" s="29">
        <v>750</v>
      </c>
      <c r="D1083" s="29">
        <v>0</v>
      </c>
      <c r="E1083" s="29">
        <v>750</v>
      </c>
      <c r="F1083" s="29">
        <v>0</v>
      </c>
      <c r="G1083" s="29">
        <v>0</v>
      </c>
      <c r="H1083" s="29">
        <v>750</v>
      </c>
    </row>
    <row r="1084" spans="1:8" x14ac:dyDescent="0.2">
      <c r="A1084" s="30" t="s">
        <v>2069</v>
      </c>
      <c r="B1084" s="25" t="s">
        <v>2070</v>
      </c>
      <c r="C1084" s="29">
        <v>750</v>
      </c>
      <c r="D1084" s="29">
        <v>0</v>
      </c>
      <c r="E1084" s="29">
        <v>750</v>
      </c>
      <c r="F1084" s="29">
        <v>0</v>
      </c>
      <c r="G1084" s="29">
        <v>0</v>
      </c>
      <c r="H1084" s="29">
        <v>750</v>
      </c>
    </row>
    <row r="1085" spans="1:8" x14ac:dyDescent="0.2">
      <c r="A1085" s="30" t="s">
        <v>2071</v>
      </c>
      <c r="B1085" s="25" t="s">
        <v>2072</v>
      </c>
      <c r="C1085" s="29">
        <v>750</v>
      </c>
      <c r="D1085" s="29">
        <v>0</v>
      </c>
      <c r="E1085" s="29">
        <v>750</v>
      </c>
      <c r="F1085" s="29">
        <v>0</v>
      </c>
      <c r="G1085" s="29">
        <v>0</v>
      </c>
      <c r="H1085" s="29">
        <v>750</v>
      </c>
    </row>
    <row r="1086" spans="1:8" x14ac:dyDescent="0.2">
      <c r="A1086" s="30" t="s">
        <v>2073</v>
      </c>
      <c r="B1086" s="25" t="s">
        <v>2074</v>
      </c>
      <c r="C1086" s="29">
        <v>750</v>
      </c>
      <c r="D1086" s="29">
        <v>0</v>
      </c>
      <c r="E1086" s="29">
        <v>750</v>
      </c>
      <c r="F1086" s="29">
        <v>0</v>
      </c>
      <c r="G1086" s="29">
        <v>0</v>
      </c>
      <c r="H1086" s="29">
        <v>750</v>
      </c>
    </row>
    <row r="1087" spans="1:8" x14ac:dyDescent="0.2">
      <c r="A1087" s="30" t="s">
        <v>2075</v>
      </c>
      <c r="B1087" s="25" t="s">
        <v>2076</v>
      </c>
      <c r="C1087" s="29">
        <v>750</v>
      </c>
      <c r="D1087" s="29">
        <v>0</v>
      </c>
      <c r="E1087" s="29">
        <v>750</v>
      </c>
      <c r="F1087" s="29">
        <v>0</v>
      </c>
      <c r="G1087" s="29">
        <v>0</v>
      </c>
      <c r="H1087" s="29">
        <v>750</v>
      </c>
    </row>
    <row r="1088" spans="1:8" x14ac:dyDescent="0.2">
      <c r="A1088" s="30" t="s">
        <v>2077</v>
      </c>
      <c r="B1088" s="25" t="s">
        <v>2078</v>
      </c>
      <c r="C1088" s="29">
        <v>750</v>
      </c>
      <c r="D1088" s="29">
        <v>0</v>
      </c>
      <c r="E1088" s="29">
        <v>750</v>
      </c>
      <c r="F1088" s="29">
        <v>0</v>
      </c>
      <c r="G1088" s="29">
        <v>0</v>
      </c>
      <c r="H1088" s="29">
        <v>750</v>
      </c>
    </row>
    <row r="1089" spans="1:8" x14ac:dyDescent="0.2">
      <c r="A1089" s="30" t="s">
        <v>2079</v>
      </c>
      <c r="B1089" s="25" t="s">
        <v>2080</v>
      </c>
      <c r="C1089" s="29">
        <v>750</v>
      </c>
      <c r="D1089" s="29">
        <v>0</v>
      </c>
      <c r="E1089" s="29">
        <v>750</v>
      </c>
      <c r="F1089" s="29">
        <v>0</v>
      </c>
      <c r="G1089" s="29">
        <v>0</v>
      </c>
      <c r="H1089" s="29">
        <v>750</v>
      </c>
    </row>
    <row r="1090" spans="1:8" x14ac:dyDescent="0.2">
      <c r="A1090" s="30" t="s">
        <v>2081</v>
      </c>
      <c r="B1090" s="25" t="s">
        <v>2082</v>
      </c>
      <c r="C1090" s="29">
        <v>750</v>
      </c>
      <c r="D1090" s="29">
        <v>0</v>
      </c>
      <c r="E1090" s="29">
        <v>750</v>
      </c>
      <c r="F1090" s="29">
        <v>0</v>
      </c>
      <c r="G1090" s="29">
        <v>0</v>
      </c>
      <c r="H1090" s="29">
        <v>750</v>
      </c>
    </row>
    <row r="1091" spans="1:8" x14ac:dyDescent="0.2">
      <c r="A1091" s="30" t="s">
        <v>2083</v>
      </c>
      <c r="B1091" s="25" t="s">
        <v>2084</v>
      </c>
      <c r="C1091" s="29">
        <v>750</v>
      </c>
      <c r="D1091" s="29">
        <v>0</v>
      </c>
      <c r="E1091" s="29">
        <v>750</v>
      </c>
      <c r="F1091" s="29">
        <v>0</v>
      </c>
      <c r="G1091" s="29">
        <v>0</v>
      </c>
      <c r="H1091" s="29">
        <v>750</v>
      </c>
    </row>
    <row r="1092" spans="1:8" x14ac:dyDescent="0.2">
      <c r="A1092" s="30" t="s">
        <v>2085</v>
      </c>
      <c r="B1092" s="25" t="s">
        <v>2086</v>
      </c>
      <c r="C1092" s="29">
        <v>750</v>
      </c>
      <c r="D1092" s="29">
        <v>0</v>
      </c>
      <c r="E1092" s="29">
        <v>750</v>
      </c>
      <c r="F1092" s="29">
        <v>0</v>
      </c>
      <c r="G1092" s="29">
        <v>0</v>
      </c>
      <c r="H1092" s="29">
        <v>750</v>
      </c>
    </row>
    <row r="1093" spans="1:8" x14ac:dyDescent="0.2">
      <c r="A1093" s="30" t="s">
        <v>2087</v>
      </c>
      <c r="B1093" s="25" t="s">
        <v>2088</v>
      </c>
      <c r="C1093" s="29">
        <v>750</v>
      </c>
      <c r="D1093" s="29">
        <v>0</v>
      </c>
      <c r="E1093" s="29">
        <v>750</v>
      </c>
      <c r="F1093" s="29">
        <v>0</v>
      </c>
      <c r="G1093" s="29">
        <v>0</v>
      </c>
      <c r="H1093" s="29">
        <v>750</v>
      </c>
    </row>
    <row r="1094" spans="1:8" x14ac:dyDescent="0.2">
      <c r="A1094" s="30" t="s">
        <v>2089</v>
      </c>
      <c r="B1094" s="25" t="s">
        <v>2090</v>
      </c>
      <c r="C1094" s="29">
        <v>750</v>
      </c>
      <c r="D1094" s="29">
        <v>0</v>
      </c>
      <c r="E1094" s="29">
        <v>750</v>
      </c>
      <c r="F1094" s="29">
        <v>0</v>
      </c>
      <c r="G1094" s="29">
        <v>0</v>
      </c>
      <c r="H1094" s="29">
        <v>750</v>
      </c>
    </row>
    <row r="1095" spans="1:8" x14ac:dyDescent="0.2">
      <c r="A1095" s="30" t="s">
        <v>2091</v>
      </c>
      <c r="B1095" s="25" t="s">
        <v>2092</v>
      </c>
      <c r="C1095" s="29">
        <v>750</v>
      </c>
      <c r="D1095" s="29">
        <v>0</v>
      </c>
      <c r="E1095" s="29">
        <v>750</v>
      </c>
      <c r="F1095" s="29">
        <v>0</v>
      </c>
      <c r="G1095" s="29">
        <v>0</v>
      </c>
      <c r="H1095" s="29">
        <v>750</v>
      </c>
    </row>
    <row r="1096" spans="1:8" x14ac:dyDescent="0.2">
      <c r="A1096" s="30" t="s">
        <v>2093</v>
      </c>
      <c r="B1096" s="25" t="s">
        <v>2094</v>
      </c>
      <c r="C1096" s="29">
        <v>750</v>
      </c>
      <c r="D1096" s="29">
        <v>0</v>
      </c>
      <c r="E1096" s="29">
        <v>750</v>
      </c>
      <c r="F1096" s="29">
        <v>0</v>
      </c>
      <c r="G1096" s="29">
        <v>0</v>
      </c>
      <c r="H1096" s="29">
        <v>750</v>
      </c>
    </row>
    <row r="1097" spans="1:8" x14ac:dyDescent="0.2">
      <c r="A1097" s="30" t="s">
        <v>2095</v>
      </c>
      <c r="B1097" s="25" t="s">
        <v>2096</v>
      </c>
      <c r="C1097" s="29">
        <v>750</v>
      </c>
      <c r="D1097" s="29">
        <v>0</v>
      </c>
      <c r="E1097" s="29">
        <v>750</v>
      </c>
      <c r="F1097" s="29">
        <v>0</v>
      </c>
      <c r="G1097" s="29">
        <v>0</v>
      </c>
      <c r="H1097" s="29">
        <v>750</v>
      </c>
    </row>
    <row r="1098" spans="1:8" x14ac:dyDescent="0.2">
      <c r="A1098" s="30" t="s">
        <v>2097</v>
      </c>
      <c r="B1098" s="25" t="s">
        <v>2098</v>
      </c>
      <c r="C1098" s="29">
        <v>750</v>
      </c>
      <c r="D1098" s="29">
        <v>0</v>
      </c>
      <c r="E1098" s="29">
        <v>750</v>
      </c>
      <c r="F1098" s="29">
        <v>0</v>
      </c>
      <c r="G1098" s="29">
        <v>0</v>
      </c>
      <c r="H1098" s="29">
        <v>750</v>
      </c>
    </row>
    <row r="1099" spans="1:8" x14ac:dyDescent="0.2">
      <c r="A1099" s="30" t="s">
        <v>2099</v>
      </c>
      <c r="B1099" s="25" t="s">
        <v>2100</v>
      </c>
      <c r="C1099" s="29">
        <v>750</v>
      </c>
      <c r="D1099" s="29">
        <v>0</v>
      </c>
      <c r="E1099" s="29">
        <v>750</v>
      </c>
      <c r="F1099" s="29">
        <v>0</v>
      </c>
      <c r="G1099" s="29">
        <v>0</v>
      </c>
      <c r="H1099" s="29">
        <v>750</v>
      </c>
    </row>
    <row r="1100" spans="1:8" x14ac:dyDescent="0.2">
      <c r="A1100" s="30" t="s">
        <v>2101</v>
      </c>
      <c r="B1100" s="25" t="s">
        <v>2102</v>
      </c>
      <c r="C1100" s="29">
        <v>750</v>
      </c>
      <c r="D1100" s="29">
        <v>0</v>
      </c>
      <c r="E1100" s="29">
        <v>750</v>
      </c>
      <c r="F1100" s="29">
        <v>0</v>
      </c>
      <c r="G1100" s="29">
        <v>0</v>
      </c>
      <c r="H1100" s="29">
        <v>750</v>
      </c>
    </row>
    <row r="1101" spans="1:8" x14ac:dyDescent="0.2">
      <c r="A1101" s="30" t="s">
        <v>2103</v>
      </c>
      <c r="B1101" s="25" t="s">
        <v>2104</v>
      </c>
      <c r="C1101" s="29">
        <v>750</v>
      </c>
      <c r="D1101" s="29">
        <v>0</v>
      </c>
      <c r="E1101" s="29">
        <v>750</v>
      </c>
      <c r="F1101" s="29">
        <v>0</v>
      </c>
      <c r="G1101" s="29">
        <v>0</v>
      </c>
      <c r="H1101" s="29">
        <v>750</v>
      </c>
    </row>
    <row r="1102" spans="1:8" x14ac:dyDescent="0.2">
      <c r="A1102" s="30" t="s">
        <v>2105</v>
      </c>
      <c r="B1102" s="25" t="s">
        <v>2106</v>
      </c>
      <c r="C1102" s="29">
        <v>750</v>
      </c>
      <c r="D1102" s="29">
        <v>0</v>
      </c>
      <c r="E1102" s="29">
        <v>750</v>
      </c>
      <c r="F1102" s="29">
        <v>0</v>
      </c>
      <c r="G1102" s="29">
        <v>0</v>
      </c>
      <c r="H1102" s="29">
        <v>750</v>
      </c>
    </row>
    <row r="1103" spans="1:8" x14ac:dyDescent="0.2">
      <c r="A1103" s="30" t="s">
        <v>2107</v>
      </c>
      <c r="B1103" s="25" t="s">
        <v>2108</v>
      </c>
      <c r="C1103" s="29">
        <v>750</v>
      </c>
      <c r="D1103" s="29">
        <v>0</v>
      </c>
      <c r="E1103" s="29">
        <v>750</v>
      </c>
      <c r="F1103" s="29">
        <v>0</v>
      </c>
      <c r="G1103" s="29">
        <v>0</v>
      </c>
      <c r="H1103" s="29">
        <v>750</v>
      </c>
    </row>
    <row r="1104" spans="1:8" x14ac:dyDescent="0.2">
      <c r="A1104" s="30" t="s">
        <v>2109</v>
      </c>
      <c r="B1104" s="25" t="s">
        <v>2110</v>
      </c>
      <c r="C1104" s="29">
        <v>750</v>
      </c>
      <c r="D1104" s="29">
        <v>0</v>
      </c>
      <c r="E1104" s="29">
        <v>750</v>
      </c>
      <c r="F1104" s="29">
        <v>0</v>
      </c>
      <c r="G1104" s="29">
        <v>0</v>
      </c>
      <c r="H1104" s="29">
        <v>750</v>
      </c>
    </row>
    <row r="1105" spans="1:8" x14ac:dyDescent="0.2">
      <c r="A1105" s="30" t="s">
        <v>2111</v>
      </c>
      <c r="B1105" s="25" t="s">
        <v>2112</v>
      </c>
      <c r="C1105" s="29">
        <v>750</v>
      </c>
      <c r="D1105" s="29">
        <v>0</v>
      </c>
      <c r="E1105" s="29">
        <v>750</v>
      </c>
      <c r="F1105" s="29">
        <v>0</v>
      </c>
      <c r="G1105" s="29">
        <v>0</v>
      </c>
      <c r="H1105" s="29">
        <v>750</v>
      </c>
    </row>
    <row r="1106" spans="1:8" x14ac:dyDescent="0.2">
      <c r="A1106" s="30" t="s">
        <v>2113</v>
      </c>
      <c r="B1106" s="25" t="s">
        <v>2114</v>
      </c>
      <c r="C1106" s="29">
        <v>750</v>
      </c>
      <c r="D1106" s="29">
        <v>0</v>
      </c>
      <c r="E1106" s="29">
        <v>750</v>
      </c>
      <c r="F1106" s="29">
        <v>0</v>
      </c>
      <c r="G1106" s="29">
        <v>0</v>
      </c>
      <c r="H1106" s="29">
        <v>750</v>
      </c>
    </row>
    <row r="1107" spans="1:8" x14ac:dyDescent="0.2">
      <c r="A1107" s="30" t="s">
        <v>2115</v>
      </c>
      <c r="B1107" s="25" t="s">
        <v>2116</v>
      </c>
      <c r="C1107" s="29">
        <v>750</v>
      </c>
      <c r="D1107" s="29">
        <v>0</v>
      </c>
      <c r="E1107" s="29">
        <v>750</v>
      </c>
      <c r="F1107" s="29">
        <v>0</v>
      </c>
      <c r="G1107" s="29">
        <v>0</v>
      </c>
      <c r="H1107" s="29">
        <v>750</v>
      </c>
    </row>
    <row r="1108" spans="1:8" x14ac:dyDescent="0.2">
      <c r="A1108" s="30" t="s">
        <v>2117</v>
      </c>
      <c r="B1108" s="25" t="s">
        <v>2118</v>
      </c>
      <c r="C1108" s="29">
        <v>750</v>
      </c>
      <c r="D1108" s="29">
        <v>0</v>
      </c>
      <c r="E1108" s="29">
        <v>750</v>
      </c>
      <c r="F1108" s="29">
        <v>0</v>
      </c>
      <c r="G1108" s="29">
        <v>0</v>
      </c>
      <c r="H1108" s="29">
        <v>750</v>
      </c>
    </row>
    <row r="1109" spans="1:8" x14ac:dyDescent="0.2">
      <c r="A1109" s="30" t="s">
        <v>2119</v>
      </c>
      <c r="B1109" s="25" t="s">
        <v>2120</v>
      </c>
      <c r="C1109" s="29">
        <v>750</v>
      </c>
      <c r="D1109" s="29">
        <v>0</v>
      </c>
      <c r="E1109" s="29">
        <v>750</v>
      </c>
      <c r="F1109" s="29">
        <v>0</v>
      </c>
      <c r="G1109" s="29">
        <v>0</v>
      </c>
      <c r="H1109" s="29">
        <v>750</v>
      </c>
    </row>
    <row r="1110" spans="1:8" x14ac:dyDescent="0.2">
      <c r="A1110" s="30" t="s">
        <v>2121</v>
      </c>
      <c r="B1110" s="25" t="s">
        <v>2122</v>
      </c>
      <c r="C1110" s="29">
        <v>750</v>
      </c>
      <c r="D1110" s="29">
        <v>0</v>
      </c>
      <c r="E1110" s="29">
        <v>750</v>
      </c>
      <c r="F1110" s="29">
        <v>0</v>
      </c>
      <c r="G1110" s="29">
        <v>0</v>
      </c>
      <c r="H1110" s="29">
        <v>750</v>
      </c>
    </row>
    <row r="1111" spans="1:8" x14ac:dyDescent="0.2">
      <c r="A1111" s="30" t="s">
        <v>2123</v>
      </c>
      <c r="B1111" s="25" t="s">
        <v>2124</v>
      </c>
      <c r="C1111" s="29">
        <v>750</v>
      </c>
      <c r="D1111" s="29">
        <v>0</v>
      </c>
      <c r="E1111" s="29">
        <v>750</v>
      </c>
      <c r="F1111" s="29">
        <v>0</v>
      </c>
      <c r="G1111" s="29">
        <v>0</v>
      </c>
      <c r="H1111" s="29">
        <v>750</v>
      </c>
    </row>
    <row r="1112" spans="1:8" x14ac:dyDescent="0.2">
      <c r="A1112" s="30" t="s">
        <v>2125</v>
      </c>
      <c r="B1112" s="25" t="s">
        <v>2126</v>
      </c>
      <c r="C1112" s="29">
        <v>750</v>
      </c>
      <c r="D1112" s="29">
        <v>0</v>
      </c>
      <c r="E1112" s="29">
        <v>750</v>
      </c>
      <c r="F1112" s="29">
        <v>0</v>
      </c>
      <c r="G1112" s="29">
        <v>0</v>
      </c>
      <c r="H1112" s="29">
        <v>750</v>
      </c>
    </row>
    <row r="1113" spans="1:8" x14ac:dyDescent="0.2">
      <c r="A1113" s="30" t="s">
        <v>2127</v>
      </c>
      <c r="B1113" s="25" t="s">
        <v>2128</v>
      </c>
      <c r="C1113" s="29">
        <v>750</v>
      </c>
      <c r="D1113" s="29">
        <v>0</v>
      </c>
      <c r="E1113" s="29">
        <v>750</v>
      </c>
      <c r="F1113" s="29">
        <v>0</v>
      </c>
      <c r="G1113" s="29">
        <v>0</v>
      </c>
      <c r="H1113" s="29">
        <v>750</v>
      </c>
    </row>
    <row r="1114" spans="1:8" x14ac:dyDescent="0.2">
      <c r="A1114" s="30" t="s">
        <v>2129</v>
      </c>
      <c r="B1114" s="25" t="s">
        <v>2130</v>
      </c>
      <c r="C1114" s="29">
        <v>750</v>
      </c>
      <c r="D1114" s="29">
        <v>0</v>
      </c>
      <c r="E1114" s="29">
        <v>750</v>
      </c>
      <c r="F1114" s="29">
        <v>0</v>
      </c>
      <c r="G1114" s="29">
        <v>0</v>
      </c>
      <c r="H1114" s="29">
        <v>750</v>
      </c>
    </row>
    <row r="1115" spans="1:8" x14ac:dyDescent="0.2">
      <c r="A1115" s="30" t="s">
        <v>2131</v>
      </c>
      <c r="B1115" s="25" t="s">
        <v>2132</v>
      </c>
      <c r="C1115" s="29">
        <v>750</v>
      </c>
      <c r="D1115" s="29">
        <v>0</v>
      </c>
      <c r="E1115" s="29">
        <v>750</v>
      </c>
      <c r="F1115" s="29">
        <v>0</v>
      </c>
      <c r="G1115" s="29">
        <v>0</v>
      </c>
      <c r="H1115" s="29">
        <v>750</v>
      </c>
    </row>
    <row r="1116" spans="1:8" x14ac:dyDescent="0.2">
      <c r="A1116" s="30" t="s">
        <v>2133</v>
      </c>
      <c r="B1116" s="25" t="s">
        <v>2134</v>
      </c>
      <c r="C1116" s="29">
        <v>750</v>
      </c>
      <c r="D1116" s="29">
        <v>0</v>
      </c>
      <c r="E1116" s="29">
        <v>750</v>
      </c>
      <c r="F1116" s="29">
        <v>0</v>
      </c>
      <c r="G1116" s="29">
        <v>0</v>
      </c>
      <c r="H1116" s="29">
        <v>750</v>
      </c>
    </row>
    <row r="1117" spans="1:8" x14ac:dyDescent="0.2">
      <c r="A1117" s="30" t="s">
        <v>2135</v>
      </c>
      <c r="B1117" s="25" t="s">
        <v>2136</v>
      </c>
      <c r="C1117" s="29">
        <v>750</v>
      </c>
      <c r="D1117" s="29">
        <v>0</v>
      </c>
      <c r="E1117" s="29">
        <v>750</v>
      </c>
      <c r="F1117" s="29">
        <v>0</v>
      </c>
      <c r="G1117" s="29">
        <v>0</v>
      </c>
      <c r="H1117" s="29">
        <v>750</v>
      </c>
    </row>
    <row r="1118" spans="1:8" x14ac:dyDescent="0.2">
      <c r="A1118" s="30" t="s">
        <v>2137</v>
      </c>
      <c r="B1118" s="25" t="s">
        <v>2138</v>
      </c>
      <c r="C1118" s="29">
        <v>750</v>
      </c>
      <c r="D1118" s="29">
        <v>0</v>
      </c>
      <c r="E1118" s="29">
        <v>750</v>
      </c>
      <c r="F1118" s="29">
        <v>0</v>
      </c>
      <c r="G1118" s="29">
        <v>0</v>
      </c>
      <c r="H1118" s="29">
        <v>750</v>
      </c>
    </row>
    <row r="1119" spans="1:8" x14ac:dyDescent="0.2">
      <c r="A1119" s="30" t="s">
        <v>2139</v>
      </c>
      <c r="B1119" s="25" t="s">
        <v>2140</v>
      </c>
      <c r="C1119" s="29">
        <v>750</v>
      </c>
      <c r="D1119" s="29">
        <v>0</v>
      </c>
      <c r="E1119" s="29">
        <v>750</v>
      </c>
      <c r="F1119" s="29">
        <v>0</v>
      </c>
      <c r="G1119" s="29">
        <v>0</v>
      </c>
      <c r="H1119" s="29">
        <v>750</v>
      </c>
    </row>
    <row r="1120" spans="1:8" x14ac:dyDescent="0.2">
      <c r="A1120" s="30" t="s">
        <v>2141</v>
      </c>
      <c r="B1120" s="25" t="s">
        <v>2142</v>
      </c>
      <c r="C1120" s="29">
        <v>750</v>
      </c>
      <c r="D1120" s="29">
        <v>0</v>
      </c>
      <c r="E1120" s="29">
        <v>750</v>
      </c>
      <c r="F1120" s="29">
        <v>0</v>
      </c>
      <c r="G1120" s="29">
        <v>0</v>
      </c>
      <c r="H1120" s="29">
        <v>750</v>
      </c>
    </row>
    <row r="1121" spans="1:8" x14ac:dyDescent="0.2">
      <c r="A1121" s="30" t="s">
        <v>2143</v>
      </c>
      <c r="B1121" s="25" t="s">
        <v>2144</v>
      </c>
      <c r="C1121" s="29">
        <v>750</v>
      </c>
      <c r="D1121" s="29">
        <v>0</v>
      </c>
      <c r="E1121" s="29">
        <v>750</v>
      </c>
      <c r="F1121" s="29">
        <v>0</v>
      </c>
      <c r="G1121" s="29">
        <v>0</v>
      </c>
      <c r="H1121" s="29">
        <v>750</v>
      </c>
    </row>
    <row r="1122" spans="1:8" x14ac:dyDescent="0.2">
      <c r="A1122" s="30" t="s">
        <v>2145</v>
      </c>
      <c r="B1122" s="25" t="s">
        <v>2146</v>
      </c>
      <c r="C1122" s="29">
        <v>750</v>
      </c>
      <c r="D1122" s="29">
        <v>0</v>
      </c>
      <c r="E1122" s="29">
        <v>750</v>
      </c>
      <c r="F1122" s="29">
        <v>0</v>
      </c>
      <c r="G1122" s="29">
        <v>0</v>
      </c>
      <c r="H1122" s="29">
        <v>750</v>
      </c>
    </row>
    <row r="1123" spans="1:8" x14ac:dyDescent="0.2">
      <c r="A1123" s="30" t="s">
        <v>2147</v>
      </c>
      <c r="B1123" s="25" t="s">
        <v>2148</v>
      </c>
      <c r="C1123" s="29">
        <v>750</v>
      </c>
      <c r="D1123" s="29">
        <v>0</v>
      </c>
      <c r="E1123" s="29">
        <v>750</v>
      </c>
      <c r="F1123" s="29">
        <v>0</v>
      </c>
      <c r="G1123" s="29">
        <v>0</v>
      </c>
      <c r="H1123" s="29">
        <v>750</v>
      </c>
    </row>
    <row r="1124" spans="1:8" x14ac:dyDescent="0.2">
      <c r="A1124" s="30" t="s">
        <v>2149</v>
      </c>
      <c r="B1124" s="25" t="s">
        <v>2150</v>
      </c>
      <c r="C1124" s="29">
        <v>750</v>
      </c>
      <c r="D1124" s="29">
        <v>0</v>
      </c>
      <c r="E1124" s="29">
        <v>750</v>
      </c>
      <c r="F1124" s="29">
        <v>0</v>
      </c>
      <c r="G1124" s="29">
        <v>0</v>
      </c>
      <c r="H1124" s="29">
        <v>750</v>
      </c>
    </row>
    <row r="1125" spans="1:8" x14ac:dyDescent="0.2">
      <c r="A1125" s="30" t="s">
        <v>2151</v>
      </c>
      <c r="B1125" s="25" t="s">
        <v>2152</v>
      </c>
      <c r="C1125" s="29">
        <v>750</v>
      </c>
      <c r="D1125" s="29">
        <v>0</v>
      </c>
      <c r="E1125" s="29">
        <v>750</v>
      </c>
      <c r="F1125" s="29">
        <v>0</v>
      </c>
      <c r="G1125" s="29">
        <v>0</v>
      </c>
      <c r="H1125" s="29">
        <v>750</v>
      </c>
    </row>
    <row r="1126" spans="1:8" x14ac:dyDescent="0.2">
      <c r="A1126" s="30" t="s">
        <v>2153</v>
      </c>
      <c r="B1126" s="25" t="s">
        <v>2154</v>
      </c>
      <c r="C1126" s="29">
        <v>750</v>
      </c>
      <c r="D1126" s="29">
        <v>0</v>
      </c>
      <c r="E1126" s="29">
        <v>750</v>
      </c>
      <c r="F1126" s="29">
        <v>0</v>
      </c>
      <c r="G1126" s="29">
        <v>0</v>
      </c>
      <c r="H1126" s="29">
        <v>750</v>
      </c>
    </row>
    <row r="1127" spans="1:8" x14ac:dyDescent="0.2">
      <c r="A1127" s="30" t="s">
        <v>2155</v>
      </c>
      <c r="B1127" s="25" t="s">
        <v>2156</v>
      </c>
      <c r="C1127" s="29">
        <v>750</v>
      </c>
      <c r="D1127" s="29">
        <v>0</v>
      </c>
      <c r="E1127" s="29">
        <v>750</v>
      </c>
      <c r="F1127" s="29">
        <v>0</v>
      </c>
      <c r="G1127" s="29">
        <v>0</v>
      </c>
      <c r="H1127" s="29">
        <v>750</v>
      </c>
    </row>
    <row r="1128" spans="1:8" x14ac:dyDescent="0.2">
      <c r="A1128" s="30" t="s">
        <v>2157</v>
      </c>
      <c r="B1128" s="25" t="s">
        <v>2158</v>
      </c>
      <c r="C1128" s="29">
        <v>750</v>
      </c>
      <c r="D1128" s="29">
        <v>0</v>
      </c>
      <c r="E1128" s="29">
        <v>750</v>
      </c>
      <c r="F1128" s="29">
        <v>0</v>
      </c>
      <c r="G1128" s="29">
        <v>0</v>
      </c>
      <c r="H1128" s="29">
        <v>750</v>
      </c>
    </row>
    <row r="1129" spans="1:8" x14ac:dyDescent="0.2">
      <c r="A1129" s="30" t="s">
        <v>2159</v>
      </c>
      <c r="B1129" s="25" t="s">
        <v>2160</v>
      </c>
      <c r="C1129" s="29">
        <v>750</v>
      </c>
      <c r="D1129" s="29">
        <v>0</v>
      </c>
      <c r="E1129" s="29">
        <v>750</v>
      </c>
      <c r="F1129" s="29">
        <v>0</v>
      </c>
      <c r="G1129" s="29">
        <v>0</v>
      </c>
      <c r="H1129" s="29">
        <v>750</v>
      </c>
    </row>
    <row r="1130" spans="1:8" x14ac:dyDescent="0.2">
      <c r="A1130" s="30" t="s">
        <v>2161</v>
      </c>
      <c r="B1130" s="25" t="s">
        <v>2162</v>
      </c>
      <c r="C1130" s="29">
        <v>750</v>
      </c>
      <c r="D1130" s="29">
        <v>0</v>
      </c>
      <c r="E1130" s="29">
        <v>750</v>
      </c>
      <c r="F1130" s="29">
        <v>0</v>
      </c>
      <c r="G1130" s="29">
        <v>0</v>
      </c>
      <c r="H1130" s="29">
        <v>750</v>
      </c>
    </row>
    <row r="1131" spans="1:8" x14ac:dyDescent="0.2">
      <c r="A1131" s="30" t="s">
        <v>2163</v>
      </c>
      <c r="B1131" s="25" t="s">
        <v>2164</v>
      </c>
      <c r="C1131" s="29">
        <v>750</v>
      </c>
      <c r="D1131" s="29">
        <v>0</v>
      </c>
      <c r="E1131" s="29">
        <v>750</v>
      </c>
      <c r="F1131" s="29">
        <v>0</v>
      </c>
      <c r="G1131" s="29">
        <v>0</v>
      </c>
      <c r="H1131" s="29">
        <v>750</v>
      </c>
    </row>
    <row r="1132" spans="1:8" x14ac:dyDescent="0.2">
      <c r="A1132" s="30" t="s">
        <v>2165</v>
      </c>
      <c r="B1132" s="25" t="s">
        <v>2166</v>
      </c>
      <c r="C1132" s="29">
        <v>750</v>
      </c>
      <c r="D1132" s="29">
        <v>0</v>
      </c>
      <c r="E1132" s="29">
        <v>750</v>
      </c>
      <c r="F1132" s="29">
        <v>0</v>
      </c>
      <c r="G1132" s="29">
        <v>0</v>
      </c>
      <c r="H1132" s="29">
        <v>750</v>
      </c>
    </row>
    <row r="1133" spans="1:8" x14ac:dyDescent="0.2">
      <c r="A1133" s="30" t="s">
        <v>2167</v>
      </c>
      <c r="B1133" s="25" t="s">
        <v>2168</v>
      </c>
      <c r="C1133" s="29">
        <v>750</v>
      </c>
      <c r="D1133" s="29">
        <v>0</v>
      </c>
      <c r="E1133" s="29">
        <v>750</v>
      </c>
      <c r="F1133" s="29">
        <v>0</v>
      </c>
      <c r="G1133" s="29">
        <v>0</v>
      </c>
      <c r="H1133" s="29">
        <v>750</v>
      </c>
    </row>
    <row r="1134" spans="1:8" x14ac:dyDescent="0.2">
      <c r="A1134" s="30" t="s">
        <v>2169</v>
      </c>
      <c r="B1134" s="25" t="s">
        <v>2170</v>
      </c>
      <c r="C1134" s="29">
        <v>750</v>
      </c>
      <c r="D1134" s="29">
        <v>0</v>
      </c>
      <c r="E1134" s="29">
        <v>750</v>
      </c>
      <c r="F1134" s="29">
        <v>0</v>
      </c>
      <c r="G1134" s="29">
        <v>0</v>
      </c>
      <c r="H1134" s="29">
        <v>750</v>
      </c>
    </row>
    <row r="1135" spans="1:8" x14ac:dyDescent="0.2">
      <c r="A1135" s="30" t="s">
        <v>2171</v>
      </c>
      <c r="B1135" s="25" t="s">
        <v>2172</v>
      </c>
      <c r="C1135" s="29">
        <v>750</v>
      </c>
      <c r="D1135" s="29">
        <v>0</v>
      </c>
      <c r="E1135" s="29">
        <v>750</v>
      </c>
      <c r="F1135" s="29">
        <v>0</v>
      </c>
      <c r="G1135" s="29">
        <v>0</v>
      </c>
      <c r="H1135" s="29">
        <v>750</v>
      </c>
    </row>
    <row r="1136" spans="1:8" x14ac:dyDescent="0.2">
      <c r="A1136" s="30" t="s">
        <v>2173</v>
      </c>
      <c r="B1136" s="25" t="s">
        <v>2174</v>
      </c>
      <c r="C1136" s="29">
        <v>750</v>
      </c>
      <c r="D1136" s="29">
        <v>0</v>
      </c>
      <c r="E1136" s="29">
        <v>750</v>
      </c>
      <c r="F1136" s="29">
        <v>0</v>
      </c>
      <c r="G1136" s="29">
        <v>0</v>
      </c>
      <c r="H1136" s="29">
        <v>750</v>
      </c>
    </row>
    <row r="1137" spans="1:8" x14ac:dyDescent="0.2">
      <c r="A1137" s="30" t="s">
        <v>2175</v>
      </c>
      <c r="B1137" s="25" t="s">
        <v>2176</v>
      </c>
      <c r="C1137" s="29">
        <v>750</v>
      </c>
      <c r="D1137" s="29">
        <v>0</v>
      </c>
      <c r="E1137" s="29">
        <v>750</v>
      </c>
      <c r="F1137" s="29">
        <v>0</v>
      </c>
      <c r="G1137" s="29">
        <v>0</v>
      </c>
      <c r="H1137" s="29">
        <v>750</v>
      </c>
    </row>
    <row r="1138" spans="1:8" x14ac:dyDescent="0.2">
      <c r="A1138" s="30" t="s">
        <v>2177</v>
      </c>
      <c r="B1138" s="25" t="s">
        <v>2178</v>
      </c>
      <c r="C1138" s="29">
        <v>750</v>
      </c>
      <c r="D1138" s="29">
        <v>0</v>
      </c>
      <c r="E1138" s="29">
        <v>750</v>
      </c>
      <c r="F1138" s="29">
        <v>0</v>
      </c>
      <c r="G1138" s="29">
        <v>0</v>
      </c>
      <c r="H1138" s="29">
        <v>750</v>
      </c>
    </row>
    <row r="1139" spans="1:8" x14ac:dyDescent="0.2">
      <c r="A1139" s="30" t="s">
        <v>2179</v>
      </c>
      <c r="B1139" s="25" t="s">
        <v>2180</v>
      </c>
      <c r="C1139" s="29">
        <v>750</v>
      </c>
      <c r="D1139" s="29">
        <v>0</v>
      </c>
      <c r="E1139" s="29">
        <v>750</v>
      </c>
      <c r="F1139" s="29">
        <v>0</v>
      </c>
      <c r="G1139" s="29">
        <v>0</v>
      </c>
      <c r="H1139" s="29">
        <v>750</v>
      </c>
    </row>
    <row r="1140" spans="1:8" x14ac:dyDescent="0.2">
      <c r="A1140" s="30" t="s">
        <v>2181</v>
      </c>
      <c r="B1140" s="25" t="s">
        <v>2182</v>
      </c>
      <c r="C1140" s="29">
        <v>750</v>
      </c>
      <c r="D1140" s="29">
        <v>0</v>
      </c>
      <c r="E1140" s="29">
        <v>750</v>
      </c>
      <c r="F1140" s="29">
        <v>0</v>
      </c>
      <c r="G1140" s="29">
        <v>0</v>
      </c>
      <c r="H1140" s="29">
        <v>750</v>
      </c>
    </row>
    <row r="1141" spans="1:8" x14ac:dyDescent="0.2">
      <c r="A1141" s="30" t="s">
        <v>2183</v>
      </c>
      <c r="B1141" s="25" t="s">
        <v>2184</v>
      </c>
      <c r="C1141" s="29">
        <v>750</v>
      </c>
      <c r="D1141" s="29">
        <v>0</v>
      </c>
      <c r="E1141" s="29">
        <v>750</v>
      </c>
      <c r="F1141" s="29">
        <v>0</v>
      </c>
      <c r="G1141" s="29">
        <v>0</v>
      </c>
      <c r="H1141" s="29">
        <v>750</v>
      </c>
    </row>
    <row r="1142" spans="1:8" x14ac:dyDescent="0.2">
      <c r="A1142" s="30" t="s">
        <v>2185</v>
      </c>
      <c r="B1142" s="25" t="s">
        <v>2186</v>
      </c>
      <c r="C1142" s="29">
        <v>750</v>
      </c>
      <c r="D1142" s="29">
        <v>0</v>
      </c>
      <c r="E1142" s="29">
        <v>750</v>
      </c>
      <c r="F1142" s="29">
        <v>0</v>
      </c>
      <c r="G1142" s="29">
        <v>0</v>
      </c>
      <c r="H1142" s="29">
        <v>750</v>
      </c>
    </row>
    <row r="1143" spans="1:8" x14ac:dyDescent="0.2">
      <c r="A1143" s="30" t="s">
        <v>2187</v>
      </c>
      <c r="B1143" s="25" t="s">
        <v>2188</v>
      </c>
      <c r="C1143" s="29">
        <v>750</v>
      </c>
      <c r="D1143" s="29">
        <v>0</v>
      </c>
      <c r="E1143" s="29">
        <v>750</v>
      </c>
      <c r="F1143" s="29">
        <v>0</v>
      </c>
      <c r="G1143" s="29">
        <v>0</v>
      </c>
      <c r="H1143" s="29">
        <v>750</v>
      </c>
    </row>
    <row r="1144" spans="1:8" x14ac:dyDescent="0.2">
      <c r="A1144" s="30" t="s">
        <v>2189</v>
      </c>
      <c r="B1144" s="25" t="s">
        <v>2190</v>
      </c>
      <c r="C1144" s="29">
        <v>750</v>
      </c>
      <c r="D1144" s="29">
        <v>0</v>
      </c>
      <c r="E1144" s="29">
        <v>750</v>
      </c>
      <c r="F1144" s="29">
        <v>0</v>
      </c>
      <c r="G1144" s="29">
        <v>0</v>
      </c>
      <c r="H1144" s="29">
        <v>750</v>
      </c>
    </row>
    <row r="1145" spans="1:8" x14ac:dyDescent="0.2">
      <c r="A1145" s="30" t="s">
        <v>2191</v>
      </c>
      <c r="B1145" s="25" t="s">
        <v>2192</v>
      </c>
      <c r="C1145" s="29">
        <v>750</v>
      </c>
      <c r="D1145" s="29">
        <v>0</v>
      </c>
      <c r="E1145" s="29">
        <v>750</v>
      </c>
      <c r="F1145" s="29">
        <v>0</v>
      </c>
      <c r="G1145" s="29">
        <v>0</v>
      </c>
      <c r="H1145" s="29">
        <v>750</v>
      </c>
    </row>
    <row r="1146" spans="1:8" x14ac:dyDescent="0.2">
      <c r="A1146" s="30" t="s">
        <v>2193</v>
      </c>
      <c r="B1146" s="25" t="s">
        <v>2194</v>
      </c>
      <c r="C1146" s="29">
        <v>750</v>
      </c>
      <c r="D1146" s="29">
        <v>0</v>
      </c>
      <c r="E1146" s="29">
        <v>750</v>
      </c>
      <c r="F1146" s="29">
        <v>0</v>
      </c>
      <c r="G1146" s="29">
        <v>0</v>
      </c>
      <c r="H1146" s="29">
        <v>750</v>
      </c>
    </row>
    <row r="1147" spans="1:8" x14ac:dyDescent="0.2">
      <c r="A1147" s="30" t="s">
        <v>2195</v>
      </c>
      <c r="B1147" s="25" t="s">
        <v>2196</v>
      </c>
      <c r="C1147" s="29">
        <v>750</v>
      </c>
      <c r="D1147" s="29">
        <v>0</v>
      </c>
      <c r="E1147" s="29">
        <v>750</v>
      </c>
      <c r="F1147" s="29">
        <v>0</v>
      </c>
      <c r="G1147" s="29">
        <v>0</v>
      </c>
      <c r="H1147" s="29">
        <v>750</v>
      </c>
    </row>
    <row r="1148" spans="1:8" x14ac:dyDescent="0.2">
      <c r="A1148" s="30" t="s">
        <v>2197</v>
      </c>
      <c r="B1148" s="25" t="s">
        <v>2198</v>
      </c>
      <c r="C1148" s="29">
        <v>750</v>
      </c>
      <c r="D1148" s="29">
        <v>0</v>
      </c>
      <c r="E1148" s="29">
        <v>750</v>
      </c>
      <c r="F1148" s="29">
        <v>0</v>
      </c>
      <c r="G1148" s="29">
        <v>0</v>
      </c>
      <c r="H1148" s="29">
        <v>750</v>
      </c>
    </row>
    <row r="1149" spans="1:8" x14ac:dyDescent="0.2">
      <c r="A1149" s="30" t="s">
        <v>2199</v>
      </c>
      <c r="B1149" s="25" t="s">
        <v>2200</v>
      </c>
      <c r="C1149" s="29">
        <v>750</v>
      </c>
      <c r="D1149" s="29">
        <v>0</v>
      </c>
      <c r="E1149" s="29">
        <v>750</v>
      </c>
      <c r="F1149" s="29">
        <v>0</v>
      </c>
      <c r="G1149" s="29">
        <v>0</v>
      </c>
      <c r="H1149" s="29">
        <v>750</v>
      </c>
    </row>
    <row r="1150" spans="1:8" x14ac:dyDescent="0.2">
      <c r="A1150" s="30" t="s">
        <v>2201</v>
      </c>
      <c r="B1150" s="25" t="s">
        <v>2202</v>
      </c>
      <c r="C1150" s="29">
        <v>750</v>
      </c>
      <c r="D1150" s="29">
        <v>0</v>
      </c>
      <c r="E1150" s="29">
        <v>750</v>
      </c>
      <c r="F1150" s="29">
        <v>0</v>
      </c>
      <c r="G1150" s="29">
        <v>0</v>
      </c>
      <c r="H1150" s="29">
        <v>750</v>
      </c>
    </row>
    <row r="1151" spans="1:8" x14ac:dyDescent="0.2">
      <c r="A1151" s="30" t="s">
        <v>2203</v>
      </c>
      <c r="B1151" s="25" t="s">
        <v>2204</v>
      </c>
      <c r="C1151" s="29">
        <v>750</v>
      </c>
      <c r="D1151" s="29">
        <v>0</v>
      </c>
      <c r="E1151" s="29">
        <v>750</v>
      </c>
      <c r="F1151" s="29">
        <v>0</v>
      </c>
      <c r="G1151" s="29">
        <v>0</v>
      </c>
      <c r="H1151" s="29">
        <v>750</v>
      </c>
    </row>
    <row r="1152" spans="1:8" x14ac:dyDescent="0.2">
      <c r="A1152" s="30" t="s">
        <v>2205</v>
      </c>
      <c r="B1152" s="25" t="s">
        <v>2206</v>
      </c>
      <c r="C1152" s="29">
        <v>750</v>
      </c>
      <c r="D1152" s="29">
        <v>0</v>
      </c>
      <c r="E1152" s="29">
        <v>750</v>
      </c>
      <c r="F1152" s="29">
        <v>0</v>
      </c>
      <c r="G1152" s="29">
        <v>0</v>
      </c>
      <c r="H1152" s="29">
        <v>750</v>
      </c>
    </row>
    <row r="1153" spans="1:8" x14ac:dyDescent="0.2">
      <c r="A1153" s="30" t="s">
        <v>2207</v>
      </c>
      <c r="B1153" s="25" t="s">
        <v>2208</v>
      </c>
      <c r="C1153" s="29">
        <v>750</v>
      </c>
      <c r="D1153" s="29">
        <v>0</v>
      </c>
      <c r="E1153" s="29">
        <v>750</v>
      </c>
      <c r="F1153" s="29">
        <v>0</v>
      </c>
      <c r="G1153" s="29">
        <v>0</v>
      </c>
      <c r="H1153" s="29">
        <v>750</v>
      </c>
    </row>
    <row r="1154" spans="1:8" x14ac:dyDescent="0.2">
      <c r="A1154" s="30" t="s">
        <v>2209</v>
      </c>
      <c r="B1154" s="25" t="s">
        <v>2210</v>
      </c>
      <c r="C1154" s="29">
        <v>750</v>
      </c>
      <c r="D1154" s="29">
        <v>0</v>
      </c>
      <c r="E1154" s="29">
        <v>750</v>
      </c>
      <c r="F1154" s="29">
        <v>0</v>
      </c>
      <c r="G1154" s="29">
        <v>0</v>
      </c>
      <c r="H1154" s="29">
        <v>750</v>
      </c>
    </row>
    <row r="1155" spans="1:8" x14ac:dyDescent="0.2">
      <c r="A1155" s="30" t="s">
        <v>2211</v>
      </c>
      <c r="B1155" s="25" t="s">
        <v>2212</v>
      </c>
      <c r="C1155" s="29">
        <v>750</v>
      </c>
      <c r="D1155" s="29">
        <v>0</v>
      </c>
      <c r="E1155" s="29">
        <v>750</v>
      </c>
      <c r="F1155" s="29">
        <v>0</v>
      </c>
      <c r="G1155" s="29">
        <v>0</v>
      </c>
      <c r="H1155" s="29">
        <v>750</v>
      </c>
    </row>
    <row r="1156" spans="1:8" x14ac:dyDescent="0.2">
      <c r="A1156" s="30" t="s">
        <v>2213</v>
      </c>
      <c r="B1156" s="25" t="s">
        <v>2214</v>
      </c>
      <c r="C1156" s="29">
        <v>750</v>
      </c>
      <c r="D1156" s="29">
        <v>0</v>
      </c>
      <c r="E1156" s="29">
        <v>750</v>
      </c>
      <c r="F1156" s="29">
        <v>0</v>
      </c>
      <c r="G1156" s="29">
        <v>0</v>
      </c>
      <c r="H1156" s="29">
        <v>750</v>
      </c>
    </row>
    <row r="1157" spans="1:8" s="7" customFormat="1" x14ac:dyDescent="0.2">
      <c r="A1157" s="33" t="s">
        <v>113</v>
      </c>
      <c r="B1157" s="27"/>
      <c r="C1157" s="27" t="s">
        <v>114</v>
      </c>
      <c r="D1157" s="27" t="s">
        <v>114</v>
      </c>
      <c r="E1157" s="27" t="s">
        <v>114</v>
      </c>
      <c r="F1157" s="27" t="s">
        <v>114</v>
      </c>
      <c r="G1157" s="27" t="s">
        <v>114</v>
      </c>
      <c r="H1157" s="27" t="s">
        <v>114</v>
      </c>
    </row>
    <row r="1158" spans="1:8" x14ac:dyDescent="0.2">
      <c r="A1158" s="30"/>
      <c r="B1158" s="25"/>
      <c r="C1158" s="36">
        <f>SUM(C1041:C1157)</f>
        <v>90000</v>
      </c>
      <c r="D1158" s="36">
        <f t="shared" ref="D1158:H1158" si="12">SUM(D1041:D1157)</f>
        <v>0</v>
      </c>
      <c r="E1158" s="36">
        <f t="shared" si="12"/>
        <v>90000</v>
      </c>
      <c r="F1158" s="36">
        <f t="shared" si="12"/>
        <v>0</v>
      </c>
      <c r="G1158" s="36">
        <f t="shared" si="12"/>
        <v>0</v>
      </c>
      <c r="H1158" s="36">
        <f t="shared" si="12"/>
        <v>90000</v>
      </c>
    </row>
    <row r="1159" spans="1:8" x14ac:dyDescent="0.2">
      <c r="A1159" s="30"/>
      <c r="B1159" s="25"/>
      <c r="C1159" s="25"/>
      <c r="D1159" s="25"/>
      <c r="E1159" s="25"/>
      <c r="F1159" s="25"/>
      <c r="G1159" s="25"/>
      <c r="H1159" s="25"/>
    </row>
    <row r="1160" spans="1:8" x14ac:dyDescent="0.2">
      <c r="A1160" s="32" t="s">
        <v>2215</v>
      </c>
      <c r="B1160" s="25"/>
      <c r="C1160" s="25"/>
      <c r="D1160" s="25"/>
      <c r="E1160" s="25"/>
      <c r="F1160" s="25"/>
      <c r="G1160" s="25"/>
      <c r="H1160" s="25"/>
    </row>
    <row r="1161" spans="1:8" x14ac:dyDescent="0.2">
      <c r="A1161" s="30" t="s">
        <v>2216</v>
      </c>
      <c r="B1161" s="25" t="s">
        <v>2217</v>
      </c>
      <c r="C1161" s="29">
        <v>1000</v>
      </c>
      <c r="D1161" s="29">
        <v>0</v>
      </c>
      <c r="E1161" s="29">
        <v>1000</v>
      </c>
      <c r="F1161" s="29">
        <v>0</v>
      </c>
      <c r="G1161" s="29">
        <v>0</v>
      </c>
      <c r="H1161" s="29">
        <v>1000</v>
      </c>
    </row>
    <row r="1162" spans="1:8" x14ac:dyDescent="0.2">
      <c r="A1162" s="30" t="s">
        <v>2218</v>
      </c>
      <c r="B1162" s="25" t="s">
        <v>2219</v>
      </c>
      <c r="C1162" s="29">
        <v>1000</v>
      </c>
      <c r="D1162" s="29">
        <v>0</v>
      </c>
      <c r="E1162" s="29">
        <v>1000</v>
      </c>
      <c r="F1162" s="29">
        <v>0</v>
      </c>
      <c r="G1162" s="29">
        <v>0</v>
      </c>
      <c r="H1162" s="29">
        <v>1000</v>
      </c>
    </row>
    <row r="1163" spans="1:8" x14ac:dyDescent="0.2">
      <c r="A1163" s="30" t="s">
        <v>2220</v>
      </c>
      <c r="B1163" s="25" t="s">
        <v>2221</v>
      </c>
      <c r="C1163" s="29">
        <v>1000</v>
      </c>
      <c r="D1163" s="29">
        <v>0</v>
      </c>
      <c r="E1163" s="29">
        <v>1000</v>
      </c>
      <c r="F1163" s="29">
        <v>0</v>
      </c>
      <c r="G1163" s="29">
        <v>0</v>
      </c>
      <c r="H1163" s="29">
        <v>1000</v>
      </c>
    </row>
    <row r="1164" spans="1:8" x14ac:dyDescent="0.2">
      <c r="A1164" s="30" t="s">
        <v>2222</v>
      </c>
      <c r="B1164" s="25" t="s">
        <v>2223</v>
      </c>
      <c r="C1164" s="29">
        <v>1000</v>
      </c>
      <c r="D1164" s="29">
        <v>0</v>
      </c>
      <c r="E1164" s="29">
        <v>1000</v>
      </c>
      <c r="F1164" s="29">
        <v>0</v>
      </c>
      <c r="G1164" s="29">
        <v>0</v>
      </c>
      <c r="H1164" s="29">
        <v>1000</v>
      </c>
    </row>
    <row r="1165" spans="1:8" x14ac:dyDescent="0.2">
      <c r="A1165" s="30" t="s">
        <v>2224</v>
      </c>
      <c r="B1165" s="25" t="s">
        <v>2225</v>
      </c>
      <c r="C1165" s="29">
        <v>1000</v>
      </c>
      <c r="D1165" s="29">
        <v>0</v>
      </c>
      <c r="E1165" s="29">
        <v>1000</v>
      </c>
      <c r="F1165" s="29">
        <v>0</v>
      </c>
      <c r="G1165" s="29">
        <v>0</v>
      </c>
      <c r="H1165" s="29">
        <v>1000</v>
      </c>
    </row>
    <row r="1166" spans="1:8" x14ac:dyDescent="0.2">
      <c r="A1166" s="30" t="s">
        <v>2226</v>
      </c>
      <c r="B1166" s="25" t="s">
        <v>2227</v>
      </c>
      <c r="C1166" s="29">
        <v>1000</v>
      </c>
      <c r="D1166" s="29">
        <v>0</v>
      </c>
      <c r="E1166" s="29">
        <v>1000</v>
      </c>
      <c r="F1166" s="29">
        <v>0</v>
      </c>
      <c r="G1166" s="29">
        <v>0</v>
      </c>
      <c r="H1166" s="29">
        <v>1000</v>
      </c>
    </row>
    <row r="1167" spans="1:8" x14ac:dyDescent="0.2">
      <c r="A1167" s="30" t="s">
        <v>2228</v>
      </c>
      <c r="B1167" s="25" t="s">
        <v>2229</v>
      </c>
      <c r="C1167" s="29">
        <v>1000</v>
      </c>
      <c r="D1167" s="29">
        <v>0</v>
      </c>
      <c r="E1167" s="29">
        <v>1000</v>
      </c>
      <c r="F1167" s="29">
        <v>0</v>
      </c>
      <c r="G1167" s="29">
        <v>0</v>
      </c>
      <c r="H1167" s="29">
        <v>1000</v>
      </c>
    </row>
    <row r="1168" spans="1:8" x14ac:dyDescent="0.2">
      <c r="A1168" s="30" t="s">
        <v>2230</v>
      </c>
      <c r="B1168" s="25" t="s">
        <v>2231</v>
      </c>
      <c r="C1168" s="29">
        <v>1000</v>
      </c>
      <c r="D1168" s="29">
        <v>0</v>
      </c>
      <c r="E1168" s="29">
        <v>1000</v>
      </c>
      <c r="F1168" s="29">
        <v>0</v>
      </c>
      <c r="G1168" s="29">
        <v>0</v>
      </c>
      <c r="H1168" s="29">
        <v>1000</v>
      </c>
    </row>
    <row r="1169" spans="1:8" x14ac:dyDescent="0.2">
      <c r="A1169" s="30" t="s">
        <v>2232</v>
      </c>
      <c r="B1169" s="25" t="s">
        <v>2233</v>
      </c>
      <c r="C1169" s="29">
        <v>1000</v>
      </c>
      <c r="D1169" s="29">
        <v>0</v>
      </c>
      <c r="E1169" s="29">
        <v>1000</v>
      </c>
      <c r="F1169" s="29">
        <v>0</v>
      </c>
      <c r="G1169" s="29">
        <v>0</v>
      </c>
      <c r="H1169" s="29">
        <v>1000</v>
      </c>
    </row>
    <row r="1170" spans="1:8" x14ac:dyDescent="0.2">
      <c r="A1170" s="30" t="s">
        <v>2234</v>
      </c>
      <c r="B1170" s="25" t="s">
        <v>2235</v>
      </c>
      <c r="C1170" s="29">
        <v>1000</v>
      </c>
      <c r="D1170" s="29">
        <v>0</v>
      </c>
      <c r="E1170" s="29">
        <v>1000</v>
      </c>
      <c r="F1170" s="29">
        <v>0</v>
      </c>
      <c r="G1170" s="29">
        <v>0</v>
      </c>
      <c r="H1170" s="29">
        <v>1000</v>
      </c>
    </row>
    <row r="1171" spans="1:8" x14ac:dyDescent="0.2">
      <c r="A1171" s="30" t="s">
        <v>2236</v>
      </c>
      <c r="B1171" s="25" t="s">
        <v>2237</v>
      </c>
      <c r="C1171" s="29">
        <v>750</v>
      </c>
      <c r="D1171" s="29">
        <v>0</v>
      </c>
      <c r="E1171" s="29">
        <v>750</v>
      </c>
      <c r="F1171" s="29">
        <v>0</v>
      </c>
      <c r="G1171" s="29">
        <v>0</v>
      </c>
      <c r="H1171" s="29">
        <v>750</v>
      </c>
    </row>
    <row r="1172" spans="1:8" x14ac:dyDescent="0.2">
      <c r="A1172" s="30" t="s">
        <v>2238</v>
      </c>
      <c r="B1172" s="25" t="s">
        <v>2239</v>
      </c>
      <c r="C1172" s="29">
        <v>750</v>
      </c>
      <c r="D1172" s="29">
        <v>0</v>
      </c>
      <c r="E1172" s="29">
        <v>750</v>
      </c>
      <c r="F1172" s="29">
        <v>0</v>
      </c>
      <c r="G1172" s="29">
        <v>0</v>
      </c>
      <c r="H1172" s="29">
        <v>750</v>
      </c>
    </row>
    <row r="1173" spans="1:8" x14ac:dyDescent="0.2">
      <c r="A1173" s="30" t="s">
        <v>2240</v>
      </c>
      <c r="B1173" s="25" t="s">
        <v>2241</v>
      </c>
      <c r="C1173" s="29">
        <v>750</v>
      </c>
      <c r="D1173" s="29">
        <v>0</v>
      </c>
      <c r="E1173" s="29">
        <v>750</v>
      </c>
      <c r="F1173" s="29">
        <v>0</v>
      </c>
      <c r="G1173" s="29">
        <v>0</v>
      </c>
      <c r="H1173" s="29">
        <v>750</v>
      </c>
    </row>
    <row r="1174" spans="1:8" x14ac:dyDescent="0.2">
      <c r="A1174" s="30" t="s">
        <v>2242</v>
      </c>
      <c r="B1174" s="25" t="s">
        <v>2243</v>
      </c>
      <c r="C1174" s="29">
        <v>750</v>
      </c>
      <c r="D1174" s="29">
        <v>0</v>
      </c>
      <c r="E1174" s="29">
        <v>750</v>
      </c>
      <c r="F1174" s="29">
        <v>0</v>
      </c>
      <c r="G1174" s="29">
        <v>0</v>
      </c>
      <c r="H1174" s="29">
        <v>750</v>
      </c>
    </row>
    <row r="1175" spans="1:8" x14ac:dyDescent="0.2">
      <c r="A1175" s="30" t="s">
        <v>2244</v>
      </c>
      <c r="B1175" s="25" t="s">
        <v>2245</v>
      </c>
      <c r="C1175" s="29">
        <v>750</v>
      </c>
      <c r="D1175" s="29">
        <v>0</v>
      </c>
      <c r="E1175" s="29">
        <v>750</v>
      </c>
      <c r="F1175" s="29">
        <v>0</v>
      </c>
      <c r="G1175" s="29">
        <v>0</v>
      </c>
      <c r="H1175" s="29">
        <v>750</v>
      </c>
    </row>
    <row r="1176" spans="1:8" x14ac:dyDescent="0.2">
      <c r="A1176" s="30" t="s">
        <v>2246</v>
      </c>
      <c r="B1176" s="25" t="s">
        <v>2247</v>
      </c>
      <c r="C1176" s="29">
        <v>750</v>
      </c>
      <c r="D1176" s="29">
        <v>0</v>
      </c>
      <c r="E1176" s="29">
        <v>750</v>
      </c>
      <c r="F1176" s="29">
        <v>0</v>
      </c>
      <c r="G1176" s="29">
        <v>0</v>
      </c>
      <c r="H1176" s="29">
        <v>750</v>
      </c>
    </row>
    <row r="1177" spans="1:8" x14ac:dyDescent="0.2">
      <c r="A1177" s="30" t="s">
        <v>2248</v>
      </c>
      <c r="B1177" s="25" t="s">
        <v>2249</v>
      </c>
      <c r="C1177" s="29">
        <v>750</v>
      </c>
      <c r="D1177" s="29">
        <v>0</v>
      </c>
      <c r="E1177" s="29">
        <v>750</v>
      </c>
      <c r="F1177" s="29">
        <v>0</v>
      </c>
      <c r="G1177" s="29">
        <v>0</v>
      </c>
      <c r="H1177" s="29">
        <v>750</v>
      </c>
    </row>
    <row r="1178" spans="1:8" x14ac:dyDescent="0.2">
      <c r="A1178" s="30" t="s">
        <v>2250</v>
      </c>
      <c r="B1178" s="25" t="s">
        <v>2251</v>
      </c>
      <c r="C1178" s="29">
        <v>750</v>
      </c>
      <c r="D1178" s="29">
        <v>0</v>
      </c>
      <c r="E1178" s="29">
        <v>750</v>
      </c>
      <c r="F1178" s="29">
        <v>0</v>
      </c>
      <c r="G1178" s="29">
        <v>0</v>
      </c>
      <c r="H1178" s="29">
        <v>750</v>
      </c>
    </row>
    <row r="1179" spans="1:8" x14ac:dyDescent="0.2">
      <c r="A1179" s="30" t="s">
        <v>2252</v>
      </c>
      <c r="B1179" s="25" t="s">
        <v>2253</v>
      </c>
      <c r="C1179" s="29">
        <v>750</v>
      </c>
      <c r="D1179" s="29">
        <v>0</v>
      </c>
      <c r="E1179" s="29">
        <v>750</v>
      </c>
      <c r="F1179" s="29">
        <v>0</v>
      </c>
      <c r="G1179" s="29">
        <v>0</v>
      </c>
      <c r="H1179" s="29">
        <v>750</v>
      </c>
    </row>
    <row r="1180" spans="1:8" x14ac:dyDescent="0.2">
      <c r="A1180" s="30" t="s">
        <v>2254</v>
      </c>
      <c r="B1180" s="25" t="s">
        <v>2255</v>
      </c>
      <c r="C1180" s="29">
        <v>750</v>
      </c>
      <c r="D1180" s="29">
        <v>0</v>
      </c>
      <c r="E1180" s="29">
        <v>750</v>
      </c>
      <c r="F1180" s="29">
        <v>0</v>
      </c>
      <c r="G1180" s="29">
        <v>0</v>
      </c>
      <c r="H1180" s="29">
        <v>750</v>
      </c>
    </row>
    <row r="1181" spans="1:8" x14ac:dyDescent="0.2">
      <c r="A1181" s="30" t="s">
        <v>2256</v>
      </c>
      <c r="B1181" s="25" t="s">
        <v>2257</v>
      </c>
      <c r="C1181" s="29">
        <v>750</v>
      </c>
      <c r="D1181" s="29">
        <v>0</v>
      </c>
      <c r="E1181" s="29">
        <v>750</v>
      </c>
      <c r="F1181" s="29">
        <v>0</v>
      </c>
      <c r="G1181" s="29">
        <v>0</v>
      </c>
      <c r="H1181" s="29">
        <v>750</v>
      </c>
    </row>
    <row r="1182" spans="1:8" x14ac:dyDescent="0.2">
      <c r="A1182" s="30" t="s">
        <v>2258</v>
      </c>
      <c r="B1182" s="25" t="s">
        <v>2259</v>
      </c>
      <c r="C1182" s="29">
        <v>750</v>
      </c>
      <c r="D1182" s="29">
        <v>0</v>
      </c>
      <c r="E1182" s="29">
        <v>750</v>
      </c>
      <c r="F1182" s="29">
        <v>0</v>
      </c>
      <c r="G1182" s="29">
        <v>0</v>
      </c>
      <c r="H1182" s="29">
        <v>750</v>
      </c>
    </row>
    <row r="1183" spans="1:8" x14ac:dyDescent="0.2">
      <c r="A1183" s="30" t="s">
        <v>2260</v>
      </c>
      <c r="B1183" s="25" t="s">
        <v>2261</v>
      </c>
      <c r="C1183" s="29">
        <v>750</v>
      </c>
      <c r="D1183" s="29">
        <v>0</v>
      </c>
      <c r="E1183" s="29">
        <v>750</v>
      </c>
      <c r="F1183" s="29">
        <v>0</v>
      </c>
      <c r="G1183" s="29">
        <v>0</v>
      </c>
      <c r="H1183" s="29">
        <v>750</v>
      </c>
    </row>
    <row r="1184" spans="1:8" x14ac:dyDescent="0.2">
      <c r="A1184" s="30" t="s">
        <v>2262</v>
      </c>
      <c r="B1184" s="25" t="s">
        <v>2263</v>
      </c>
      <c r="C1184" s="29">
        <v>750</v>
      </c>
      <c r="D1184" s="29">
        <v>0</v>
      </c>
      <c r="E1184" s="29">
        <v>750</v>
      </c>
      <c r="F1184" s="29">
        <v>0</v>
      </c>
      <c r="G1184" s="29">
        <v>0</v>
      </c>
      <c r="H1184" s="29">
        <v>750</v>
      </c>
    </row>
    <row r="1185" spans="1:8" x14ac:dyDescent="0.2">
      <c r="A1185" s="30" t="s">
        <v>2264</v>
      </c>
      <c r="B1185" s="25" t="s">
        <v>2265</v>
      </c>
      <c r="C1185" s="29">
        <v>750</v>
      </c>
      <c r="D1185" s="29">
        <v>0</v>
      </c>
      <c r="E1185" s="29">
        <v>750</v>
      </c>
      <c r="F1185" s="29">
        <v>0</v>
      </c>
      <c r="G1185" s="29">
        <v>0</v>
      </c>
      <c r="H1185" s="29">
        <v>750</v>
      </c>
    </row>
    <row r="1186" spans="1:8" x14ac:dyDescent="0.2">
      <c r="A1186" s="30" t="s">
        <v>2266</v>
      </c>
      <c r="B1186" s="25" t="s">
        <v>2267</v>
      </c>
      <c r="C1186" s="29">
        <v>750</v>
      </c>
      <c r="D1186" s="29">
        <v>0</v>
      </c>
      <c r="E1186" s="29">
        <v>750</v>
      </c>
      <c r="F1186" s="29">
        <v>0</v>
      </c>
      <c r="G1186" s="29">
        <v>0</v>
      </c>
      <c r="H1186" s="29">
        <v>750</v>
      </c>
    </row>
    <row r="1187" spans="1:8" x14ac:dyDescent="0.2">
      <c r="A1187" s="30" t="s">
        <v>2268</v>
      </c>
      <c r="B1187" s="25" t="s">
        <v>2269</v>
      </c>
      <c r="C1187" s="29">
        <v>750</v>
      </c>
      <c r="D1187" s="29">
        <v>0</v>
      </c>
      <c r="E1187" s="29">
        <v>750</v>
      </c>
      <c r="F1187" s="29">
        <v>0</v>
      </c>
      <c r="G1187" s="29">
        <v>0</v>
      </c>
      <c r="H1187" s="29">
        <v>750</v>
      </c>
    </row>
    <row r="1188" spans="1:8" x14ac:dyDescent="0.2">
      <c r="A1188" s="30" t="s">
        <v>2270</v>
      </c>
      <c r="B1188" s="25" t="s">
        <v>2271</v>
      </c>
      <c r="C1188" s="29">
        <v>750</v>
      </c>
      <c r="D1188" s="29">
        <v>0</v>
      </c>
      <c r="E1188" s="29">
        <v>750</v>
      </c>
      <c r="F1188" s="29">
        <v>0</v>
      </c>
      <c r="G1188" s="29">
        <v>0</v>
      </c>
      <c r="H1188" s="29">
        <v>750</v>
      </c>
    </row>
    <row r="1189" spans="1:8" x14ac:dyDescent="0.2">
      <c r="A1189" s="30" t="s">
        <v>2272</v>
      </c>
      <c r="B1189" s="25" t="s">
        <v>2273</v>
      </c>
      <c r="C1189" s="29">
        <v>750</v>
      </c>
      <c r="D1189" s="29">
        <v>0</v>
      </c>
      <c r="E1189" s="29">
        <v>750</v>
      </c>
      <c r="F1189" s="29">
        <v>0</v>
      </c>
      <c r="G1189" s="29">
        <v>0</v>
      </c>
      <c r="H1189" s="29">
        <v>750</v>
      </c>
    </row>
    <row r="1190" spans="1:8" x14ac:dyDescent="0.2">
      <c r="A1190" s="30" t="s">
        <v>2274</v>
      </c>
      <c r="B1190" s="25" t="s">
        <v>2275</v>
      </c>
      <c r="C1190" s="29">
        <v>750</v>
      </c>
      <c r="D1190" s="29">
        <v>0</v>
      </c>
      <c r="E1190" s="29">
        <v>750</v>
      </c>
      <c r="F1190" s="29">
        <v>0</v>
      </c>
      <c r="G1190" s="29">
        <v>0</v>
      </c>
      <c r="H1190" s="29">
        <v>750</v>
      </c>
    </row>
    <row r="1191" spans="1:8" x14ac:dyDescent="0.2">
      <c r="A1191" s="30" t="s">
        <v>2276</v>
      </c>
      <c r="B1191" s="25" t="s">
        <v>2277</v>
      </c>
      <c r="C1191" s="29">
        <v>750</v>
      </c>
      <c r="D1191" s="29">
        <v>0</v>
      </c>
      <c r="E1191" s="29">
        <v>750</v>
      </c>
      <c r="F1191" s="29">
        <v>0</v>
      </c>
      <c r="G1191" s="29">
        <v>0</v>
      </c>
      <c r="H1191" s="29">
        <v>750</v>
      </c>
    </row>
    <row r="1192" spans="1:8" x14ac:dyDescent="0.2">
      <c r="A1192" s="30" t="s">
        <v>2278</v>
      </c>
      <c r="B1192" s="25" t="s">
        <v>2279</v>
      </c>
      <c r="C1192" s="29">
        <v>1000</v>
      </c>
      <c r="D1192" s="29">
        <v>0</v>
      </c>
      <c r="E1192" s="29">
        <v>1000</v>
      </c>
      <c r="F1192" s="29">
        <v>0</v>
      </c>
      <c r="G1192" s="29">
        <v>0</v>
      </c>
      <c r="H1192" s="29">
        <v>1000</v>
      </c>
    </row>
    <row r="1193" spans="1:8" x14ac:dyDescent="0.2">
      <c r="A1193" s="30" t="s">
        <v>2280</v>
      </c>
      <c r="B1193" s="25" t="s">
        <v>2281</v>
      </c>
      <c r="C1193" s="29">
        <v>750</v>
      </c>
      <c r="D1193" s="29">
        <v>0</v>
      </c>
      <c r="E1193" s="29">
        <v>750</v>
      </c>
      <c r="F1193" s="29">
        <v>0</v>
      </c>
      <c r="G1193" s="29">
        <v>0</v>
      </c>
      <c r="H1193" s="29">
        <v>750</v>
      </c>
    </row>
    <row r="1194" spans="1:8" x14ac:dyDescent="0.2">
      <c r="A1194" s="30" t="s">
        <v>2282</v>
      </c>
      <c r="B1194" s="25" t="s">
        <v>2283</v>
      </c>
      <c r="C1194" s="29">
        <v>750</v>
      </c>
      <c r="D1194" s="29">
        <v>0</v>
      </c>
      <c r="E1194" s="29">
        <v>750</v>
      </c>
      <c r="F1194" s="29">
        <v>0</v>
      </c>
      <c r="G1194" s="29">
        <v>0</v>
      </c>
      <c r="H1194" s="29">
        <v>750</v>
      </c>
    </row>
    <row r="1195" spans="1:8" x14ac:dyDescent="0.2">
      <c r="A1195" s="30" t="s">
        <v>2284</v>
      </c>
      <c r="B1195" s="25" t="s">
        <v>2285</v>
      </c>
      <c r="C1195" s="29">
        <v>750</v>
      </c>
      <c r="D1195" s="29">
        <v>0</v>
      </c>
      <c r="E1195" s="29">
        <v>750</v>
      </c>
      <c r="F1195" s="29">
        <v>0</v>
      </c>
      <c r="G1195" s="29">
        <v>0</v>
      </c>
      <c r="H1195" s="29">
        <v>750</v>
      </c>
    </row>
    <row r="1196" spans="1:8" x14ac:dyDescent="0.2">
      <c r="A1196" s="30" t="s">
        <v>2286</v>
      </c>
      <c r="B1196" s="25" t="s">
        <v>2287</v>
      </c>
      <c r="C1196" s="29">
        <v>750</v>
      </c>
      <c r="D1196" s="29">
        <v>0</v>
      </c>
      <c r="E1196" s="29">
        <v>750</v>
      </c>
      <c r="F1196" s="29">
        <v>0</v>
      </c>
      <c r="G1196" s="29">
        <v>0</v>
      </c>
      <c r="H1196" s="29">
        <v>750</v>
      </c>
    </row>
    <row r="1197" spans="1:8" x14ac:dyDescent="0.2">
      <c r="A1197" s="30" t="s">
        <v>2288</v>
      </c>
      <c r="B1197" s="25" t="s">
        <v>2289</v>
      </c>
      <c r="C1197" s="29">
        <v>750</v>
      </c>
      <c r="D1197" s="29">
        <v>0</v>
      </c>
      <c r="E1197" s="29">
        <v>750</v>
      </c>
      <c r="F1197" s="29">
        <v>0</v>
      </c>
      <c r="G1197" s="29">
        <v>0</v>
      </c>
      <c r="H1197" s="29">
        <v>750</v>
      </c>
    </row>
    <row r="1198" spans="1:8" x14ac:dyDescent="0.2">
      <c r="A1198" s="30" t="s">
        <v>2290</v>
      </c>
      <c r="B1198" s="25" t="s">
        <v>2291</v>
      </c>
      <c r="C1198" s="29">
        <v>750</v>
      </c>
      <c r="D1198" s="29">
        <v>0</v>
      </c>
      <c r="E1198" s="29">
        <v>750</v>
      </c>
      <c r="F1198" s="29">
        <v>0</v>
      </c>
      <c r="G1198" s="29">
        <v>0</v>
      </c>
      <c r="H1198" s="29">
        <v>750</v>
      </c>
    </row>
    <row r="1199" spans="1:8" x14ac:dyDescent="0.2">
      <c r="A1199" s="30" t="s">
        <v>2292</v>
      </c>
      <c r="B1199" s="25" t="s">
        <v>2293</v>
      </c>
      <c r="C1199" s="29">
        <v>750</v>
      </c>
      <c r="D1199" s="29">
        <v>0</v>
      </c>
      <c r="E1199" s="29">
        <v>750</v>
      </c>
      <c r="F1199" s="29">
        <v>0</v>
      </c>
      <c r="G1199" s="29">
        <v>0</v>
      </c>
      <c r="H1199" s="29">
        <v>750</v>
      </c>
    </row>
    <row r="1200" spans="1:8" x14ac:dyDescent="0.2">
      <c r="A1200" s="30" t="s">
        <v>2294</v>
      </c>
      <c r="B1200" s="25" t="s">
        <v>2295</v>
      </c>
      <c r="C1200" s="29">
        <v>750</v>
      </c>
      <c r="D1200" s="29">
        <v>0</v>
      </c>
      <c r="E1200" s="29">
        <v>750</v>
      </c>
      <c r="F1200" s="29">
        <v>0</v>
      </c>
      <c r="G1200" s="29">
        <v>0</v>
      </c>
      <c r="H1200" s="29">
        <v>750</v>
      </c>
    </row>
    <row r="1201" spans="1:8" x14ac:dyDescent="0.2">
      <c r="A1201" s="30" t="s">
        <v>2296</v>
      </c>
      <c r="B1201" s="25" t="s">
        <v>2297</v>
      </c>
      <c r="C1201" s="29">
        <v>750</v>
      </c>
      <c r="D1201" s="29">
        <v>0</v>
      </c>
      <c r="E1201" s="29">
        <v>750</v>
      </c>
      <c r="F1201" s="29">
        <v>0</v>
      </c>
      <c r="G1201" s="29">
        <v>0</v>
      </c>
      <c r="H1201" s="29">
        <v>750</v>
      </c>
    </row>
    <row r="1202" spans="1:8" x14ac:dyDescent="0.2">
      <c r="A1202" s="30" t="s">
        <v>2298</v>
      </c>
      <c r="B1202" s="25" t="s">
        <v>2299</v>
      </c>
      <c r="C1202" s="29">
        <v>750</v>
      </c>
      <c r="D1202" s="29">
        <v>0</v>
      </c>
      <c r="E1202" s="29">
        <v>750</v>
      </c>
      <c r="F1202" s="29">
        <v>0</v>
      </c>
      <c r="G1202" s="29">
        <v>0</v>
      </c>
      <c r="H1202" s="29">
        <v>750</v>
      </c>
    </row>
    <row r="1203" spans="1:8" x14ac:dyDescent="0.2">
      <c r="A1203" s="30" t="s">
        <v>2300</v>
      </c>
      <c r="B1203" s="25" t="s">
        <v>2301</v>
      </c>
      <c r="C1203" s="29">
        <v>750</v>
      </c>
      <c r="D1203" s="29">
        <v>0</v>
      </c>
      <c r="E1203" s="29">
        <v>750</v>
      </c>
      <c r="F1203" s="29">
        <v>0</v>
      </c>
      <c r="G1203" s="29">
        <v>0</v>
      </c>
      <c r="H1203" s="29">
        <v>750</v>
      </c>
    </row>
    <row r="1204" spans="1:8" x14ac:dyDescent="0.2">
      <c r="A1204" s="30" t="s">
        <v>2302</v>
      </c>
      <c r="B1204" s="25" t="s">
        <v>2303</v>
      </c>
      <c r="C1204" s="29">
        <v>750</v>
      </c>
      <c r="D1204" s="29">
        <v>0</v>
      </c>
      <c r="E1204" s="29">
        <v>750</v>
      </c>
      <c r="F1204" s="29">
        <v>0</v>
      </c>
      <c r="G1204" s="29">
        <v>0</v>
      </c>
      <c r="H1204" s="29">
        <v>750</v>
      </c>
    </row>
    <row r="1205" spans="1:8" x14ac:dyDescent="0.2">
      <c r="A1205" s="30" t="s">
        <v>2304</v>
      </c>
      <c r="B1205" s="25" t="s">
        <v>2305</v>
      </c>
      <c r="C1205" s="29">
        <v>750</v>
      </c>
      <c r="D1205" s="29">
        <v>0</v>
      </c>
      <c r="E1205" s="29">
        <v>750</v>
      </c>
      <c r="F1205" s="29">
        <v>0</v>
      </c>
      <c r="G1205" s="29">
        <v>0</v>
      </c>
      <c r="H1205" s="29">
        <v>750</v>
      </c>
    </row>
    <row r="1206" spans="1:8" x14ac:dyDescent="0.2">
      <c r="A1206" s="30" t="s">
        <v>2306</v>
      </c>
      <c r="B1206" s="25" t="s">
        <v>2307</v>
      </c>
      <c r="C1206" s="29">
        <v>750</v>
      </c>
      <c r="D1206" s="29">
        <v>0</v>
      </c>
      <c r="E1206" s="29">
        <v>750</v>
      </c>
      <c r="F1206" s="29">
        <v>0</v>
      </c>
      <c r="G1206" s="29">
        <v>0</v>
      </c>
      <c r="H1206" s="29">
        <v>750</v>
      </c>
    </row>
    <row r="1207" spans="1:8" x14ac:dyDescent="0.2">
      <c r="A1207" s="30" t="s">
        <v>2308</v>
      </c>
      <c r="B1207" s="25" t="s">
        <v>2309</v>
      </c>
      <c r="C1207" s="29">
        <v>750</v>
      </c>
      <c r="D1207" s="29">
        <v>0</v>
      </c>
      <c r="E1207" s="29">
        <v>750</v>
      </c>
      <c r="F1207" s="29">
        <v>0</v>
      </c>
      <c r="G1207" s="29">
        <v>0</v>
      </c>
      <c r="H1207" s="29">
        <v>750</v>
      </c>
    </row>
    <row r="1208" spans="1:8" x14ac:dyDescent="0.2">
      <c r="A1208" s="30" t="s">
        <v>2310</v>
      </c>
      <c r="B1208" s="25" t="s">
        <v>2311</v>
      </c>
      <c r="C1208" s="29">
        <v>750</v>
      </c>
      <c r="D1208" s="29">
        <v>0</v>
      </c>
      <c r="E1208" s="29">
        <v>750</v>
      </c>
      <c r="F1208" s="29">
        <v>0</v>
      </c>
      <c r="G1208" s="29">
        <v>0</v>
      </c>
      <c r="H1208" s="29">
        <v>750</v>
      </c>
    </row>
    <row r="1209" spans="1:8" x14ac:dyDescent="0.2">
      <c r="A1209" s="30" t="s">
        <v>2312</v>
      </c>
      <c r="B1209" s="25" t="s">
        <v>2313</v>
      </c>
      <c r="C1209" s="29">
        <v>1000</v>
      </c>
      <c r="D1209" s="29">
        <v>0</v>
      </c>
      <c r="E1209" s="29">
        <v>1000</v>
      </c>
      <c r="F1209" s="29">
        <v>0</v>
      </c>
      <c r="G1209" s="29">
        <v>0</v>
      </c>
      <c r="H1209" s="29">
        <v>1000</v>
      </c>
    </row>
    <row r="1210" spans="1:8" x14ac:dyDescent="0.2">
      <c r="A1210" s="30" t="s">
        <v>2314</v>
      </c>
      <c r="B1210" s="25" t="s">
        <v>2315</v>
      </c>
      <c r="C1210" s="29">
        <v>750</v>
      </c>
      <c r="D1210" s="29">
        <v>0</v>
      </c>
      <c r="E1210" s="29">
        <v>750</v>
      </c>
      <c r="F1210" s="29">
        <v>0</v>
      </c>
      <c r="G1210" s="29">
        <v>0</v>
      </c>
      <c r="H1210" s="29">
        <v>750</v>
      </c>
    </row>
    <row r="1211" spans="1:8" x14ac:dyDescent="0.2">
      <c r="A1211" s="30" t="s">
        <v>2316</v>
      </c>
      <c r="B1211" s="25" t="s">
        <v>2317</v>
      </c>
      <c r="C1211" s="29">
        <v>750</v>
      </c>
      <c r="D1211" s="29">
        <v>0</v>
      </c>
      <c r="E1211" s="29">
        <v>750</v>
      </c>
      <c r="F1211" s="29">
        <v>0</v>
      </c>
      <c r="G1211" s="29">
        <v>0</v>
      </c>
      <c r="H1211" s="29">
        <v>750</v>
      </c>
    </row>
    <row r="1212" spans="1:8" x14ac:dyDescent="0.2">
      <c r="A1212" s="30" t="s">
        <v>2318</v>
      </c>
      <c r="B1212" s="25" t="s">
        <v>2319</v>
      </c>
      <c r="C1212" s="29">
        <v>750</v>
      </c>
      <c r="D1212" s="29">
        <v>0</v>
      </c>
      <c r="E1212" s="29">
        <v>750</v>
      </c>
      <c r="F1212" s="29">
        <v>0</v>
      </c>
      <c r="G1212" s="29">
        <v>0</v>
      </c>
      <c r="H1212" s="29">
        <v>750</v>
      </c>
    </row>
    <row r="1213" spans="1:8" x14ac:dyDescent="0.2">
      <c r="A1213" s="30" t="s">
        <v>2320</v>
      </c>
      <c r="B1213" s="25" t="s">
        <v>2321</v>
      </c>
      <c r="C1213" s="29">
        <v>750</v>
      </c>
      <c r="D1213" s="29">
        <v>0</v>
      </c>
      <c r="E1213" s="29">
        <v>750</v>
      </c>
      <c r="F1213" s="29">
        <v>0</v>
      </c>
      <c r="G1213" s="29">
        <v>0</v>
      </c>
      <c r="H1213" s="29">
        <v>750</v>
      </c>
    </row>
    <row r="1214" spans="1:8" x14ac:dyDescent="0.2">
      <c r="A1214" s="30" t="s">
        <v>2322</v>
      </c>
      <c r="B1214" s="25" t="s">
        <v>2323</v>
      </c>
      <c r="C1214" s="29">
        <v>750</v>
      </c>
      <c r="D1214" s="29">
        <v>0</v>
      </c>
      <c r="E1214" s="29">
        <v>750</v>
      </c>
      <c r="F1214" s="29">
        <v>0</v>
      </c>
      <c r="G1214" s="29">
        <v>0</v>
      </c>
      <c r="H1214" s="29">
        <v>750</v>
      </c>
    </row>
    <row r="1215" spans="1:8" x14ac:dyDescent="0.2">
      <c r="A1215" s="30" t="s">
        <v>2324</v>
      </c>
      <c r="B1215" s="25" t="s">
        <v>2325</v>
      </c>
      <c r="C1215" s="29">
        <v>750</v>
      </c>
      <c r="D1215" s="29">
        <v>0</v>
      </c>
      <c r="E1215" s="29">
        <v>750</v>
      </c>
      <c r="F1215" s="29">
        <v>0</v>
      </c>
      <c r="G1215" s="29">
        <v>0</v>
      </c>
      <c r="H1215" s="29">
        <v>750</v>
      </c>
    </row>
    <row r="1216" spans="1:8" x14ac:dyDescent="0.2">
      <c r="A1216" s="30" t="s">
        <v>2326</v>
      </c>
      <c r="B1216" s="25" t="s">
        <v>2327</v>
      </c>
      <c r="C1216" s="29">
        <v>750</v>
      </c>
      <c r="D1216" s="29">
        <v>0</v>
      </c>
      <c r="E1216" s="29">
        <v>750</v>
      </c>
      <c r="F1216" s="29">
        <v>0</v>
      </c>
      <c r="G1216" s="29">
        <v>0</v>
      </c>
      <c r="H1216" s="29">
        <v>750</v>
      </c>
    </row>
    <row r="1217" spans="1:8" x14ac:dyDescent="0.2">
      <c r="A1217" s="30" t="s">
        <v>2328</v>
      </c>
      <c r="B1217" s="25" t="s">
        <v>2329</v>
      </c>
      <c r="C1217" s="29">
        <v>750</v>
      </c>
      <c r="D1217" s="29">
        <v>0</v>
      </c>
      <c r="E1217" s="29">
        <v>750</v>
      </c>
      <c r="F1217" s="29">
        <v>0</v>
      </c>
      <c r="G1217" s="29">
        <v>0</v>
      </c>
      <c r="H1217" s="29">
        <v>750</v>
      </c>
    </row>
    <row r="1218" spans="1:8" x14ac:dyDescent="0.2">
      <c r="A1218" s="30" t="s">
        <v>2330</v>
      </c>
      <c r="B1218" s="25" t="s">
        <v>2331</v>
      </c>
      <c r="C1218" s="29">
        <v>750</v>
      </c>
      <c r="D1218" s="29">
        <v>0</v>
      </c>
      <c r="E1218" s="29">
        <v>750</v>
      </c>
      <c r="F1218" s="29">
        <v>0</v>
      </c>
      <c r="G1218" s="29">
        <v>0</v>
      </c>
      <c r="H1218" s="29">
        <v>750</v>
      </c>
    </row>
    <row r="1219" spans="1:8" x14ac:dyDescent="0.2">
      <c r="A1219" s="30" t="s">
        <v>2332</v>
      </c>
      <c r="B1219" s="25" t="s">
        <v>2333</v>
      </c>
      <c r="C1219" s="29">
        <v>750</v>
      </c>
      <c r="D1219" s="29">
        <v>0</v>
      </c>
      <c r="E1219" s="29">
        <v>750</v>
      </c>
      <c r="F1219" s="29">
        <v>0</v>
      </c>
      <c r="G1219" s="29">
        <v>0</v>
      </c>
      <c r="H1219" s="29">
        <v>750</v>
      </c>
    </row>
    <row r="1220" spans="1:8" x14ac:dyDescent="0.2">
      <c r="A1220" s="30" t="s">
        <v>2334</v>
      </c>
      <c r="B1220" s="25" t="s">
        <v>2335</v>
      </c>
      <c r="C1220" s="29">
        <v>750</v>
      </c>
      <c r="D1220" s="29">
        <v>0</v>
      </c>
      <c r="E1220" s="29">
        <v>750</v>
      </c>
      <c r="F1220" s="29">
        <v>0</v>
      </c>
      <c r="G1220" s="29">
        <v>0</v>
      </c>
      <c r="H1220" s="29">
        <v>750</v>
      </c>
    </row>
    <row r="1221" spans="1:8" x14ac:dyDescent="0.2">
      <c r="A1221" s="30" t="s">
        <v>2336</v>
      </c>
      <c r="B1221" s="25" t="s">
        <v>2337</v>
      </c>
      <c r="C1221" s="29">
        <v>750</v>
      </c>
      <c r="D1221" s="29">
        <v>0</v>
      </c>
      <c r="E1221" s="29">
        <v>750</v>
      </c>
      <c r="F1221" s="29">
        <v>0</v>
      </c>
      <c r="G1221" s="29">
        <v>0</v>
      </c>
      <c r="H1221" s="29">
        <v>750</v>
      </c>
    </row>
    <row r="1222" spans="1:8" x14ac:dyDescent="0.2">
      <c r="A1222" s="30" t="s">
        <v>2338</v>
      </c>
      <c r="B1222" s="25" t="s">
        <v>2339</v>
      </c>
      <c r="C1222" s="29">
        <v>750</v>
      </c>
      <c r="D1222" s="29">
        <v>0</v>
      </c>
      <c r="E1222" s="29">
        <v>750</v>
      </c>
      <c r="F1222" s="29">
        <v>0</v>
      </c>
      <c r="G1222" s="29">
        <v>0</v>
      </c>
      <c r="H1222" s="29">
        <v>750</v>
      </c>
    </row>
    <row r="1223" spans="1:8" x14ac:dyDescent="0.2">
      <c r="A1223" s="30" t="s">
        <v>2340</v>
      </c>
      <c r="B1223" s="25" t="s">
        <v>2341</v>
      </c>
      <c r="C1223" s="29">
        <v>750</v>
      </c>
      <c r="D1223" s="29">
        <v>0</v>
      </c>
      <c r="E1223" s="29">
        <v>750</v>
      </c>
      <c r="F1223" s="29">
        <v>0</v>
      </c>
      <c r="G1223" s="29">
        <v>0</v>
      </c>
      <c r="H1223" s="29">
        <v>750</v>
      </c>
    </row>
    <row r="1224" spans="1:8" x14ac:dyDescent="0.2">
      <c r="A1224" s="30" t="s">
        <v>2342</v>
      </c>
      <c r="B1224" s="25" t="s">
        <v>2343</v>
      </c>
      <c r="C1224" s="29">
        <v>750</v>
      </c>
      <c r="D1224" s="29">
        <v>0</v>
      </c>
      <c r="E1224" s="29">
        <v>750</v>
      </c>
      <c r="F1224" s="29">
        <v>0</v>
      </c>
      <c r="G1224" s="29">
        <v>0</v>
      </c>
      <c r="H1224" s="29">
        <v>750</v>
      </c>
    </row>
    <row r="1225" spans="1:8" x14ac:dyDescent="0.2">
      <c r="A1225" s="30" t="s">
        <v>2344</v>
      </c>
      <c r="B1225" s="25" t="s">
        <v>2345</v>
      </c>
      <c r="C1225" s="29">
        <v>750</v>
      </c>
      <c r="D1225" s="29">
        <v>0</v>
      </c>
      <c r="E1225" s="29">
        <v>750</v>
      </c>
      <c r="F1225" s="29">
        <v>0</v>
      </c>
      <c r="G1225" s="29">
        <v>0</v>
      </c>
      <c r="H1225" s="29">
        <v>750</v>
      </c>
    </row>
    <row r="1226" spans="1:8" x14ac:dyDescent="0.2">
      <c r="A1226" s="30" t="s">
        <v>2346</v>
      </c>
      <c r="B1226" s="25" t="s">
        <v>2347</v>
      </c>
      <c r="C1226" s="29">
        <v>750</v>
      </c>
      <c r="D1226" s="29">
        <v>0</v>
      </c>
      <c r="E1226" s="29">
        <v>750</v>
      </c>
      <c r="F1226" s="29">
        <v>0</v>
      </c>
      <c r="G1226" s="29">
        <v>0</v>
      </c>
      <c r="H1226" s="29">
        <v>750</v>
      </c>
    </row>
    <row r="1227" spans="1:8" x14ac:dyDescent="0.2">
      <c r="A1227" s="30" t="s">
        <v>2348</v>
      </c>
      <c r="B1227" s="25" t="s">
        <v>2349</v>
      </c>
      <c r="C1227" s="29">
        <v>750</v>
      </c>
      <c r="D1227" s="29">
        <v>0</v>
      </c>
      <c r="E1227" s="29">
        <v>750</v>
      </c>
      <c r="F1227" s="29">
        <v>0</v>
      </c>
      <c r="G1227" s="29">
        <v>0</v>
      </c>
      <c r="H1227" s="29">
        <v>750</v>
      </c>
    </row>
    <row r="1228" spans="1:8" x14ac:dyDescent="0.2">
      <c r="A1228" s="30" t="s">
        <v>2350</v>
      </c>
      <c r="B1228" s="25" t="s">
        <v>2351</v>
      </c>
      <c r="C1228" s="29">
        <v>750</v>
      </c>
      <c r="D1228" s="29">
        <v>0</v>
      </c>
      <c r="E1228" s="29">
        <v>750</v>
      </c>
      <c r="F1228" s="29">
        <v>0</v>
      </c>
      <c r="G1228" s="29">
        <v>0</v>
      </c>
      <c r="H1228" s="29">
        <v>750</v>
      </c>
    </row>
    <row r="1229" spans="1:8" x14ac:dyDescent="0.2">
      <c r="A1229" s="30" t="s">
        <v>2352</v>
      </c>
      <c r="B1229" s="25" t="s">
        <v>2353</v>
      </c>
      <c r="C1229" s="29">
        <v>750</v>
      </c>
      <c r="D1229" s="29">
        <v>0</v>
      </c>
      <c r="E1229" s="29">
        <v>750</v>
      </c>
      <c r="F1229" s="29">
        <v>0</v>
      </c>
      <c r="G1229" s="29">
        <v>0</v>
      </c>
      <c r="H1229" s="29">
        <v>750</v>
      </c>
    </row>
    <row r="1230" spans="1:8" x14ac:dyDescent="0.2">
      <c r="A1230" s="30" t="s">
        <v>2354</v>
      </c>
      <c r="B1230" s="25" t="s">
        <v>2355</v>
      </c>
      <c r="C1230" s="29">
        <v>750</v>
      </c>
      <c r="D1230" s="29">
        <v>0</v>
      </c>
      <c r="E1230" s="29">
        <v>750</v>
      </c>
      <c r="F1230" s="29">
        <v>0</v>
      </c>
      <c r="G1230" s="29">
        <v>0</v>
      </c>
      <c r="H1230" s="29">
        <v>750</v>
      </c>
    </row>
    <row r="1231" spans="1:8" x14ac:dyDescent="0.2">
      <c r="A1231" s="30" t="s">
        <v>2356</v>
      </c>
      <c r="B1231" s="25" t="s">
        <v>2357</v>
      </c>
      <c r="C1231" s="29">
        <v>750</v>
      </c>
      <c r="D1231" s="29">
        <v>0</v>
      </c>
      <c r="E1231" s="29">
        <v>750</v>
      </c>
      <c r="F1231" s="29">
        <v>0</v>
      </c>
      <c r="G1231" s="29">
        <v>0</v>
      </c>
      <c r="H1231" s="29">
        <v>750</v>
      </c>
    </row>
    <row r="1232" spans="1:8" x14ac:dyDescent="0.2">
      <c r="A1232" s="30" t="s">
        <v>2358</v>
      </c>
      <c r="B1232" s="25" t="s">
        <v>2359</v>
      </c>
      <c r="C1232" s="29">
        <v>750</v>
      </c>
      <c r="D1232" s="29">
        <v>0</v>
      </c>
      <c r="E1232" s="29">
        <v>750</v>
      </c>
      <c r="F1232" s="29">
        <v>0</v>
      </c>
      <c r="G1232" s="29">
        <v>0</v>
      </c>
      <c r="H1232" s="29">
        <v>750</v>
      </c>
    </row>
    <row r="1233" spans="1:8" x14ac:dyDescent="0.2">
      <c r="A1233" s="30" t="s">
        <v>2360</v>
      </c>
      <c r="B1233" s="25" t="s">
        <v>2361</v>
      </c>
      <c r="C1233" s="29">
        <v>750</v>
      </c>
      <c r="D1233" s="29">
        <v>0</v>
      </c>
      <c r="E1233" s="29">
        <v>750</v>
      </c>
      <c r="F1233" s="29">
        <v>0</v>
      </c>
      <c r="G1233" s="29">
        <v>0</v>
      </c>
      <c r="H1233" s="29">
        <v>750</v>
      </c>
    </row>
    <row r="1234" spans="1:8" x14ac:dyDescent="0.2">
      <c r="A1234" s="30" t="s">
        <v>2362</v>
      </c>
      <c r="B1234" s="25" t="s">
        <v>2363</v>
      </c>
      <c r="C1234" s="29">
        <v>750</v>
      </c>
      <c r="D1234" s="29">
        <v>0</v>
      </c>
      <c r="E1234" s="29">
        <v>750</v>
      </c>
      <c r="F1234" s="29">
        <v>0</v>
      </c>
      <c r="G1234" s="29">
        <v>0</v>
      </c>
      <c r="H1234" s="29">
        <v>750</v>
      </c>
    </row>
    <row r="1235" spans="1:8" x14ac:dyDescent="0.2">
      <c r="A1235" s="30" t="s">
        <v>2364</v>
      </c>
      <c r="B1235" s="25" t="s">
        <v>2365</v>
      </c>
      <c r="C1235" s="29">
        <v>750</v>
      </c>
      <c r="D1235" s="29">
        <v>0</v>
      </c>
      <c r="E1235" s="29">
        <v>750</v>
      </c>
      <c r="F1235" s="29">
        <v>0</v>
      </c>
      <c r="G1235" s="29">
        <v>0</v>
      </c>
      <c r="H1235" s="29">
        <v>750</v>
      </c>
    </row>
    <row r="1236" spans="1:8" x14ac:dyDescent="0.2">
      <c r="A1236" s="30" t="s">
        <v>2366</v>
      </c>
      <c r="B1236" s="25" t="s">
        <v>2367</v>
      </c>
      <c r="C1236" s="29">
        <v>750</v>
      </c>
      <c r="D1236" s="29">
        <v>0</v>
      </c>
      <c r="E1236" s="29">
        <v>750</v>
      </c>
      <c r="F1236" s="29">
        <v>0</v>
      </c>
      <c r="G1236" s="29">
        <v>0</v>
      </c>
      <c r="H1236" s="29">
        <v>750</v>
      </c>
    </row>
    <row r="1237" spans="1:8" x14ac:dyDescent="0.2">
      <c r="A1237" s="30" t="s">
        <v>2368</v>
      </c>
      <c r="B1237" s="25" t="s">
        <v>2369</v>
      </c>
      <c r="C1237" s="29">
        <v>750</v>
      </c>
      <c r="D1237" s="29">
        <v>0</v>
      </c>
      <c r="E1237" s="29">
        <v>750</v>
      </c>
      <c r="F1237" s="29">
        <v>0</v>
      </c>
      <c r="G1237" s="29">
        <v>0</v>
      </c>
      <c r="H1237" s="29">
        <v>750</v>
      </c>
    </row>
    <row r="1238" spans="1:8" x14ac:dyDescent="0.2">
      <c r="A1238" s="30" t="s">
        <v>2370</v>
      </c>
      <c r="B1238" s="25" t="s">
        <v>2371</v>
      </c>
      <c r="C1238" s="29">
        <v>750</v>
      </c>
      <c r="D1238" s="29">
        <v>0</v>
      </c>
      <c r="E1238" s="29">
        <v>750</v>
      </c>
      <c r="F1238" s="29">
        <v>0</v>
      </c>
      <c r="G1238" s="29">
        <v>0</v>
      </c>
      <c r="H1238" s="29">
        <v>750</v>
      </c>
    </row>
    <row r="1239" spans="1:8" x14ac:dyDescent="0.2">
      <c r="A1239" s="30" t="s">
        <v>2372</v>
      </c>
      <c r="B1239" s="25" t="s">
        <v>2373</v>
      </c>
      <c r="C1239" s="29">
        <v>750</v>
      </c>
      <c r="D1239" s="29">
        <v>0</v>
      </c>
      <c r="E1239" s="29">
        <v>750</v>
      </c>
      <c r="F1239" s="29">
        <v>0</v>
      </c>
      <c r="G1239" s="29">
        <v>0</v>
      </c>
      <c r="H1239" s="29">
        <v>750</v>
      </c>
    </row>
    <row r="1240" spans="1:8" x14ac:dyDescent="0.2">
      <c r="A1240" s="30" t="s">
        <v>2374</v>
      </c>
      <c r="B1240" s="25" t="s">
        <v>2375</v>
      </c>
      <c r="C1240" s="29">
        <v>750</v>
      </c>
      <c r="D1240" s="29">
        <v>0</v>
      </c>
      <c r="E1240" s="29">
        <v>750</v>
      </c>
      <c r="F1240" s="29">
        <v>0</v>
      </c>
      <c r="G1240" s="29">
        <v>0</v>
      </c>
      <c r="H1240" s="29">
        <v>750</v>
      </c>
    </row>
    <row r="1241" spans="1:8" x14ac:dyDescent="0.2">
      <c r="A1241" s="30" t="s">
        <v>2376</v>
      </c>
      <c r="B1241" s="25" t="s">
        <v>2377</v>
      </c>
      <c r="C1241" s="29">
        <v>750</v>
      </c>
      <c r="D1241" s="29">
        <v>0</v>
      </c>
      <c r="E1241" s="29">
        <v>750</v>
      </c>
      <c r="F1241" s="29">
        <v>0</v>
      </c>
      <c r="G1241" s="29">
        <v>0</v>
      </c>
      <c r="H1241" s="29">
        <v>750</v>
      </c>
    </row>
    <row r="1242" spans="1:8" x14ac:dyDescent="0.2">
      <c r="A1242" s="30" t="s">
        <v>2378</v>
      </c>
      <c r="B1242" s="25" t="s">
        <v>2379</v>
      </c>
      <c r="C1242" s="29">
        <v>750</v>
      </c>
      <c r="D1242" s="29">
        <v>0</v>
      </c>
      <c r="E1242" s="29">
        <v>750</v>
      </c>
      <c r="F1242" s="29">
        <v>0</v>
      </c>
      <c r="G1242" s="29">
        <v>0</v>
      </c>
      <c r="H1242" s="29">
        <v>750</v>
      </c>
    </row>
    <row r="1243" spans="1:8" x14ac:dyDescent="0.2">
      <c r="A1243" s="30" t="s">
        <v>2380</v>
      </c>
      <c r="B1243" s="25" t="s">
        <v>2381</v>
      </c>
      <c r="C1243" s="29">
        <v>750</v>
      </c>
      <c r="D1243" s="29">
        <v>0</v>
      </c>
      <c r="E1243" s="29">
        <v>750</v>
      </c>
      <c r="F1243" s="29">
        <v>0</v>
      </c>
      <c r="G1243" s="29">
        <v>0</v>
      </c>
      <c r="H1243" s="29">
        <v>750</v>
      </c>
    </row>
    <row r="1244" spans="1:8" x14ac:dyDescent="0.2">
      <c r="A1244" s="30" t="s">
        <v>2382</v>
      </c>
      <c r="B1244" s="25" t="s">
        <v>2383</v>
      </c>
      <c r="C1244" s="29">
        <v>750</v>
      </c>
      <c r="D1244" s="29">
        <v>0</v>
      </c>
      <c r="E1244" s="29">
        <v>750</v>
      </c>
      <c r="F1244" s="29">
        <v>0</v>
      </c>
      <c r="G1244" s="29">
        <v>0</v>
      </c>
      <c r="H1244" s="29">
        <v>750</v>
      </c>
    </row>
    <row r="1245" spans="1:8" x14ac:dyDescent="0.2">
      <c r="A1245" s="30" t="s">
        <v>2384</v>
      </c>
      <c r="B1245" s="25" t="s">
        <v>2385</v>
      </c>
      <c r="C1245" s="29">
        <v>750</v>
      </c>
      <c r="D1245" s="29">
        <v>0</v>
      </c>
      <c r="E1245" s="29">
        <v>750</v>
      </c>
      <c r="F1245" s="29">
        <v>0</v>
      </c>
      <c r="G1245" s="29">
        <v>0</v>
      </c>
      <c r="H1245" s="29">
        <v>750</v>
      </c>
    </row>
    <row r="1246" spans="1:8" x14ac:dyDescent="0.2">
      <c r="A1246" s="30" t="s">
        <v>2386</v>
      </c>
      <c r="B1246" s="25" t="s">
        <v>2387</v>
      </c>
      <c r="C1246" s="29">
        <v>750</v>
      </c>
      <c r="D1246" s="29">
        <v>0</v>
      </c>
      <c r="E1246" s="29">
        <v>750</v>
      </c>
      <c r="F1246" s="29">
        <v>0</v>
      </c>
      <c r="G1246" s="29">
        <v>0</v>
      </c>
      <c r="H1246" s="29">
        <v>750</v>
      </c>
    </row>
    <row r="1247" spans="1:8" x14ac:dyDescent="0.2">
      <c r="A1247" s="30" t="s">
        <v>2388</v>
      </c>
      <c r="B1247" s="25" t="s">
        <v>2389</v>
      </c>
      <c r="C1247" s="29">
        <v>750</v>
      </c>
      <c r="D1247" s="29">
        <v>0</v>
      </c>
      <c r="E1247" s="29">
        <v>750</v>
      </c>
      <c r="F1247" s="29">
        <v>0</v>
      </c>
      <c r="G1247" s="29">
        <v>0</v>
      </c>
      <c r="H1247" s="29">
        <v>750</v>
      </c>
    </row>
    <row r="1248" spans="1:8" x14ac:dyDescent="0.2">
      <c r="A1248" s="30" t="s">
        <v>2390</v>
      </c>
      <c r="B1248" s="25" t="s">
        <v>2391</v>
      </c>
      <c r="C1248" s="29">
        <v>750</v>
      </c>
      <c r="D1248" s="29">
        <v>0</v>
      </c>
      <c r="E1248" s="29">
        <v>750</v>
      </c>
      <c r="F1248" s="29">
        <v>0</v>
      </c>
      <c r="G1248" s="29">
        <v>0</v>
      </c>
      <c r="H1248" s="29">
        <v>750</v>
      </c>
    </row>
    <row r="1249" spans="1:8" x14ac:dyDescent="0.2">
      <c r="A1249" s="30" t="s">
        <v>2392</v>
      </c>
      <c r="B1249" s="25" t="s">
        <v>2393</v>
      </c>
      <c r="C1249" s="29">
        <v>750</v>
      </c>
      <c r="D1249" s="29">
        <v>0</v>
      </c>
      <c r="E1249" s="29">
        <v>750</v>
      </c>
      <c r="F1249" s="29">
        <v>0</v>
      </c>
      <c r="G1249" s="29">
        <v>0</v>
      </c>
      <c r="H1249" s="29">
        <v>750</v>
      </c>
    </row>
    <row r="1250" spans="1:8" x14ac:dyDescent="0.2">
      <c r="A1250" s="30" t="s">
        <v>2394</v>
      </c>
      <c r="B1250" s="25" t="s">
        <v>2395</v>
      </c>
      <c r="C1250" s="29">
        <v>750</v>
      </c>
      <c r="D1250" s="29">
        <v>0</v>
      </c>
      <c r="E1250" s="29">
        <v>750</v>
      </c>
      <c r="F1250" s="29">
        <v>0</v>
      </c>
      <c r="G1250" s="29">
        <v>0</v>
      </c>
      <c r="H1250" s="29">
        <v>750</v>
      </c>
    </row>
    <row r="1251" spans="1:8" x14ac:dyDescent="0.2">
      <c r="A1251" s="30" t="s">
        <v>2396</v>
      </c>
      <c r="B1251" s="25" t="s">
        <v>2397</v>
      </c>
      <c r="C1251" s="29">
        <v>750</v>
      </c>
      <c r="D1251" s="29">
        <v>0</v>
      </c>
      <c r="E1251" s="29">
        <v>750</v>
      </c>
      <c r="F1251" s="29">
        <v>0</v>
      </c>
      <c r="G1251" s="29">
        <v>0</v>
      </c>
      <c r="H1251" s="29">
        <v>750</v>
      </c>
    </row>
    <row r="1252" spans="1:8" x14ac:dyDescent="0.2">
      <c r="A1252" s="30" t="s">
        <v>2398</v>
      </c>
      <c r="B1252" s="25" t="s">
        <v>2399</v>
      </c>
      <c r="C1252" s="29">
        <v>750</v>
      </c>
      <c r="D1252" s="29">
        <v>0</v>
      </c>
      <c r="E1252" s="29">
        <v>750</v>
      </c>
      <c r="F1252" s="29">
        <v>0</v>
      </c>
      <c r="G1252" s="29">
        <v>0</v>
      </c>
      <c r="H1252" s="29">
        <v>750</v>
      </c>
    </row>
    <row r="1253" spans="1:8" x14ac:dyDescent="0.2">
      <c r="A1253" s="30" t="s">
        <v>2400</v>
      </c>
      <c r="B1253" s="25" t="s">
        <v>2401</v>
      </c>
      <c r="C1253" s="29">
        <v>750</v>
      </c>
      <c r="D1253" s="29">
        <v>0</v>
      </c>
      <c r="E1253" s="29">
        <v>750</v>
      </c>
      <c r="F1253" s="29">
        <v>0</v>
      </c>
      <c r="G1253" s="29">
        <v>0</v>
      </c>
      <c r="H1253" s="29">
        <v>750</v>
      </c>
    </row>
    <row r="1254" spans="1:8" x14ac:dyDescent="0.2">
      <c r="A1254" s="30" t="s">
        <v>2402</v>
      </c>
      <c r="B1254" s="25" t="s">
        <v>2403</v>
      </c>
      <c r="C1254" s="29">
        <v>750</v>
      </c>
      <c r="D1254" s="29">
        <v>0</v>
      </c>
      <c r="E1254" s="29">
        <v>750</v>
      </c>
      <c r="F1254" s="29">
        <v>0</v>
      </c>
      <c r="G1254" s="29">
        <v>0</v>
      </c>
      <c r="H1254" s="29">
        <v>750</v>
      </c>
    </row>
    <row r="1255" spans="1:8" x14ac:dyDescent="0.2">
      <c r="A1255" s="30" t="s">
        <v>2404</v>
      </c>
      <c r="B1255" s="25" t="s">
        <v>2405</v>
      </c>
      <c r="C1255" s="29">
        <v>750</v>
      </c>
      <c r="D1255" s="29">
        <v>0</v>
      </c>
      <c r="E1255" s="29">
        <v>750</v>
      </c>
      <c r="F1255" s="29">
        <v>0</v>
      </c>
      <c r="G1255" s="29">
        <v>0</v>
      </c>
      <c r="H1255" s="29">
        <v>750</v>
      </c>
    </row>
    <row r="1256" spans="1:8" x14ac:dyDescent="0.2">
      <c r="A1256" s="30" t="s">
        <v>2406</v>
      </c>
      <c r="B1256" s="25" t="s">
        <v>2407</v>
      </c>
      <c r="C1256" s="29">
        <v>750</v>
      </c>
      <c r="D1256" s="29">
        <v>0</v>
      </c>
      <c r="E1256" s="29">
        <v>750</v>
      </c>
      <c r="F1256" s="29">
        <v>0</v>
      </c>
      <c r="G1256" s="29">
        <v>0</v>
      </c>
      <c r="H1256" s="29">
        <v>750</v>
      </c>
    </row>
    <row r="1257" spans="1:8" x14ac:dyDescent="0.2">
      <c r="A1257" s="30" t="s">
        <v>2408</v>
      </c>
      <c r="B1257" s="25" t="s">
        <v>2409</v>
      </c>
      <c r="C1257" s="29">
        <v>750</v>
      </c>
      <c r="D1257" s="29">
        <v>0</v>
      </c>
      <c r="E1257" s="29">
        <v>750</v>
      </c>
      <c r="F1257" s="29">
        <v>0</v>
      </c>
      <c r="G1257" s="29">
        <v>0</v>
      </c>
      <c r="H1257" s="29">
        <v>750</v>
      </c>
    </row>
    <row r="1258" spans="1:8" x14ac:dyDescent="0.2">
      <c r="A1258" s="30" t="s">
        <v>2410</v>
      </c>
      <c r="B1258" s="25" t="s">
        <v>2411</v>
      </c>
      <c r="C1258" s="29">
        <v>750</v>
      </c>
      <c r="D1258" s="29">
        <v>0</v>
      </c>
      <c r="E1258" s="29">
        <v>750</v>
      </c>
      <c r="F1258" s="29">
        <v>0</v>
      </c>
      <c r="G1258" s="29">
        <v>0</v>
      </c>
      <c r="H1258" s="29">
        <v>750</v>
      </c>
    </row>
    <row r="1259" spans="1:8" x14ac:dyDescent="0.2">
      <c r="A1259" s="30" t="s">
        <v>2412</v>
      </c>
      <c r="B1259" s="25" t="s">
        <v>2413</v>
      </c>
      <c r="C1259" s="29">
        <v>750</v>
      </c>
      <c r="D1259" s="29">
        <v>0</v>
      </c>
      <c r="E1259" s="29">
        <v>750</v>
      </c>
      <c r="F1259" s="29">
        <v>0</v>
      </c>
      <c r="G1259" s="29">
        <v>0</v>
      </c>
      <c r="H1259" s="29">
        <v>750</v>
      </c>
    </row>
    <row r="1260" spans="1:8" x14ac:dyDescent="0.2">
      <c r="A1260" s="30" t="s">
        <v>2414</v>
      </c>
      <c r="B1260" s="25" t="s">
        <v>2415</v>
      </c>
      <c r="C1260" s="29">
        <v>750</v>
      </c>
      <c r="D1260" s="29">
        <v>0</v>
      </c>
      <c r="E1260" s="29">
        <v>750</v>
      </c>
      <c r="F1260" s="29">
        <v>0</v>
      </c>
      <c r="G1260" s="29">
        <v>0</v>
      </c>
      <c r="H1260" s="29">
        <v>750</v>
      </c>
    </row>
    <row r="1261" spans="1:8" x14ac:dyDescent="0.2">
      <c r="A1261" s="30" t="s">
        <v>2416</v>
      </c>
      <c r="B1261" s="25" t="s">
        <v>2417</v>
      </c>
      <c r="C1261" s="29">
        <v>750</v>
      </c>
      <c r="D1261" s="29">
        <v>0</v>
      </c>
      <c r="E1261" s="29">
        <v>750</v>
      </c>
      <c r="F1261" s="29">
        <v>0</v>
      </c>
      <c r="G1261" s="29">
        <v>0</v>
      </c>
      <c r="H1261" s="29">
        <v>750</v>
      </c>
    </row>
    <row r="1262" spans="1:8" x14ac:dyDescent="0.2">
      <c r="A1262" s="30" t="s">
        <v>2418</v>
      </c>
      <c r="B1262" s="25" t="s">
        <v>2419</v>
      </c>
      <c r="C1262" s="29">
        <v>750</v>
      </c>
      <c r="D1262" s="29">
        <v>0</v>
      </c>
      <c r="E1262" s="29">
        <v>750</v>
      </c>
      <c r="F1262" s="29">
        <v>0</v>
      </c>
      <c r="G1262" s="29">
        <v>0</v>
      </c>
      <c r="H1262" s="29">
        <v>750</v>
      </c>
    </row>
    <row r="1263" spans="1:8" x14ac:dyDescent="0.2">
      <c r="A1263" s="30" t="s">
        <v>2420</v>
      </c>
      <c r="B1263" s="25" t="s">
        <v>2421</v>
      </c>
      <c r="C1263" s="29">
        <v>750</v>
      </c>
      <c r="D1263" s="29">
        <v>0</v>
      </c>
      <c r="E1263" s="29">
        <v>750</v>
      </c>
      <c r="F1263" s="29">
        <v>0</v>
      </c>
      <c r="G1263" s="29">
        <v>0</v>
      </c>
      <c r="H1263" s="29">
        <v>750</v>
      </c>
    </row>
    <row r="1264" spans="1:8" x14ac:dyDescent="0.2">
      <c r="A1264" s="30" t="s">
        <v>2422</v>
      </c>
      <c r="B1264" s="25" t="s">
        <v>2423</v>
      </c>
      <c r="C1264" s="29">
        <v>750</v>
      </c>
      <c r="D1264" s="29">
        <v>0</v>
      </c>
      <c r="E1264" s="29">
        <v>750</v>
      </c>
      <c r="F1264" s="29">
        <v>0</v>
      </c>
      <c r="G1264" s="29">
        <v>0</v>
      </c>
      <c r="H1264" s="29">
        <v>750</v>
      </c>
    </row>
    <row r="1265" spans="1:8" x14ac:dyDescent="0.2">
      <c r="A1265" s="30" t="s">
        <v>2424</v>
      </c>
      <c r="B1265" s="25" t="s">
        <v>2425</v>
      </c>
      <c r="C1265" s="29">
        <v>750</v>
      </c>
      <c r="D1265" s="29">
        <v>0</v>
      </c>
      <c r="E1265" s="29">
        <v>750</v>
      </c>
      <c r="F1265" s="29">
        <v>0</v>
      </c>
      <c r="G1265" s="29">
        <v>0</v>
      </c>
      <c r="H1265" s="29">
        <v>750</v>
      </c>
    </row>
    <row r="1266" spans="1:8" x14ac:dyDescent="0.2">
      <c r="A1266" s="30" t="s">
        <v>2428</v>
      </c>
      <c r="B1266" s="25" t="s">
        <v>2429</v>
      </c>
      <c r="C1266" s="29">
        <v>750</v>
      </c>
      <c r="D1266" s="29">
        <v>0</v>
      </c>
      <c r="E1266" s="29">
        <v>750</v>
      </c>
      <c r="F1266" s="29">
        <v>0</v>
      </c>
      <c r="G1266" s="29">
        <v>0</v>
      </c>
      <c r="H1266" s="29">
        <v>750</v>
      </c>
    </row>
    <row r="1267" spans="1:8" x14ac:dyDescent="0.2">
      <c r="A1267" s="30" t="s">
        <v>2430</v>
      </c>
      <c r="B1267" s="25" t="s">
        <v>2431</v>
      </c>
      <c r="C1267" s="29">
        <v>750</v>
      </c>
      <c r="D1267" s="29">
        <v>0</v>
      </c>
      <c r="E1267" s="29">
        <v>750</v>
      </c>
      <c r="F1267" s="29">
        <v>0</v>
      </c>
      <c r="G1267" s="29">
        <v>0</v>
      </c>
      <c r="H1267" s="29">
        <v>750</v>
      </c>
    </row>
    <row r="1268" spans="1:8" x14ac:dyDescent="0.2">
      <c r="A1268" s="30" t="s">
        <v>2432</v>
      </c>
      <c r="B1268" s="25" t="s">
        <v>2433</v>
      </c>
      <c r="C1268" s="29">
        <v>750</v>
      </c>
      <c r="D1268" s="29">
        <v>0</v>
      </c>
      <c r="E1268" s="29">
        <v>750</v>
      </c>
      <c r="F1268" s="29">
        <v>0</v>
      </c>
      <c r="G1268" s="29">
        <v>0</v>
      </c>
      <c r="H1268" s="29">
        <v>750</v>
      </c>
    </row>
    <row r="1269" spans="1:8" x14ac:dyDescent="0.2">
      <c r="A1269" s="30" t="s">
        <v>2434</v>
      </c>
      <c r="B1269" s="25" t="s">
        <v>2435</v>
      </c>
      <c r="C1269" s="29">
        <v>750</v>
      </c>
      <c r="D1269" s="29">
        <v>0</v>
      </c>
      <c r="E1269" s="29">
        <v>750</v>
      </c>
      <c r="F1269" s="29">
        <v>0</v>
      </c>
      <c r="G1269" s="29">
        <v>0</v>
      </c>
      <c r="H1269" s="29">
        <v>750</v>
      </c>
    </row>
    <row r="1270" spans="1:8" x14ac:dyDescent="0.2">
      <c r="A1270" s="30" t="s">
        <v>2436</v>
      </c>
      <c r="B1270" s="25" t="s">
        <v>2437</v>
      </c>
      <c r="C1270" s="29">
        <v>750</v>
      </c>
      <c r="D1270" s="29">
        <v>0</v>
      </c>
      <c r="E1270" s="29">
        <v>750</v>
      </c>
      <c r="F1270" s="29">
        <v>0</v>
      </c>
      <c r="G1270" s="29">
        <v>0</v>
      </c>
      <c r="H1270" s="29">
        <v>750</v>
      </c>
    </row>
    <row r="1271" spans="1:8" x14ac:dyDescent="0.2">
      <c r="A1271" s="30" t="s">
        <v>2438</v>
      </c>
      <c r="B1271" s="25" t="s">
        <v>2439</v>
      </c>
      <c r="C1271" s="29">
        <v>750</v>
      </c>
      <c r="D1271" s="29">
        <v>0</v>
      </c>
      <c r="E1271" s="29">
        <v>750</v>
      </c>
      <c r="F1271" s="29">
        <v>0</v>
      </c>
      <c r="G1271" s="29">
        <v>0</v>
      </c>
      <c r="H1271" s="29">
        <v>750</v>
      </c>
    </row>
    <row r="1272" spans="1:8" x14ac:dyDescent="0.2">
      <c r="A1272" s="30" t="s">
        <v>2440</v>
      </c>
      <c r="B1272" s="25" t="s">
        <v>2441</v>
      </c>
      <c r="C1272" s="29">
        <v>750</v>
      </c>
      <c r="D1272" s="29">
        <v>0</v>
      </c>
      <c r="E1272" s="29">
        <v>750</v>
      </c>
      <c r="F1272" s="29">
        <v>0</v>
      </c>
      <c r="G1272" s="29">
        <v>0</v>
      </c>
      <c r="H1272" s="29">
        <v>750</v>
      </c>
    </row>
    <row r="1273" spans="1:8" x14ac:dyDescent="0.2">
      <c r="A1273" s="30" t="s">
        <v>2442</v>
      </c>
      <c r="B1273" s="25" t="s">
        <v>2443</v>
      </c>
      <c r="C1273" s="29">
        <v>750</v>
      </c>
      <c r="D1273" s="29">
        <v>0</v>
      </c>
      <c r="E1273" s="29">
        <v>750</v>
      </c>
      <c r="F1273" s="29">
        <v>0</v>
      </c>
      <c r="G1273" s="29">
        <v>0</v>
      </c>
      <c r="H1273" s="29">
        <v>750</v>
      </c>
    </row>
    <row r="1274" spans="1:8" s="7" customFormat="1" x14ac:dyDescent="0.2">
      <c r="A1274" s="33" t="s">
        <v>113</v>
      </c>
      <c r="B1274" s="27"/>
      <c r="C1274" s="27" t="s">
        <v>114</v>
      </c>
      <c r="D1274" s="27" t="s">
        <v>114</v>
      </c>
      <c r="E1274" s="27" t="s">
        <v>114</v>
      </c>
      <c r="F1274" s="27" t="s">
        <v>114</v>
      </c>
      <c r="G1274" s="27" t="s">
        <v>114</v>
      </c>
      <c r="H1274" s="27" t="s">
        <v>114</v>
      </c>
    </row>
    <row r="1275" spans="1:8" x14ac:dyDescent="0.2">
      <c r="A1275" s="30"/>
      <c r="B1275" s="25"/>
      <c r="C1275" s="36">
        <f>SUM(C1161:C1274)</f>
        <v>87750</v>
      </c>
      <c r="D1275" s="36">
        <f t="shared" ref="D1275:H1275" si="13">SUM(D1161:D1274)</f>
        <v>0</v>
      </c>
      <c r="E1275" s="36">
        <f t="shared" si="13"/>
        <v>87750</v>
      </c>
      <c r="F1275" s="36">
        <f t="shared" si="13"/>
        <v>0</v>
      </c>
      <c r="G1275" s="36">
        <f t="shared" si="13"/>
        <v>0</v>
      </c>
      <c r="H1275" s="36">
        <f t="shared" si="13"/>
        <v>87750</v>
      </c>
    </row>
    <row r="1276" spans="1:8" x14ac:dyDescent="0.2">
      <c r="A1276" s="30"/>
      <c r="B1276" s="25"/>
      <c r="C1276" s="25"/>
      <c r="D1276" s="25"/>
      <c r="E1276" s="25"/>
      <c r="F1276" s="25"/>
      <c r="G1276" s="25"/>
      <c r="H1276" s="25"/>
    </row>
    <row r="1277" spans="1:8" ht="15" x14ac:dyDescent="0.25">
      <c r="A1277" s="32" t="s">
        <v>2447</v>
      </c>
      <c r="B1277" s="28"/>
      <c r="C1277" s="28"/>
      <c r="D1277" s="28"/>
      <c r="E1277" s="28"/>
      <c r="F1277" s="28"/>
      <c r="G1277" s="28"/>
      <c r="H1277" s="28"/>
    </row>
    <row r="1278" spans="1:8" x14ac:dyDescent="0.2">
      <c r="A1278" s="30" t="s">
        <v>2448</v>
      </c>
      <c r="B1278" s="25" t="s">
        <v>2449</v>
      </c>
      <c r="C1278" s="29">
        <v>750</v>
      </c>
      <c r="D1278" s="29">
        <v>0</v>
      </c>
      <c r="E1278" s="29">
        <v>750</v>
      </c>
      <c r="F1278" s="29">
        <v>0</v>
      </c>
      <c r="G1278" s="29">
        <v>0</v>
      </c>
      <c r="H1278" s="29">
        <v>750</v>
      </c>
    </row>
    <row r="1279" spans="1:8" x14ac:dyDescent="0.2">
      <c r="A1279" s="30" t="s">
        <v>2450</v>
      </c>
      <c r="B1279" s="25" t="s">
        <v>2451</v>
      </c>
      <c r="C1279" s="29">
        <v>750</v>
      </c>
      <c r="D1279" s="29">
        <v>0</v>
      </c>
      <c r="E1279" s="29">
        <v>750</v>
      </c>
      <c r="F1279" s="29">
        <v>0</v>
      </c>
      <c r="G1279" s="29">
        <v>0</v>
      </c>
      <c r="H1279" s="29">
        <v>750</v>
      </c>
    </row>
    <row r="1280" spans="1:8" x14ac:dyDescent="0.2">
      <c r="A1280" s="30" t="s">
        <v>2452</v>
      </c>
      <c r="B1280" s="25" t="s">
        <v>2453</v>
      </c>
      <c r="C1280" s="29">
        <v>750</v>
      </c>
      <c r="D1280" s="29">
        <v>0</v>
      </c>
      <c r="E1280" s="29">
        <v>750</v>
      </c>
      <c r="F1280" s="29">
        <v>0</v>
      </c>
      <c r="G1280" s="29">
        <v>0</v>
      </c>
      <c r="H1280" s="29">
        <v>750</v>
      </c>
    </row>
    <row r="1281" spans="1:8" x14ac:dyDescent="0.2">
      <c r="A1281" s="30" t="s">
        <v>2454</v>
      </c>
      <c r="B1281" s="25" t="s">
        <v>2455</v>
      </c>
      <c r="C1281" s="29">
        <v>750</v>
      </c>
      <c r="D1281" s="29">
        <v>0</v>
      </c>
      <c r="E1281" s="29">
        <v>750</v>
      </c>
      <c r="F1281" s="29">
        <v>0</v>
      </c>
      <c r="G1281" s="29">
        <v>0</v>
      </c>
      <c r="H1281" s="29">
        <v>750</v>
      </c>
    </row>
    <row r="1282" spans="1:8" x14ac:dyDescent="0.2">
      <c r="A1282" s="30" t="s">
        <v>2456</v>
      </c>
      <c r="B1282" s="25" t="s">
        <v>2457</v>
      </c>
      <c r="C1282" s="29">
        <v>1000</v>
      </c>
      <c r="D1282" s="29">
        <v>0</v>
      </c>
      <c r="E1282" s="29">
        <v>1000</v>
      </c>
      <c r="F1282" s="29">
        <v>0</v>
      </c>
      <c r="G1282" s="29">
        <v>0</v>
      </c>
      <c r="H1282" s="29">
        <v>1000</v>
      </c>
    </row>
    <row r="1283" spans="1:8" x14ac:dyDescent="0.2">
      <c r="A1283" s="30" t="s">
        <v>2458</v>
      </c>
      <c r="B1283" s="25" t="s">
        <v>2459</v>
      </c>
      <c r="C1283" s="29">
        <v>750</v>
      </c>
      <c r="D1283" s="29">
        <v>0</v>
      </c>
      <c r="E1283" s="29">
        <v>750</v>
      </c>
      <c r="F1283" s="29">
        <v>0</v>
      </c>
      <c r="G1283" s="29">
        <v>0</v>
      </c>
      <c r="H1283" s="29">
        <v>750</v>
      </c>
    </row>
    <row r="1284" spans="1:8" x14ac:dyDescent="0.2">
      <c r="A1284" s="30" t="s">
        <v>2460</v>
      </c>
      <c r="B1284" s="25" t="s">
        <v>2461</v>
      </c>
      <c r="C1284" s="29">
        <v>750</v>
      </c>
      <c r="D1284" s="29">
        <v>0</v>
      </c>
      <c r="E1284" s="29">
        <v>750</v>
      </c>
      <c r="F1284" s="29">
        <v>0</v>
      </c>
      <c r="G1284" s="29">
        <v>0</v>
      </c>
      <c r="H1284" s="29">
        <v>750</v>
      </c>
    </row>
    <row r="1285" spans="1:8" x14ac:dyDescent="0.2">
      <c r="A1285" s="30" t="s">
        <v>2462</v>
      </c>
      <c r="B1285" s="25" t="s">
        <v>2463</v>
      </c>
      <c r="C1285" s="29">
        <v>750</v>
      </c>
      <c r="D1285" s="29">
        <v>0</v>
      </c>
      <c r="E1285" s="29">
        <v>750</v>
      </c>
      <c r="F1285" s="29">
        <v>0</v>
      </c>
      <c r="G1285" s="29">
        <v>0</v>
      </c>
      <c r="H1285" s="29">
        <v>750</v>
      </c>
    </row>
    <row r="1286" spans="1:8" x14ac:dyDescent="0.2">
      <c r="A1286" s="30" t="s">
        <v>2464</v>
      </c>
      <c r="B1286" s="25" t="s">
        <v>2465</v>
      </c>
      <c r="C1286" s="29">
        <v>750</v>
      </c>
      <c r="D1286" s="29">
        <v>0</v>
      </c>
      <c r="E1286" s="29">
        <v>750</v>
      </c>
      <c r="F1286" s="29">
        <v>0</v>
      </c>
      <c r="G1286" s="29">
        <v>0</v>
      </c>
      <c r="H1286" s="29">
        <v>750</v>
      </c>
    </row>
    <row r="1287" spans="1:8" x14ac:dyDescent="0.2">
      <c r="A1287" s="30" t="s">
        <v>2466</v>
      </c>
      <c r="B1287" s="25" t="s">
        <v>2467</v>
      </c>
      <c r="C1287" s="29">
        <v>750</v>
      </c>
      <c r="D1287" s="29">
        <v>0</v>
      </c>
      <c r="E1287" s="29">
        <v>750</v>
      </c>
      <c r="F1287" s="29">
        <v>0</v>
      </c>
      <c r="G1287" s="29">
        <v>0</v>
      </c>
      <c r="H1287" s="29">
        <v>750</v>
      </c>
    </row>
    <row r="1288" spans="1:8" x14ac:dyDescent="0.2">
      <c r="A1288" s="30" t="s">
        <v>2468</v>
      </c>
      <c r="B1288" s="25" t="s">
        <v>2469</v>
      </c>
      <c r="C1288" s="29">
        <v>750</v>
      </c>
      <c r="D1288" s="29">
        <v>0</v>
      </c>
      <c r="E1288" s="29">
        <v>750</v>
      </c>
      <c r="F1288" s="29">
        <v>0</v>
      </c>
      <c r="G1288" s="29">
        <v>0</v>
      </c>
      <c r="H1288" s="29">
        <v>750</v>
      </c>
    </row>
    <row r="1289" spans="1:8" x14ac:dyDescent="0.2">
      <c r="A1289" s="30" t="s">
        <v>2470</v>
      </c>
      <c r="B1289" s="25" t="s">
        <v>2471</v>
      </c>
      <c r="C1289" s="29">
        <v>750</v>
      </c>
      <c r="D1289" s="29">
        <v>0</v>
      </c>
      <c r="E1289" s="29">
        <v>750</v>
      </c>
      <c r="F1289" s="29">
        <v>0</v>
      </c>
      <c r="G1289" s="29">
        <v>0</v>
      </c>
      <c r="H1289" s="29">
        <v>750</v>
      </c>
    </row>
    <row r="1290" spans="1:8" x14ac:dyDescent="0.2">
      <c r="A1290" s="30" t="s">
        <v>2472</v>
      </c>
      <c r="B1290" s="25" t="s">
        <v>2473</v>
      </c>
      <c r="C1290" s="29">
        <v>750</v>
      </c>
      <c r="D1290" s="29">
        <v>0</v>
      </c>
      <c r="E1290" s="29">
        <v>750</v>
      </c>
      <c r="F1290" s="29">
        <v>0</v>
      </c>
      <c r="G1290" s="29">
        <v>0</v>
      </c>
      <c r="H1290" s="29">
        <v>750</v>
      </c>
    </row>
    <row r="1291" spans="1:8" x14ac:dyDescent="0.2">
      <c r="A1291" s="30" t="s">
        <v>2474</v>
      </c>
      <c r="B1291" s="25" t="s">
        <v>2475</v>
      </c>
      <c r="C1291" s="29">
        <v>750</v>
      </c>
      <c r="D1291" s="29">
        <v>0</v>
      </c>
      <c r="E1291" s="29">
        <v>750</v>
      </c>
      <c r="F1291" s="29">
        <v>0</v>
      </c>
      <c r="G1291" s="29">
        <v>0</v>
      </c>
      <c r="H1291" s="29">
        <v>750</v>
      </c>
    </row>
    <row r="1292" spans="1:8" x14ac:dyDescent="0.2">
      <c r="A1292" s="30" t="s">
        <v>2476</v>
      </c>
      <c r="B1292" s="25" t="s">
        <v>2477</v>
      </c>
      <c r="C1292" s="29">
        <v>750</v>
      </c>
      <c r="D1292" s="29">
        <v>0</v>
      </c>
      <c r="E1292" s="29">
        <v>750</v>
      </c>
      <c r="F1292" s="29">
        <v>0</v>
      </c>
      <c r="G1292" s="29">
        <v>0</v>
      </c>
      <c r="H1292" s="29">
        <v>750</v>
      </c>
    </row>
    <row r="1293" spans="1:8" x14ac:dyDescent="0.2">
      <c r="A1293" s="30" t="s">
        <v>2478</v>
      </c>
      <c r="B1293" s="25" t="s">
        <v>2479</v>
      </c>
      <c r="C1293" s="29">
        <v>750</v>
      </c>
      <c r="D1293" s="29">
        <v>0</v>
      </c>
      <c r="E1293" s="29">
        <v>750</v>
      </c>
      <c r="F1293" s="29">
        <v>0</v>
      </c>
      <c r="G1293" s="29">
        <v>0</v>
      </c>
      <c r="H1293" s="29">
        <v>750</v>
      </c>
    </row>
    <row r="1294" spans="1:8" x14ac:dyDescent="0.2">
      <c r="A1294" s="30" t="s">
        <v>2480</v>
      </c>
      <c r="B1294" s="25" t="s">
        <v>2481</v>
      </c>
      <c r="C1294" s="29">
        <v>750</v>
      </c>
      <c r="D1294" s="29">
        <v>0</v>
      </c>
      <c r="E1294" s="29">
        <v>750</v>
      </c>
      <c r="F1294" s="29">
        <v>0</v>
      </c>
      <c r="G1294" s="29">
        <v>0</v>
      </c>
      <c r="H1294" s="29">
        <v>750</v>
      </c>
    </row>
    <row r="1295" spans="1:8" x14ac:dyDescent="0.2">
      <c r="A1295" s="30" t="s">
        <v>2482</v>
      </c>
      <c r="B1295" s="25" t="s">
        <v>2483</v>
      </c>
      <c r="C1295" s="29">
        <v>750</v>
      </c>
      <c r="D1295" s="29">
        <v>0</v>
      </c>
      <c r="E1295" s="29">
        <v>750</v>
      </c>
      <c r="F1295" s="29">
        <v>0</v>
      </c>
      <c r="G1295" s="29">
        <v>0</v>
      </c>
      <c r="H1295" s="29">
        <v>750</v>
      </c>
    </row>
    <row r="1296" spans="1:8" x14ac:dyDescent="0.2">
      <c r="A1296" s="30" t="s">
        <v>2484</v>
      </c>
      <c r="B1296" s="25" t="s">
        <v>2485</v>
      </c>
      <c r="C1296" s="29">
        <v>750</v>
      </c>
      <c r="D1296" s="29">
        <v>0</v>
      </c>
      <c r="E1296" s="29">
        <v>750</v>
      </c>
      <c r="F1296" s="29">
        <v>0</v>
      </c>
      <c r="G1296" s="29">
        <v>0</v>
      </c>
      <c r="H1296" s="29">
        <v>750</v>
      </c>
    </row>
    <row r="1297" spans="1:8" x14ac:dyDescent="0.2">
      <c r="A1297" s="30" t="s">
        <v>2486</v>
      </c>
      <c r="B1297" s="25" t="s">
        <v>2487</v>
      </c>
      <c r="C1297" s="29">
        <v>750</v>
      </c>
      <c r="D1297" s="29">
        <v>0</v>
      </c>
      <c r="E1297" s="29">
        <v>750</v>
      </c>
      <c r="F1297" s="29">
        <v>0</v>
      </c>
      <c r="G1297" s="29">
        <v>0</v>
      </c>
      <c r="H1297" s="29">
        <v>750</v>
      </c>
    </row>
    <row r="1298" spans="1:8" x14ac:dyDescent="0.2">
      <c r="A1298" s="30" t="s">
        <v>2488</v>
      </c>
      <c r="B1298" s="25" t="s">
        <v>2489</v>
      </c>
      <c r="C1298" s="29">
        <v>750</v>
      </c>
      <c r="D1298" s="29">
        <v>0</v>
      </c>
      <c r="E1298" s="29">
        <v>750</v>
      </c>
      <c r="F1298" s="29">
        <v>0</v>
      </c>
      <c r="G1298" s="29">
        <v>0</v>
      </c>
      <c r="H1298" s="29">
        <v>750</v>
      </c>
    </row>
    <row r="1299" spans="1:8" x14ac:dyDescent="0.2">
      <c r="A1299" s="30" t="s">
        <v>2490</v>
      </c>
      <c r="B1299" s="25" t="s">
        <v>2491</v>
      </c>
      <c r="C1299" s="29">
        <v>750</v>
      </c>
      <c r="D1299" s="29">
        <v>0</v>
      </c>
      <c r="E1299" s="29">
        <v>750</v>
      </c>
      <c r="F1299" s="29">
        <v>0</v>
      </c>
      <c r="G1299" s="29">
        <v>0</v>
      </c>
      <c r="H1299" s="29">
        <v>750</v>
      </c>
    </row>
    <row r="1300" spans="1:8" x14ac:dyDescent="0.2">
      <c r="A1300" s="30" t="s">
        <v>2492</v>
      </c>
      <c r="B1300" s="25" t="s">
        <v>2493</v>
      </c>
      <c r="C1300" s="29">
        <v>750</v>
      </c>
      <c r="D1300" s="29">
        <v>0</v>
      </c>
      <c r="E1300" s="29">
        <v>750</v>
      </c>
      <c r="F1300" s="29">
        <v>0</v>
      </c>
      <c r="G1300" s="29">
        <v>0</v>
      </c>
      <c r="H1300" s="29">
        <v>750</v>
      </c>
    </row>
    <row r="1301" spans="1:8" x14ac:dyDescent="0.2">
      <c r="A1301" s="30" t="s">
        <v>2494</v>
      </c>
      <c r="B1301" s="25" t="s">
        <v>2495</v>
      </c>
      <c r="C1301" s="29">
        <v>750</v>
      </c>
      <c r="D1301" s="29">
        <v>0</v>
      </c>
      <c r="E1301" s="29">
        <v>750</v>
      </c>
      <c r="F1301" s="29">
        <v>0</v>
      </c>
      <c r="G1301" s="29">
        <v>0</v>
      </c>
      <c r="H1301" s="29">
        <v>750</v>
      </c>
    </row>
    <row r="1302" spans="1:8" x14ac:dyDescent="0.2">
      <c r="A1302" s="30" t="s">
        <v>2496</v>
      </c>
      <c r="B1302" s="25" t="s">
        <v>2497</v>
      </c>
      <c r="C1302" s="29">
        <v>750</v>
      </c>
      <c r="D1302" s="29">
        <v>0</v>
      </c>
      <c r="E1302" s="29">
        <v>750</v>
      </c>
      <c r="F1302" s="29">
        <v>0</v>
      </c>
      <c r="G1302" s="29">
        <v>0</v>
      </c>
      <c r="H1302" s="29">
        <v>750</v>
      </c>
    </row>
    <row r="1303" spans="1:8" x14ac:dyDescent="0.2">
      <c r="A1303" s="30" t="s">
        <v>2498</v>
      </c>
      <c r="B1303" s="25" t="s">
        <v>2499</v>
      </c>
      <c r="C1303" s="29">
        <v>750</v>
      </c>
      <c r="D1303" s="29">
        <v>0</v>
      </c>
      <c r="E1303" s="29">
        <v>750</v>
      </c>
      <c r="F1303" s="29">
        <v>0</v>
      </c>
      <c r="G1303" s="29">
        <v>0</v>
      </c>
      <c r="H1303" s="29">
        <v>750</v>
      </c>
    </row>
    <row r="1304" spans="1:8" x14ac:dyDescent="0.2">
      <c r="A1304" s="30" t="s">
        <v>2500</v>
      </c>
      <c r="B1304" s="25" t="s">
        <v>2501</v>
      </c>
      <c r="C1304" s="29">
        <v>750</v>
      </c>
      <c r="D1304" s="29">
        <v>0</v>
      </c>
      <c r="E1304" s="29">
        <v>750</v>
      </c>
      <c r="F1304" s="29">
        <v>0</v>
      </c>
      <c r="G1304" s="29">
        <v>0</v>
      </c>
      <c r="H1304" s="29">
        <v>750</v>
      </c>
    </row>
    <row r="1305" spans="1:8" x14ac:dyDescent="0.2">
      <c r="A1305" s="30" t="s">
        <v>2502</v>
      </c>
      <c r="B1305" s="25" t="s">
        <v>2503</v>
      </c>
      <c r="C1305" s="29">
        <v>750</v>
      </c>
      <c r="D1305" s="29">
        <v>0</v>
      </c>
      <c r="E1305" s="29">
        <v>750</v>
      </c>
      <c r="F1305" s="29">
        <v>0</v>
      </c>
      <c r="G1305" s="29">
        <v>0</v>
      </c>
      <c r="H1305" s="29">
        <v>750</v>
      </c>
    </row>
    <row r="1306" spans="1:8" x14ac:dyDescent="0.2">
      <c r="A1306" s="30" t="s">
        <v>2504</v>
      </c>
      <c r="B1306" s="25" t="s">
        <v>2505</v>
      </c>
      <c r="C1306" s="29">
        <v>750</v>
      </c>
      <c r="D1306" s="29">
        <v>0</v>
      </c>
      <c r="E1306" s="29">
        <v>750</v>
      </c>
      <c r="F1306" s="29">
        <v>0</v>
      </c>
      <c r="G1306" s="29">
        <v>0</v>
      </c>
      <c r="H1306" s="29">
        <v>750</v>
      </c>
    </row>
    <row r="1307" spans="1:8" x14ac:dyDescent="0.2">
      <c r="A1307" s="30" t="s">
        <v>2506</v>
      </c>
      <c r="B1307" s="25" t="s">
        <v>2507</v>
      </c>
      <c r="C1307" s="29">
        <v>750</v>
      </c>
      <c r="D1307" s="29">
        <v>0</v>
      </c>
      <c r="E1307" s="29">
        <v>750</v>
      </c>
      <c r="F1307" s="29">
        <v>0</v>
      </c>
      <c r="G1307" s="29">
        <v>0</v>
      </c>
      <c r="H1307" s="29">
        <v>750</v>
      </c>
    </row>
    <row r="1308" spans="1:8" x14ac:dyDescent="0.2">
      <c r="A1308" s="30" t="s">
        <v>2508</v>
      </c>
      <c r="B1308" s="25" t="s">
        <v>2509</v>
      </c>
      <c r="C1308" s="29">
        <v>750</v>
      </c>
      <c r="D1308" s="29">
        <v>0</v>
      </c>
      <c r="E1308" s="29">
        <v>750</v>
      </c>
      <c r="F1308" s="29">
        <v>0</v>
      </c>
      <c r="G1308" s="29">
        <v>0</v>
      </c>
      <c r="H1308" s="29">
        <v>750</v>
      </c>
    </row>
    <row r="1309" spans="1:8" x14ac:dyDescent="0.2">
      <c r="A1309" s="30" t="s">
        <v>2510</v>
      </c>
      <c r="B1309" s="25" t="s">
        <v>2511</v>
      </c>
      <c r="C1309" s="29">
        <v>750</v>
      </c>
      <c r="D1309" s="29">
        <v>0</v>
      </c>
      <c r="E1309" s="29">
        <v>750</v>
      </c>
      <c r="F1309" s="29">
        <v>0</v>
      </c>
      <c r="G1309" s="29">
        <v>0</v>
      </c>
      <c r="H1309" s="29">
        <v>750</v>
      </c>
    </row>
    <row r="1310" spans="1:8" x14ac:dyDescent="0.2">
      <c r="A1310" s="30" t="s">
        <v>2512</v>
      </c>
      <c r="B1310" s="25" t="s">
        <v>2513</v>
      </c>
      <c r="C1310" s="29">
        <v>750</v>
      </c>
      <c r="D1310" s="29">
        <v>0</v>
      </c>
      <c r="E1310" s="29">
        <v>750</v>
      </c>
      <c r="F1310" s="29">
        <v>0</v>
      </c>
      <c r="G1310" s="29">
        <v>0</v>
      </c>
      <c r="H1310" s="29">
        <v>750</v>
      </c>
    </row>
    <row r="1311" spans="1:8" x14ac:dyDescent="0.2">
      <c r="A1311" s="30" t="s">
        <v>2514</v>
      </c>
      <c r="B1311" s="25" t="s">
        <v>2515</v>
      </c>
      <c r="C1311" s="29">
        <v>750</v>
      </c>
      <c r="D1311" s="29">
        <v>0</v>
      </c>
      <c r="E1311" s="29">
        <v>750</v>
      </c>
      <c r="F1311" s="29">
        <v>0</v>
      </c>
      <c r="G1311" s="29">
        <v>0</v>
      </c>
      <c r="H1311" s="29">
        <v>750</v>
      </c>
    </row>
    <row r="1312" spans="1:8" x14ac:dyDescent="0.2">
      <c r="A1312" s="30" t="s">
        <v>2516</v>
      </c>
      <c r="B1312" s="25" t="s">
        <v>2517</v>
      </c>
      <c r="C1312" s="29">
        <v>750</v>
      </c>
      <c r="D1312" s="29">
        <v>0</v>
      </c>
      <c r="E1312" s="29">
        <v>750</v>
      </c>
      <c r="F1312" s="29">
        <v>0</v>
      </c>
      <c r="G1312" s="29">
        <v>0</v>
      </c>
      <c r="H1312" s="29">
        <v>750</v>
      </c>
    </row>
    <row r="1313" spans="1:8" x14ac:dyDescent="0.2">
      <c r="A1313" s="30" t="s">
        <v>2518</v>
      </c>
      <c r="B1313" s="25" t="s">
        <v>2519</v>
      </c>
      <c r="C1313" s="29">
        <v>750</v>
      </c>
      <c r="D1313" s="29">
        <v>0</v>
      </c>
      <c r="E1313" s="29">
        <v>750</v>
      </c>
      <c r="F1313" s="29">
        <v>0</v>
      </c>
      <c r="G1313" s="29">
        <v>0</v>
      </c>
      <c r="H1313" s="29">
        <v>750</v>
      </c>
    </row>
    <row r="1314" spans="1:8" x14ac:dyDescent="0.2">
      <c r="A1314" s="30" t="s">
        <v>2520</v>
      </c>
      <c r="B1314" s="25" t="s">
        <v>2521</v>
      </c>
      <c r="C1314" s="29">
        <v>750</v>
      </c>
      <c r="D1314" s="29">
        <v>0</v>
      </c>
      <c r="E1314" s="29">
        <v>750</v>
      </c>
      <c r="F1314" s="29">
        <v>0</v>
      </c>
      <c r="G1314" s="29">
        <v>0</v>
      </c>
      <c r="H1314" s="29">
        <v>750</v>
      </c>
    </row>
    <row r="1315" spans="1:8" x14ac:dyDescent="0.2">
      <c r="A1315" s="30" t="s">
        <v>2522</v>
      </c>
      <c r="B1315" s="25" t="s">
        <v>2523</v>
      </c>
      <c r="C1315" s="29">
        <v>750</v>
      </c>
      <c r="D1315" s="29">
        <v>0</v>
      </c>
      <c r="E1315" s="29">
        <v>750</v>
      </c>
      <c r="F1315" s="29">
        <v>0</v>
      </c>
      <c r="G1315" s="29">
        <v>0</v>
      </c>
      <c r="H1315" s="29">
        <v>750</v>
      </c>
    </row>
    <row r="1316" spans="1:8" x14ac:dyDescent="0.2">
      <c r="A1316" s="30" t="s">
        <v>2524</v>
      </c>
      <c r="B1316" s="25" t="s">
        <v>2525</v>
      </c>
      <c r="C1316" s="29">
        <v>750</v>
      </c>
      <c r="D1316" s="29">
        <v>0</v>
      </c>
      <c r="E1316" s="29">
        <v>750</v>
      </c>
      <c r="F1316" s="29">
        <v>0</v>
      </c>
      <c r="G1316" s="29">
        <v>0</v>
      </c>
      <c r="H1316" s="29">
        <v>750</v>
      </c>
    </row>
    <row r="1317" spans="1:8" x14ac:dyDescent="0.2">
      <c r="A1317" s="30" t="s">
        <v>2526</v>
      </c>
      <c r="B1317" s="25" t="s">
        <v>2527</v>
      </c>
      <c r="C1317" s="29">
        <v>750</v>
      </c>
      <c r="D1317" s="29">
        <v>0</v>
      </c>
      <c r="E1317" s="29">
        <v>750</v>
      </c>
      <c r="F1317" s="29">
        <v>0</v>
      </c>
      <c r="G1317" s="29">
        <v>0</v>
      </c>
      <c r="H1317" s="29">
        <v>750</v>
      </c>
    </row>
    <row r="1318" spans="1:8" x14ac:dyDescent="0.2">
      <c r="A1318" s="30" t="s">
        <v>2528</v>
      </c>
      <c r="B1318" s="25" t="s">
        <v>2529</v>
      </c>
      <c r="C1318" s="29">
        <v>750</v>
      </c>
      <c r="D1318" s="29">
        <v>0</v>
      </c>
      <c r="E1318" s="29">
        <v>750</v>
      </c>
      <c r="F1318" s="29">
        <v>0</v>
      </c>
      <c r="G1318" s="29">
        <v>0</v>
      </c>
      <c r="H1318" s="29">
        <v>750</v>
      </c>
    </row>
    <row r="1319" spans="1:8" x14ac:dyDescent="0.2">
      <c r="A1319" s="30" t="s">
        <v>2530</v>
      </c>
      <c r="B1319" s="25" t="s">
        <v>2531</v>
      </c>
      <c r="C1319" s="29">
        <v>750</v>
      </c>
      <c r="D1319" s="29">
        <v>0</v>
      </c>
      <c r="E1319" s="29">
        <v>750</v>
      </c>
      <c r="F1319" s="29">
        <v>0</v>
      </c>
      <c r="G1319" s="29">
        <v>0</v>
      </c>
      <c r="H1319" s="29">
        <v>750</v>
      </c>
    </row>
    <row r="1320" spans="1:8" x14ac:dyDescent="0.2">
      <c r="A1320" s="30" t="s">
        <v>2532</v>
      </c>
      <c r="B1320" s="25" t="s">
        <v>2533</v>
      </c>
      <c r="C1320" s="29">
        <v>750</v>
      </c>
      <c r="D1320" s="29">
        <v>0</v>
      </c>
      <c r="E1320" s="29">
        <v>750</v>
      </c>
      <c r="F1320" s="29">
        <v>0</v>
      </c>
      <c r="G1320" s="29">
        <v>0</v>
      </c>
      <c r="H1320" s="29">
        <v>750</v>
      </c>
    </row>
    <row r="1321" spans="1:8" x14ac:dyDescent="0.2">
      <c r="A1321" s="30" t="s">
        <v>2534</v>
      </c>
      <c r="B1321" s="25" t="s">
        <v>2535</v>
      </c>
      <c r="C1321" s="29">
        <v>750</v>
      </c>
      <c r="D1321" s="29">
        <v>0</v>
      </c>
      <c r="E1321" s="29">
        <v>750</v>
      </c>
      <c r="F1321" s="29">
        <v>0</v>
      </c>
      <c r="G1321" s="29">
        <v>0</v>
      </c>
      <c r="H1321" s="29">
        <v>750</v>
      </c>
    </row>
    <row r="1322" spans="1:8" x14ac:dyDescent="0.2">
      <c r="A1322" s="30" t="s">
        <v>2536</v>
      </c>
      <c r="B1322" s="25" t="s">
        <v>2537</v>
      </c>
      <c r="C1322" s="29">
        <v>750</v>
      </c>
      <c r="D1322" s="29">
        <v>0</v>
      </c>
      <c r="E1322" s="29">
        <v>750</v>
      </c>
      <c r="F1322" s="29">
        <v>0</v>
      </c>
      <c r="G1322" s="29">
        <v>0</v>
      </c>
      <c r="H1322" s="29">
        <v>750</v>
      </c>
    </row>
    <row r="1323" spans="1:8" x14ac:dyDescent="0.2">
      <c r="A1323" s="30" t="s">
        <v>2538</v>
      </c>
      <c r="B1323" s="25" t="s">
        <v>2539</v>
      </c>
      <c r="C1323" s="29">
        <v>750</v>
      </c>
      <c r="D1323" s="29">
        <v>0</v>
      </c>
      <c r="E1323" s="29">
        <v>750</v>
      </c>
      <c r="F1323" s="29">
        <v>0</v>
      </c>
      <c r="G1323" s="29">
        <v>0</v>
      </c>
      <c r="H1323" s="29">
        <v>750</v>
      </c>
    </row>
    <row r="1324" spans="1:8" x14ac:dyDescent="0.2">
      <c r="A1324" s="30" t="s">
        <v>2540</v>
      </c>
      <c r="B1324" s="25" t="s">
        <v>2541</v>
      </c>
      <c r="C1324" s="29">
        <v>750</v>
      </c>
      <c r="D1324" s="29">
        <v>0</v>
      </c>
      <c r="E1324" s="29">
        <v>750</v>
      </c>
      <c r="F1324" s="29">
        <v>0</v>
      </c>
      <c r="G1324" s="29">
        <v>0</v>
      </c>
      <c r="H1324" s="29">
        <v>750</v>
      </c>
    </row>
    <row r="1325" spans="1:8" x14ac:dyDescent="0.2">
      <c r="A1325" s="30" t="s">
        <v>2542</v>
      </c>
      <c r="B1325" s="25" t="s">
        <v>2543</v>
      </c>
      <c r="C1325" s="29">
        <v>750</v>
      </c>
      <c r="D1325" s="29">
        <v>0</v>
      </c>
      <c r="E1325" s="29">
        <v>750</v>
      </c>
      <c r="F1325" s="29">
        <v>0</v>
      </c>
      <c r="G1325" s="29">
        <v>0</v>
      </c>
      <c r="H1325" s="29">
        <v>750</v>
      </c>
    </row>
    <row r="1326" spans="1:8" x14ac:dyDescent="0.2">
      <c r="A1326" s="30" t="s">
        <v>2544</v>
      </c>
      <c r="B1326" s="25" t="s">
        <v>2545</v>
      </c>
      <c r="C1326" s="29">
        <v>750</v>
      </c>
      <c r="D1326" s="29">
        <v>0</v>
      </c>
      <c r="E1326" s="29">
        <v>750</v>
      </c>
      <c r="F1326" s="29">
        <v>0</v>
      </c>
      <c r="G1326" s="29">
        <v>0</v>
      </c>
      <c r="H1326" s="29">
        <v>750</v>
      </c>
    </row>
    <row r="1327" spans="1:8" x14ac:dyDescent="0.2">
      <c r="A1327" s="30" t="s">
        <v>2546</v>
      </c>
      <c r="B1327" s="25" t="s">
        <v>2547</v>
      </c>
      <c r="C1327" s="29">
        <v>750</v>
      </c>
      <c r="D1327" s="29">
        <v>0</v>
      </c>
      <c r="E1327" s="29">
        <v>750</v>
      </c>
      <c r="F1327" s="29">
        <v>0</v>
      </c>
      <c r="G1327" s="29">
        <v>0</v>
      </c>
      <c r="H1327" s="29">
        <v>750</v>
      </c>
    </row>
    <row r="1328" spans="1:8" x14ac:dyDescent="0.2">
      <c r="A1328" s="30" t="s">
        <v>2548</v>
      </c>
      <c r="B1328" s="25" t="s">
        <v>2549</v>
      </c>
      <c r="C1328" s="29">
        <v>750</v>
      </c>
      <c r="D1328" s="29">
        <v>0</v>
      </c>
      <c r="E1328" s="29">
        <v>750</v>
      </c>
      <c r="F1328" s="29">
        <v>0</v>
      </c>
      <c r="G1328" s="29">
        <v>0</v>
      </c>
      <c r="H1328" s="29">
        <v>750</v>
      </c>
    </row>
    <row r="1329" spans="1:8" x14ac:dyDescent="0.2">
      <c r="A1329" s="30" t="s">
        <v>2550</v>
      </c>
      <c r="B1329" s="25" t="s">
        <v>2551</v>
      </c>
      <c r="C1329" s="29">
        <v>750</v>
      </c>
      <c r="D1329" s="29">
        <v>0</v>
      </c>
      <c r="E1329" s="29">
        <v>750</v>
      </c>
      <c r="F1329" s="29">
        <v>0</v>
      </c>
      <c r="G1329" s="29">
        <v>0</v>
      </c>
      <c r="H1329" s="29">
        <v>750</v>
      </c>
    </row>
    <row r="1330" spans="1:8" x14ac:dyDescent="0.2">
      <c r="A1330" s="30" t="s">
        <v>2552</v>
      </c>
      <c r="B1330" s="25" t="s">
        <v>2553</v>
      </c>
      <c r="C1330" s="29">
        <v>750</v>
      </c>
      <c r="D1330" s="29">
        <v>0</v>
      </c>
      <c r="E1330" s="29">
        <v>750</v>
      </c>
      <c r="F1330" s="29">
        <v>0</v>
      </c>
      <c r="G1330" s="29">
        <v>0</v>
      </c>
      <c r="H1330" s="29">
        <v>750</v>
      </c>
    </row>
    <row r="1331" spans="1:8" x14ac:dyDescent="0.2">
      <c r="A1331" s="30" t="s">
        <v>2554</v>
      </c>
      <c r="B1331" s="25" t="s">
        <v>2555</v>
      </c>
      <c r="C1331" s="29">
        <v>750</v>
      </c>
      <c r="D1331" s="29">
        <v>0</v>
      </c>
      <c r="E1331" s="29">
        <v>750</v>
      </c>
      <c r="F1331" s="29">
        <v>0</v>
      </c>
      <c r="G1331" s="29">
        <v>0</v>
      </c>
      <c r="H1331" s="29">
        <v>750</v>
      </c>
    </row>
    <row r="1332" spans="1:8" x14ac:dyDescent="0.2">
      <c r="A1332" s="30" t="s">
        <v>2556</v>
      </c>
      <c r="B1332" s="25" t="s">
        <v>2557</v>
      </c>
      <c r="C1332" s="29">
        <v>750</v>
      </c>
      <c r="D1332" s="29">
        <v>0</v>
      </c>
      <c r="E1332" s="29">
        <v>750</v>
      </c>
      <c r="F1332" s="29">
        <v>0</v>
      </c>
      <c r="G1332" s="29">
        <v>0</v>
      </c>
      <c r="H1332" s="29">
        <v>750</v>
      </c>
    </row>
    <row r="1333" spans="1:8" x14ac:dyDescent="0.2">
      <c r="A1333" s="30" t="s">
        <v>2558</v>
      </c>
      <c r="B1333" s="25" t="s">
        <v>2559</v>
      </c>
      <c r="C1333" s="29">
        <v>750</v>
      </c>
      <c r="D1333" s="29">
        <v>0</v>
      </c>
      <c r="E1333" s="29">
        <v>750</v>
      </c>
      <c r="F1333" s="29">
        <v>0</v>
      </c>
      <c r="G1333" s="29">
        <v>0</v>
      </c>
      <c r="H1333" s="29">
        <v>750</v>
      </c>
    </row>
    <row r="1334" spans="1:8" x14ac:dyDescent="0.2">
      <c r="A1334" s="30" t="s">
        <v>2560</v>
      </c>
      <c r="B1334" s="25" t="s">
        <v>2561</v>
      </c>
      <c r="C1334" s="29">
        <v>750</v>
      </c>
      <c r="D1334" s="29">
        <v>0</v>
      </c>
      <c r="E1334" s="29">
        <v>750</v>
      </c>
      <c r="F1334" s="29">
        <v>0</v>
      </c>
      <c r="G1334" s="29">
        <v>0</v>
      </c>
      <c r="H1334" s="29">
        <v>750</v>
      </c>
    </row>
    <row r="1335" spans="1:8" x14ac:dyDescent="0.2">
      <c r="A1335" s="30" t="s">
        <v>2562</v>
      </c>
      <c r="B1335" s="25" t="s">
        <v>2563</v>
      </c>
      <c r="C1335" s="29">
        <v>750</v>
      </c>
      <c r="D1335" s="29">
        <v>0</v>
      </c>
      <c r="E1335" s="29">
        <v>750</v>
      </c>
      <c r="F1335" s="29">
        <v>0</v>
      </c>
      <c r="G1335" s="29">
        <v>0</v>
      </c>
      <c r="H1335" s="29">
        <v>750</v>
      </c>
    </row>
    <row r="1336" spans="1:8" x14ac:dyDescent="0.2">
      <c r="A1336" s="30" t="s">
        <v>2564</v>
      </c>
      <c r="B1336" s="25" t="s">
        <v>2565</v>
      </c>
      <c r="C1336" s="29">
        <v>750</v>
      </c>
      <c r="D1336" s="29">
        <v>0</v>
      </c>
      <c r="E1336" s="29">
        <v>750</v>
      </c>
      <c r="F1336" s="29">
        <v>0</v>
      </c>
      <c r="G1336" s="29">
        <v>0</v>
      </c>
      <c r="H1336" s="29">
        <v>750</v>
      </c>
    </row>
    <row r="1337" spans="1:8" x14ac:dyDescent="0.2">
      <c r="A1337" s="30" t="s">
        <v>2566</v>
      </c>
      <c r="B1337" s="25" t="s">
        <v>2567</v>
      </c>
      <c r="C1337" s="29">
        <v>750</v>
      </c>
      <c r="D1337" s="29">
        <v>0</v>
      </c>
      <c r="E1337" s="29">
        <v>750</v>
      </c>
      <c r="F1337" s="29">
        <v>0</v>
      </c>
      <c r="G1337" s="29">
        <v>0</v>
      </c>
      <c r="H1337" s="29">
        <v>750</v>
      </c>
    </row>
    <row r="1338" spans="1:8" x14ac:dyDescent="0.2">
      <c r="A1338" s="30" t="s">
        <v>2568</v>
      </c>
      <c r="B1338" s="25" t="s">
        <v>2569</v>
      </c>
      <c r="C1338" s="29">
        <v>750</v>
      </c>
      <c r="D1338" s="29">
        <v>0</v>
      </c>
      <c r="E1338" s="29">
        <v>750</v>
      </c>
      <c r="F1338" s="29">
        <v>0</v>
      </c>
      <c r="G1338" s="29">
        <v>0</v>
      </c>
      <c r="H1338" s="29">
        <v>750</v>
      </c>
    </row>
    <row r="1339" spans="1:8" x14ac:dyDescent="0.2">
      <c r="A1339" s="30" t="s">
        <v>2570</v>
      </c>
      <c r="B1339" s="25" t="s">
        <v>2571</v>
      </c>
      <c r="C1339" s="29">
        <v>750</v>
      </c>
      <c r="D1339" s="29">
        <v>0</v>
      </c>
      <c r="E1339" s="29">
        <v>750</v>
      </c>
      <c r="F1339" s="29">
        <v>0</v>
      </c>
      <c r="G1339" s="29">
        <v>0</v>
      </c>
      <c r="H1339" s="29">
        <v>750</v>
      </c>
    </row>
    <row r="1340" spans="1:8" x14ac:dyDescent="0.2">
      <c r="A1340" s="30" t="s">
        <v>2572</v>
      </c>
      <c r="B1340" s="25" t="s">
        <v>2573</v>
      </c>
      <c r="C1340" s="29">
        <v>750</v>
      </c>
      <c r="D1340" s="29">
        <v>0</v>
      </c>
      <c r="E1340" s="29">
        <v>750</v>
      </c>
      <c r="F1340" s="29">
        <v>0</v>
      </c>
      <c r="G1340" s="29">
        <v>0</v>
      </c>
      <c r="H1340" s="29">
        <v>750</v>
      </c>
    </row>
    <row r="1341" spans="1:8" x14ac:dyDescent="0.2">
      <c r="A1341" s="30" t="s">
        <v>2574</v>
      </c>
      <c r="B1341" s="25" t="s">
        <v>2575</v>
      </c>
      <c r="C1341" s="29">
        <v>750</v>
      </c>
      <c r="D1341" s="29">
        <v>0</v>
      </c>
      <c r="E1341" s="29">
        <v>750</v>
      </c>
      <c r="F1341" s="29">
        <v>0</v>
      </c>
      <c r="G1341" s="29">
        <v>0</v>
      </c>
      <c r="H1341" s="29">
        <v>750</v>
      </c>
    </row>
    <row r="1342" spans="1:8" x14ac:dyDescent="0.2">
      <c r="A1342" s="30" t="s">
        <v>2576</v>
      </c>
      <c r="B1342" s="25" t="s">
        <v>2577</v>
      </c>
      <c r="C1342" s="29">
        <v>750</v>
      </c>
      <c r="D1342" s="29">
        <v>0</v>
      </c>
      <c r="E1342" s="29">
        <v>750</v>
      </c>
      <c r="F1342" s="29">
        <v>0</v>
      </c>
      <c r="G1342" s="29">
        <v>0</v>
      </c>
      <c r="H1342" s="29">
        <v>750</v>
      </c>
    </row>
    <row r="1343" spans="1:8" x14ac:dyDescent="0.2">
      <c r="A1343" s="30" t="s">
        <v>2578</v>
      </c>
      <c r="B1343" s="25" t="s">
        <v>2579</v>
      </c>
      <c r="C1343" s="29">
        <v>750</v>
      </c>
      <c r="D1343" s="29">
        <v>0</v>
      </c>
      <c r="E1343" s="29">
        <v>750</v>
      </c>
      <c r="F1343" s="29">
        <v>0</v>
      </c>
      <c r="G1343" s="29">
        <v>0</v>
      </c>
      <c r="H1343" s="29">
        <v>750</v>
      </c>
    </row>
    <row r="1344" spans="1:8" x14ac:dyDescent="0.2">
      <c r="A1344" s="30" t="s">
        <v>2580</v>
      </c>
      <c r="B1344" s="25" t="s">
        <v>2581</v>
      </c>
      <c r="C1344" s="29">
        <v>750</v>
      </c>
      <c r="D1344" s="29">
        <v>0</v>
      </c>
      <c r="E1344" s="29">
        <v>750</v>
      </c>
      <c r="F1344" s="29">
        <v>0</v>
      </c>
      <c r="G1344" s="29">
        <v>0</v>
      </c>
      <c r="H1344" s="29">
        <v>750</v>
      </c>
    </row>
    <row r="1345" spans="1:8" x14ac:dyDescent="0.2">
      <c r="A1345" s="30" t="s">
        <v>2582</v>
      </c>
      <c r="B1345" s="25" t="s">
        <v>2583</v>
      </c>
      <c r="C1345" s="29">
        <v>750</v>
      </c>
      <c r="D1345" s="29">
        <v>0</v>
      </c>
      <c r="E1345" s="29">
        <v>750</v>
      </c>
      <c r="F1345" s="29">
        <v>0</v>
      </c>
      <c r="G1345" s="29">
        <v>0</v>
      </c>
      <c r="H1345" s="29">
        <v>750</v>
      </c>
    </row>
    <row r="1346" spans="1:8" x14ac:dyDescent="0.2">
      <c r="A1346" s="30" t="s">
        <v>2584</v>
      </c>
      <c r="B1346" s="25" t="s">
        <v>2585</v>
      </c>
      <c r="C1346" s="29">
        <v>750</v>
      </c>
      <c r="D1346" s="29">
        <v>0</v>
      </c>
      <c r="E1346" s="29">
        <v>750</v>
      </c>
      <c r="F1346" s="29">
        <v>0</v>
      </c>
      <c r="G1346" s="29">
        <v>0</v>
      </c>
      <c r="H1346" s="29">
        <v>750</v>
      </c>
    </row>
    <row r="1347" spans="1:8" x14ac:dyDescent="0.2">
      <c r="A1347" s="30" t="s">
        <v>2586</v>
      </c>
      <c r="B1347" s="25" t="s">
        <v>2587</v>
      </c>
      <c r="C1347" s="29">
        <v>750</v>
      </c>
      <c r="D1347" s="29">
        <v>0</v>
      </c>
      <c r="E1347" s="29">
        <v>750</v>
      </c>
      <c r="F1347" s="29">
        <v>0</v>
      </c>
      <c r="G1347" s="29">
        <v>0</v>
      </c>
      <c r="H1347" s="29">
        <v>750</v>
      </c>
    </row>
    <row r="1348" spans="1:8" x14ac:dyDescent="0.2">
      <c r="A1348" s="30" t="s">
        <v>2588</v>
      </c>
      <c r="B1348" s="25" t="s">
        <v>2589</v>
      </c>
      <c r="C1348" s="29">
        <v>750</v>
      </c>
      <c r="D1348" s="29">
        <v>0</v>
      </c>
      <c r="E1348" s="29">
        <v>750</v>
      </c>
      <c r="F1348" s="29">
        <v>0</v>
      </c>
      <c r="G1348" s="29">
        <v>0</v>
      </c>
      <c r="H1348" s="29">
        <v>750</v>
      </c>
    </row>
    <row r="1349" spans="1:8" x14ac:dyDescent="0.2">
      <c r="A1349" s="30" t="s">
        <v>2590</v>
      </c>
      <c r="B1349" s="25" t="s">
        <v>2591</v>
      </c>
      <c r="C1349" s="29">
        <v>750</v>
      </c>
      <c r="D1349" s="29">
        <v>0</v>
      </c>
      <c r="E1349" s="29">
        <v>750</v>
      </c>
      <c r="F1349" s="29">
        <v>0</v>
      </c>
      <c r="G1349" s="29">
        <v>0</v>
      </c>
      <c r="H1349" s="29">
        <v>750</v>
      </c>
    </row>
    <row r="1350" spans="1:8" x14ac:dyDescent="0.2">
      <c r="A1350" s="30" t="s">
        <v>2592</v>
      </c>
      <c r="B1350" s="25" t="s">
        <v>2593</v>
      </c>
      <c r="C1350" s="29">
        <v>750</v>
      </c>
      <c r="D1350" s="29">
        <v>0</v>
      </c>
      <c r="E1350" s="29">
        <v>750</v>
      </c>
      <c r="F1350" s="29">
        <v>0</v>
      </c>
      <c r="G1350" s="29">
        <v>0</v>
      </c>
      <c r="H1350" s="29">
        <v>750</v>
      </c>
    </row>
    <row r="1351" spans="1:8" x14ac:dyDescent="0.2">
      <c r="A1351" s="30" t="s">
        <v>2594</v>
      </c>
      <c r="B1351" s="25" t="s">
        <v>2595</v>
      </c>
      <c r="C1351" s="29">
        <v>750</v>
      </c>
      <c r="D1351" s="29">
        <v>0</v>
      </c>
      <c r="E1351" s="29">
        <v>750</v>
      </c>
      <c r="F1351" s="29">
        <v>0</v>
      </c>
      <c r="G1351" s="29">
        <v>0</v>
      </c>
      <c r="H1351" s="29">
        <v>750</v>
      </c>
    </row>
    <row r="1352" spans="1:8" x14ac:dyDescent="0.2">
      <c r="A1352" s="30" t="s">
        <v>2596</v>
      </c>
      <c r="B1352" s="25" t="s">
        <v>2597</v>
      </c>
      <c r="C1352" s="29">
        <v>750</v>
      </c>
      <c r="D1352" s="29">
        <v>0</v>
      </c>
      <c r="E1352" s="29">
        <v>750</v>
      </c>
      <c r="F1352" s="29">
        <v>0</v>
      </c>
      <c r="G1352" s="29">
        <v>0</v>
      </c>
      <c r="H1352" s="29">
        <v>750</v>
      </c>
    </row>
    <row r="1353" spans="1:8" x14ac:dyDescent="0.2">
      <c r="A1353" s="30" t="s">
        <v>2598</v>
      </c>
      <c r="B1353" s="25" t="s">
        <v>2599</v>
      </c>
      <c r="C1353" s="29">
        <v>750</v>
      </c>
      <c r="D1353" s="29">
        <v>0</v>
      </c>
      <c r="E1353" s="29">
        <v>750</v>
      </c>
      <c r="F1353" s="29">
        <v>0</v>
      </c>
      <c r="G1353" s="29">
        <v>0</v>
      </c>
      <c r="H1353" s="29">
        <v>750</v>
      </c>
    </row>
    <row r="1354" spans="1:8" x14ac:dyDescent="0.2">
      <c r="A1354" s="30" t="s">
        <v>2600</v>
      </c>
      <c r="B1354" s="25" t="s">
        <v>2601</v>
      </c>
      <c r="C1354" s="29">
        <v>750</v>
      </c>
      <c r="D1354" s="29">
        <v>0</v>
      </c>
      <c r="E1354" s="29">
        <v>750</v>
      </c>
      <c r="F1354" s="29">
        <v>0</v>
      </c>
      <c r="G1354" s="29">
        <v>0</v>
      </c>
      <c r="H1354" s="29">
        <v>750</v>
      </c>
    </row>
    <row r="1355" spans="1:8" x14ac:dyDescent="0.2">
      <c r="A1355" s="30" t="s">
        <v>2602</v>
      </c>
      <c r="B1355" s="25" t="s">
        <v>2603</v>
      </c>
      <c r="C1355" s="29">
        <v>750</v>
      </c>
      <c r="D1355" s="29">
        <v>0</v>
      </c>
      <c r="E1355" s="29">
        <v>750</v>
      </c>
      <c r="F1355" s="29">
        <v>0</v>
      </c>
      <c r="G1355" s="29">
        <v>0</v>
      </c>
      <c r="H1355" s="29">
        <v>750</v>
      </c>
    </row>
    <row r="1356" spans="1:8" x14ac:dyDescent="0.2">
      <c r="A1356" s="30" t="s">
        <v>2604</v>
      </c>
      <c r="B1356" s="25" t="s">
        <v>2605</v>
      </c>
      <c r="C1356" s="29">
        <v>750</v>
      </c>
      <c r="D1356" s="29">
        <v>0</v>
      </c>
      <c r="E1356" s="29">
        <v>750</v>
      </c>
      <c r="F1356" s="29">
        <v>0</v>
      </c>
      <c r="G1356" s="29">
        <v>0</v>
      </c>
      <c r="H1356" s="29">
        <v>750</v>
      </c>
    </row>
    <row r="1357" spans="1:8" x14ac:dyDescent="0.2">
      <c r="A1357" s="30" t="s">
        <v>2606</v>
      </c>
      <c r="B1357" s="25" t="s">
        <v>2607</v>
      </c>
      <c r="C1357" s="29">
        <v>750</v>
      </c>
      <c r="D1357" s="29">
        <v>0</v>
      </c>
      <c r="E1357" s="29">
        <v>750</v>
      </c>
      <c r="F1357" s="29">
        <v>0</v>
      </c>
      <c r="G1357" s="29">
        <v>0</v>
      </c>
      <c r="H1357" s="29">
        <v>750</v>
      </c>
    </row>
    <row r="1358" spans="1:8" x14ac:dyDescent="0.2">
      <c r="A1358" s="30" t="s">
        <v>2608</v>
      </c>
      <c r="B1358" s="25" t="s">
        <v>2609</v>
      </c>
      <c r="C1358" s="29">
        <v>750</v>
      </c>
      <c r="D1358" s="29">
        <v>0</v>
      </c>
      <c r="E1358" s="29">
        <v>750</v>
      </c>
      <c r="F1358" s="29">
        <v>0</v>
      </c>
      <c r="G1358" s="29">
        <v>0</v>
      </c>
      <c r="H1358" s="29">
        <v>750</v>
      </c>
    </row>
    <row r="1359" spans="1:8" x14ac:dyDescent="0.2">
      <c r="A1359" s="30" t="s">
        <v>2610</v>
      </c>
      <c r="B1359" s="25" t="s">
        <v>2611</v>
      </c>
      <c r="C1359" s="29">
        <v>750</v>
      </c>
      <c r="D1359" s="29">
        <v>0</v>
      </c>
      <c r="E1359" s="29">
        <v>750</v>
      </c>
      <c r="F1359" s="29">
        <v>0</v>
      </c>
      <c r="G1359" s="29">
        <v>0</v>
      </c>
      <c r="H1359" s="29">
        <v>750</v>
      </c>
    </row>
    <row r="1360" spans="1:8" x14ac:dyDescent="0.2">
      <c r="A1360" s="30" t="s">
        <v>2612</v>
      </c>
      <c r="B1360" s="25" t="s">
        <v>2613</v>
      </c>
      <c r="C1360" s="29">
        <v>750</v>
      </c>
      <c r="D1360" s="29">
        <v>0</v>
      </c>
      <c r="E1360" s="29">
        <v>750</v>
      </c>
      <c r="F1360" s="29">
        <v>0</v>
      </c>
      <c r="G1360" s="29">
        <v>0</v>
      </c>
      <c r="H1360" s="29">
        <v>750</v>
      </c>
    </row>
    <row r="1361" spans="1:8" x14ac:dyDescent="0.2">
      <c r="A1361" s="30" t="s">
        <v>2614</v>
      </c>
      <c r="B1361" s="25" t="s">
        <v>2615</v>
      </c>
      <c r="C1361" s="29">
        <v>750</v>
      </c>
      <c r="D1361" s="29">
        <v>0</v>
      </c>
      <c r="E1361" s="29">
        <v>750</v>
      </c>
      <c r="F1361" s="29">
        <v>0</v>
      </c>
      <c r="G1361" s="29">
        <v>0</v>
      </c>
      <c r="H1361" s="29">
        <v>750</v>
      </c>
    </row>
    <row r="1362" spans="1:8" x14ac:dyDescent="0.2">
      <c r="A1362" s="30" t="s">
        <v>2616</v>
      </c>
      <c r="B1362" s="25" t="s">
        <v>2617</v>
      </c>
      <c r="C1362" s="29">
        <v>750</v>
      </c>
      <c r="D1362" s="29">
        <v>0</v>
      </c>
      <c r="E1362" s="29">
        <v>750</v>
      </c>
      <c r="F1362" s="29">
        <v>0</v>
      </c>
      <c r="G1362" s="29">
        <v>0</v>
      </c>
      <c r="H1362" s="29">
        <v>750</v>
      </c>
    </row>
    <row r="1363" spans="1:8" x14ac:dyDescent="0.2">
      <c r="A1363" s="30" t="s">
        <v>2618</v>
      </c>
      <c r="B1363" s="25" t="s">
        <v>2619</v>
      </c>
      <c r="C1363" s="29">
        <v>750</v>
      </c>
      <c r="D1363" s="29">
        <v>0</v>
      </c>
      <c r="E1363" s="29">
        <v>750</v>
      </c>
      <c r="F1363" s="29">
        <v>0</v>
      </c>
      <c r="G1363" s="29">
        <v>0</v>
      </c>
      <c r="H1363" s="29">
        <v>750</v>
      </c>
    </row>
    <row r="1364" spans="1:8" x14ac:dyDescent="0.2">
      <c r="A1364" s="30" t="s">
        <v>2620</v>
      </c>
      <c r="B1364" s="25" t="s">
        <v>2621</v>
      </c>
      <c r="C1364" s="29">
        <v>750</v>
      </c>
      <c r="D1364" s="29">
        <v>0</v>
      </c>
      <c r="E1364" s="29">
        <v>750</v>
      </c>
      <c r="F1364" s="29">
        <v>0</v>
      </c>
      <c r="G1364" s="29">
        <v>0</v>
      </c>
      <c r="H1364" s="29">
        <v>750</v>
      </c>
    </row>
    <row r="1365" spans="1:8" x14ac:dyDescent="0.2">
      <c r="A1365" s="30" t="s">
        <v>2622</v>
      </c>
      <c r="B1365" s="25" t="s">
        <v>2623</v>
      </c>
      <c r="C1365" s="29">
        <v>750</v>
      </c>
      <c r="D1365" s="29">
        <v>0</v>
      </c>
      <c r="E1365" s="29">
        <v>750</v>
      </c>
      <c r="F1365" s="29">
        <v>0</v>
      </c>
      <c r="G1365" s="29">
        <v>0</v>
      </c>
      <c r="H1365" s="29">
        <v>750</v>
      </c>
    </row>
    <row r="1366" spans="1:8" x14ac:dyDescent="0.2">
      <c r="A1366" s="30" t="s">
        <v>2624</v>
      </c>
      <c r="B1366" s="25" t="s">
        <v>2625</v>
      </c>
      <c r="C1366" s="29">
        <v>1000</v>
      </c>
      <c r="D1366" s="29">
        <v>0</v>
      </c>
      <c r="E1366" s="29">
        <v>1000</v>
      </c>
      <c r="F1366" s="29">
        <v>0</v>
      </c>
      <c r="G1366" s="29">
        <v>0</v>
      </c>
      <c r="H1366" s="29">
        <v>1000</v>
      </c>
    </row>
    <row r="1367" spans="1:8" x14ac:dyDescent="0.2">
      <c r="A1367" s="30" t="s">
        <v>2626</v>
      </c>
      <c r="B1367" s="25" t="s">
        <v>2627</v>
      </c>
      <c r="C1367" s="29">
        <v>1000</v>
      </c>
      <c r="D1367" s="29">
        <v>0</v>
      </c>
      <c r="E1367" s="29">
        <v>1000</v>
      </c>
      <c r="F1367" s="29">
        <v>0</v>
      </c>
      <c r="G1367" s="29">
        <v>0</v>
      </c>
      <c r="H1367" s="29">
        <v>1000</v>
      </c>
    </row>
    <row r="1368" spans="1:8" x14ac:dyDescent="0.2">
      <c r="A1368" s="30" t="s">
        <v>2628</v>
      </c>
      <c r="B1368" s="25" t="s">
        <v>2629</v>
      </c>
      <c r="C1368" s="29">
        <v>1000</v>
      </c>
      <c r="D1368" s="29">
        <v>0</v>
      </c>
      <c r="E1368" s="29">
        <v>1000</v>
      </c>
      <c r="F1368" s="29">
        <v>0</v>
      </c>
      <c r="G1368" s="29">
        <v>0</v>
      </c>
      <c r="H1368" s="29">
        <v>1000</v>
      </c>
    </row>
    <row r="1369" spans="1:8" x14ac:dyDescent="0.2">
      <c r="A1369" s="30" t="s">
        <v>2630</v>
      </c>
      <c r="B1369" s="25" t="s">
        <v>2631</v>
      </c>
      <c r="C1369" s="29">
        <v>1000</v>
      </c>
      <c r="D1369" s="29">
        <v>0</v>
      </c>
      <c r="E1369" s="29">
        <v>1000</v>
      </c>
      <c r="F1369" s="29">
        <v>0</v>
      </c>
      <c r="G1369" s="29">
        <v>0</v>
      </c>
      <c r="H1369" s="29">
        <v>1000</v>
      </c>
    </row>
    <row r="1370" spans="1:8" x14ac:dyDescent="0.2">
      <c r="A1370" s="30" t="s">
        <v>2632</v>
      </c>
      <c r="B1370" s="25" t="s">
        <v>2633</v>
      </c>
      <c r="C1370" s="29">
        <v>1000</v>
      </c>
      <c r="D1370" s="29">
        <v>0</v>
      </c>
      <c r="E1370" s="29">
        <v>1000</v>
      </c>
      <c r="F1370" s="29">
        <v>0</v>
      </c>
      <c r="G1370" s="29">
        <v>0</v>
      </c>
      <c r="H1370" s="29">
        <v>1000</v>
      </c>
    </row>
    <row r="1371" spans="1:8" x14ac:dyDescent="0.2">
      <c r="A1371" s="30" t="s">
        <v>2634</v>
      </c>
      <c r="B1371" s="25" t="s">
        <v>2635</v>
      </c>
      <c r="C1371" s="29">
        <v>1000</v>
      </c>
      <c r="D1371" s="29">
        <v>0</v>
      </c>
      <c r="E1371" s="29">
        <v>1000</v>
      </c>
      <c r="F1371" s="29">
        <v>0</v>
      </c>
      <c r="G1371" s="29">
        <v>0</v>
      </c>
      <c r="H1371" s="29">
        <v>1000</v>
      </c>
    </row>
    <row r="1372" spans="1:8" x14ac:dyDescent="0.2">
      <c r="A1372" s="30" t="s">
        <v>2636</v>
      </c>
      <c r="B1372" s="25" t="s">
        <v>2637</v>
      </c>
      <c r="C1372" s="29">
        <v>1000</v>
      </c>
      <c r="D1372" s="29">
        <v>0</v>
      </c>
      <c r="E1372" s="29">
        <v>1000</v>
      </c>
      <c r="F1372" s="29">
        <v>0</v>
      </c>
      <c r="G1372" s="29">
        <v>0</v>
      </c>
      <c r="H1372" s="29">
        <v>1000</v>
      </c>
    </row>
    <row r="1373" spans="1:8" x14ac:dyDescent="0.2">
      <c r="A1373" s="30" t="s">
        <v>2638</v>
      </c>
      <c r="B1373" s="25" t="s">
        <v>2639</v>
      </c>
      <c r="C1373" s="29">
        <v>1000</v>
      </c>
      <c r="D1373" s="29">
        <v>0</v>
      </c>
      <c r="E1373" s="29">
        <v>1000</v>
      </c>
      <c r="F1373" s="29">
        <v>0</v>
      </c>
      <c r="G1373" s="29">
        <v>0</v>
      </c>
      <c r="H1373" s="29">
        <v>1000</v>
      </c>
    </row>
    <row r="1374" spans="1:8" x14ac:dyDescent="0.2">
      <c r="A1374" s="30" t="s">
        <v>2640</v>
      </c>
      <c r="B1374" s="25" t="s">
        <v>2641</v>
      </c>
      <c r="C1374" s="29">
        <v>1000</v>
      </c>
      <c r="D1374" s="29">
        <v>0</v>
      </c>
      <c r="E1374" s="29">
        <v>1000</v>
      </c>
      <c r="F1374" s="29">
        <v>0</v>
      </c>
      <c r="G1374" s="29">
        <v>0</v>
      </c>
      <c r="H1374" s="29">
        <v>1000</v>
      </c>
    </row>
    <row r="1375" spans="1:8" x14ac:dyDescent="0.2">
      <c r="A1375" s="30" t="s">
        <v>2642</v>
      </c>
      <c r="B1375" s="25" t="s">
        <v>2643</v>
      </c>
      <c r="C1375" s="29">
        <v>750</v>
      </c>
      <c r="D1375" s="29">
        <v>0</v>
      </c>
      <c r="E1375" s="29">
        <v>750</v>
      </c>
      <c r="F1375" s="29">
        <v>0</v>
      </c>
      <c r="G1375" s="29">
        <v>0</v>
      </c>
      <c r="H1375" s="29">
        <v>750</v>
      </c>
    </row>
    <row r="1376" spans="1:8" x14ac:dyDescent="0.2">
      <c r="A1376" s="30" t="s">
        <v>2644</v>
      </c>
      <c r="B1376" s="25" t="s">
        <v>2645</v>
      </c>
      <c r="C1376" s="29">
        <v>750</v>
      </c>
      <c r="D1376" s="29">
        <v>0</v>
      </c>
      <c r="E1376" s="29">
        <v>750</v>
      </c>
      <c r="F1376" s="29">
        <v>0</v>
      </c>
      <c r="G1376" s="29">
        <v>0</v>
      </c>
      <c r="H1376" s="29">
        <v>750</v>
      </c>
    </row>
    <row r="1377" spans="1:8" x14ac:dyDescent="0.2">
      <c r="A1377" s="30" t="s">
        <v>2646</v>
      </c>
      <c r="B1377" s="25" t="s">
        <v>2647</v>
      </c>
      <c r="C1377" s="29">
        <v>750</v>
      </c>
      <c r="D1377" s="29">
        <v>0</v>
      </c>
      <c r="E1377" s="29">
        <v>750</v>
      </c>
      <c r="F1377" s="29">
        <v>0</v>
      </c>
      <c r="G1377" s="29">
        <v>0</v>
      </c>
      <c r="H1377" s="29">
        <v>750</v>
      </c>
    </row>
    <row r="1378" spans="1:8" x14ac:dyDescent="0.2">
      <c r="A1378" s="30" t="s">
        <v>2648</v>
      </c>
      <c r="B1378" s="25" t="s">
        <v>2649</v>
      </c>
      <c r="C1378" s="29">
        <v>750</v>
      </c>
      <c r="D1378" s="29">
        <v>0</v>
      </c>
      <c r="E1378" s="29">
        <v>750</v>
      </c>
      <c r="F1378" s="29">
        <v>0</v>
      </c>
      <c r="G1378" s="29">
        <v>0</v>
      </c>
      <c r="H1378" s="29">
        <v>750</v>
      </c>
    </row>
    <row r="1379" spans="1:8" x14ac:dyDescent="0.2">
      <c r="A1379" s="30" t="s">
        <v>2650</v>
      </c>
      <c r="B1379" s="25" t="s">
        <v>2651</v>
      </c>
      <c r="C1379" s="29">
        <v>750</v>
      </c>
      <c r="D1379" s="29">
        <v>0</v>
      </c>
      <c r="E1379" s="29">
        <v>750</v>
      </c>
      <c r="F1379" s="29">
        <v>0</v>
      </c>
      <c r="G1379" s="29">
        <v>0</v>
      </c>
      <c r="H1379" s="29">
        <v>750</v>
      </c>
    </row>
    <row r="1380" spans="1:8" x14ac:dyDescent="0.2">
      <c r="A1380" s="30" t="s">
        <v>2652</v>
      </c>
      <c r="B1380" s="25" t="s">
        <v>2653</v>
      </c>
      <c r="C1380" s="29">
        <v>750</v>
      </c>
      <c r="D1380" s="29">
        <v>0</v>
      </c>
      <c r="E1380" s="29">
        <v>750</v>
      </c>
      <c r="F1380" s="29">
        <v>0</v>
      </c>
      <c r="G1380" s="29">
        <v>0</v>
      </c>
      <c r="H1380" s="29">
        <v>750</v>
      </c>
    </row>
    <row r="1381" spans="1:8" x14ac:dyDescent="0.2">
      <c r="A1381" s="30" t="s">
        <v>2654</v>
      </c>
      <c r="B1381" s="25" t="s">
        <v>2655</v>
      </c>
      <c r="C1381" s="29">
        <v>750</v>
      </c>
      <c r="D1381" s="29">
        <v>0</v>
      </c>
      <c r="E1381" s="29">
        <v>750</v>
      </c>
      <c r="F1381" s="29">
        <v>0</v>
      </c>
      <c r="G1381" s="29">
        <v>0</v>
      </c>
      <c r="H1381" s="29">
        <v>750</v>
      </c>
    </row>
    <row r="1382" spans="1:8" x14ac:dyDescent="0.2">
      <c r="A1382" s="30" t="s">
        <v>2656</v>
      </c>
      <c r="B1382" s="25" t="s">
        <v>2657</v>
      </c>
      <c r="C1382" s="29">
        <v>750</v>
      </c>
      <c r="D1382" s="29">
        <v>0</v>
      </c>
      <c r="E1382" s="29">
        <v>750</v>
      </c>
      <c r="F1382" s="29">
        <v>0</v>
      </c>
      <c r="G1382" s="29">
        <v>0</v>
      </c>
      <c r="H1382" s="29">
        <v>750</v>
      </c>
    </row>
    <row r="1383" spans="1:8" x14ac:dyDescent="0.2">
      <c r="A1383" s="30" t="s">
        <v>2658</v>
      </c>
      <c r="B1383" s="25" t="s">
        <v>2659</v>
      </c>
      <c r="C1383" s="29">
        <v>750</v>
      </c>
      <c r="D1383" s="29">
        <v>0</v>
      </c>
      <c r="E1383" s="29">
        <v>750</v>
      </c>
      <c r="F1383" s="29">
        <v>0</v>
      </c>
      <c r="G1383" s="29">
        <v>0</v>
      </c>
      <c r="H1383" s="29">
        <v>750</v>
      </c>
    </row>
    <row r="1384" spans="1:8" x14ac:dyDescent="0.2">
      <c r="A1384" s="30" t="s">
        <v>2660</v>
      </c>
      <c r="B1384" s="25" t="s">
        <v>2661</v>
      </c>
      <c r="C1384" s="29">
        <v>750</v>
      </c>
      <c r="D1384" s="29">
        <v>0</v>
      </c>
      <c r="E1384" s="29">
        <v>750</v>
      </c>
      <c r="F1384" s="29">
        <v>0</v>
      </c>
      <c r="G1384" s="29">
        <v>0</v>
      </c>
      <c r="H1384" s="29">
        <v>750</v>
      </c>
    </row>
    <row r="1385" spans="1:8" x14ac:dyDescent="0.2">
      <c r="A1385" s="30" t="s">
        <v>2662</v>
      </c>
      <c r="B1385" s="25" t="s">
        <v>2663</v>
      </c>
      <c r="C1385" s="29">
        <v>750</v>
      </c>
      <c r="D1385" s="29">
        <v>0</v>
      </c>
      <c r="E1385" s="29">
        <v>750</v>
      </c>
      <c r="F1385" s="29">
        <v>0</v>
      </c>
      <c r="G1385" s="29">
        <v>0</v>
      </c>
      <c r="H1385" s="29">
        <v>750</v>
      </c>
    </row>
    <row r="1386" spans="1:8" x14ac:dyDescent="0.2">
      <c r="A1386" s="30" t="s">
        <v>2664</v>
      </c>
      <c r="B1386" s="25" t="s">
        <v>2665</v>
      </c>
      <c r="C1386" s="29">
        <v>750</v>
      </c>
      <c r="D1386" s="29">
        <v>0</v>
      </c>
      <c r="E1386" s="29">
        <v>750</v>
      </c>
      <c r="F1386" s="29">
        <v>0</v>
      </c>
      <c r="G1386" s="29">
        <v>0</v>
      </c>
      <c r="H1386" s="29">
        <v>750</v>
      </c>
    </row>
    <row r="1387" spans="1:8" x14ac:dyDescent="0.2">
      <c r="A1387" s="30" t="s">
        <v>2666</v>
      </c>
      <c r="B1387" s="25" t="s">
        <v>2667</v>
      </c>
      <c r="C1387" s="29">
        <v>750</v>
      </c>
      <c r="D1387" s="29">
        <v>0</v>
      </c>
      <c r="E1387" s="29">
        <v>750</v>
      </c>
      <c r="F1387" s="29">
        <v>0</v>
      </c>
      <c r="G1387" s="29">
        <v>0</v>
      </c>
      <c r="H1387" s="29">
        <v>750</v>
      </c>
    </row>
    <row r="1388" spans="1:8" x14ac:dyDescent="0.2">
      <c r="A1388" s="30" t="s">
        <v>2668</v>
      </c>
      <c r="B1388" s="25" t="s">
        <v>2669</v>
      </c>
      <c r="C1388" s="29">
        <v>750</v>
      </c>
      <c r="D1388" s="29">
        <v>0</v>
      </c>
      <c r="E1388" s="29">
        <v>750</v>
      </c>
      <c r="F1388" s="29">
        <v>0</v>
      </c>
      <c r="G1388" s="29">
        <v>0</v>
      </c>
      <c r="H1388" s="29">
        <v>750</v>
      </c>
    </row>
    <row r="1389" spans="1:8" x14ac:dyDescent="0.2">
      <c r="A1389" s="30" t="s">
        <v>2670</v>
      </c>
      <c r="B1389" s="25" t="s">
        <v>2671</v>
      </c>
      <c r="C1389" s="29">
        <v>1000</v>
      </c>
      <c r="D1389" s="29">
        <v>0</v>
      </c>
      <c r="E1389" s="29">
        <v>1000</v>
      </c>
      <c r="F1389" s="29">
        <v>0</v>
      </c>
      <c r="G1389" s="29">
        <v>0</v>
      </c>
      <c r="H1389" s="29">
        <v>1000</v>
      </c>
    </row>
    <row r="1390" spans="1:8" x14ac:dyDescent="0.2">
      <c r="A1390" s="30" t="s">
        <v>2672</v>
      </c>
      <c r="B1390" s="25" t="s">
        <v>2673</v>
      </c>
      <c r="C1390" s="29">
        <v>1000</v>
      </c>
      <c r="D1390" s="29">
        <v>0</v>
      </c>
      <c r="E1390" s="29">
        <v>1000</v>
      </c>
      <c r="F1390" s="29">
        <v>0</v>
      </c>
      <c r="G1390" s="29">
        <v>0</v>
      </c>
      <c r="H1390" s="29">
        <v>1000</v>
      </c>
    </row>
    <row r="1391" spans="1:8" x14ac:dyDescent="0.2">
      <c r="A1391" s="30" t="s">
        <v>2674</v>
      </c>
      <c r="B1391" s="25" t="s">
        <v>2675</v>
      </c>
      <c r="C1391" s="29">
        <v>750</v>
      </c>
      <c r="D1391" s="29">
        <v>0</v>
      </c>
      <c r="E1391" s="29">
        <v>750</v>
      </c>
      <c r="F1391" s="29">
        <v>0</v>
      </c>
      <c r="G1391" s="29">
        <v>0</v>
      </c>
      <c r="H1391" s="29">
        <v>750</v>
      </c>
    </row>
    <row r="1392" spans="1:8" x14ac:dyDescent="0.2">
      <c r="A1392" s="30" t="s">
        <v>2676</v>
      </c>
      <c r="B1392" s="25" t="s">
        <v>2677</v>
      </c>
      <c r="C1392" s="29">
        <v>750</v>
      </c>
      <c r="D1392" s="29">
        <v>0</v>
      </c>
      <c r="E1392" s="29">
        <v>750</v>
      </c>
      <c r="F1392" s="29">
        <v>0</v>
      </c>
      <c r="G1392" s="29">
        <v>0</v>
      </c>
      <c r="H1392" s="29">
        <v>750</v>
      </c>
    </row>
    <row r="1393" spans="1:8" x14ac:dyDescent="0.2">
      <c r="A1393" s="30" t="s">
        <v>2678</v>
      </c>
      <c r="B1393" s="25" t="s">
        <v>2679</v>
      </c>
      <c r="C1393" s="29">
        <v>750</v>
      </c>
      <c r="D1393" s="29">
        <v>0</v>
      </c>
      <c r="E1393" s="29">
        <v>750</v>
      </c>
      <c r="F1393" s="29">
        <v>0</v>
      </c>
      <c r="G1393" s="29">
        <v>0</v>
      </c>
      <c r="H1393" s="29">
        <v>750</v>
      </c>
    </row>
    <row r="1394" spans="1:8" x14ac:dyDescent="0.2">
      <c r="A1394" s="30" t="s">
        <v>2680</v>
      </c>
      <c r="B1394" s="25" t="s">
        <v>2681</v>
      </c>
      <c r="C1394" s="29">
        <v>750</v>
      </c>
      <c r="D1394" s="29">
        <v>0</v>
      </c>
      <c r="E1394" s="29">
        <v>750</v>
      </c>
      <c r="F1394" s="29">
        <v>0</v>
      </c>
      <c r="G1394" s="29">
        <v>0</v>
      </c>
      <c r="H1394" s="29">
        <v>750</v>
      </c>
    </row>
    <row r="1395" spans="1:8" x14ac:dyDescent="0.2">
      <c r="A1395" s="33" t="s">
        <v>113</v>
      </c>
      <c r="B1395" s="27"/>
      <c r="C1395" s="27" t="s">
        <v>114</v>
      </c>
      <c r="D1395" s="27" t="s">
        <v>114</v>
      </c>
      <c r="E1395" s="27" t="s">
        <v>114</v>
      </c>
      <c r="F1395" s="27" t="s">
        <v>114</v>
      </c>
      <c r="G1395" s="27" t="s">
        <v>114</v>
      </c>
      <c r="H1395" s="27" t="s">
        <v>114</v>
      </c>
    </row>
    <row r="1396" spans="1:8" ht="15" customHeight="1" x14ac:dyDescent="0.25">
      <c r="A1396" s="28"/>
      <c r="B1396" s="28"/>
      <c r="C1396" s="36">
        <f>SUM(C1278:C1395)</f>
        <v>90750</v>
      </c>
      <c r="D1396" s="36">
        <f t="shared" ref="D1396:H1396" si="14">SUM(D1278:D1395)</f>
        <v>0</v>
      </c>
      <c r="E1396" s="36">
        <f t="shared" si="14"/>
        <v>90750</v>
      </c>
      <c r="F1396" s="36">
        <f t="shared" si="14"/>
        <v>0</v>
      </c>
      <c r="G1396" s="36">
        <f t="shared" si="14"/>
        <v>0</v>
      </c>
      <c r="H1396" s="36">
        <f t="shared" si="14"/>
        <v>90750</v>
      </c>
    </row>
    <row r="1397" spans="1:8" x14ac:dyDescent="0.2">
      <c r="A1397" s="30"/>
      <c r="B1397" s="25"/>
      <c r="C1397" s="25"/>
      <c r="D1397" s="25"/>
      <c r="E1397" s="25"/>
      <c r="F1397" s="25"/>
      <c r="G1397" s="25"/>
      <c r="H1397" s="25"/>
    </row>
    <row r="1398" spans="1:8" ht="15" x14ac:dyDescent="0.25">
      <c r="A1398" s="32" t="s">
        <v>2682</v>
      </c>
      <c r="B1398" s="28"/>
      <c r="C1398" s="28"/>
      <c r="D1398" s="28"/>
      <c r="E1398" s="28"/>
      <c r="F1398" s="28"/>
      <c r="G1398" s="28"/>
      <c r="H1398" s="28"/>
    </row>
    <row r="1399" spans="1:8" x14ac:dyDescent="0.2">
      <c r="A1399" s="30" t="s">
        <v>2683</v>
      </c>
      <c r="B1399" s="25" t="s">
        <v>2684</v>
      </c>
      <c r="C1399" s="29">
        <v>1000</v>
      </c>
      <c r="D1399" s="29">
        <v>0</v>
      </c>
      <c r="E1399" s="29">
        <v>1000</v>
      </c>
      <c r="F1399" s="29">
        <v>0</v>
      </c>
      <c r="G1399" s="29">
        <v>0</v>
      </c>
      <c r="H1399" s="29">
        <v>1000</v>
      </c>
    </row>
    <row r="1400" spans="1:8" x14ac:dyDescent="0.2">
      <c r="A1400" s="30" t="s">
        <v>2685</v>
      </c>
      <c r="B1400" s="25" t="s">
        <v>2686</v>
      </c>
      <c r="C1400" s="29">
        <v>1000</v>
      </c>
      <c r="D1400" s="29">
        <v>0</v>
      </c>
      <c r="E1400" s="29">
        <v>1000</v>
      </c>
      <c r="F1400" s="29">
        <v>0</v>
      </c>
      <c r="G1400" s="29">
        <v>0</v>
      </c>
      <c r="H1400" s="29">
        <v>1000</v>
      </c>
    </row>
    <row r="1401" spans="1:8" x14ac:dyDescent="0.2">
      <c r="A1401" s="30" t="s">
        <v>2687</v>
      </c>
      <c r="B1401" s="25" t="s">
        <v>2688</v>
      </c>
      <c r="C1401" s="29">
        <v>1000</v>
      </c>
      <c r="D1401" s="29">
        <v>0</v>
      </c>
      <c r="E1401" s="29">
        <v>1000</v>
      </c>
      <c r="F1401" s="29">
        <v>0</v>
      </c>
      <c r="G1401" s="29">
        <v>0</v>
      </c>
      <c r="H1401" s="29">
        <v>1000</v>
      </c>
    </row>
    <row r="1402" spans="1:8" x14ac:dyDescent="0.2">
      <c r="A1402" s="30" t="s">
        <v>2689</v>
      </c>
      <c r="B1402" s="25" t="s">
        <v>2690</v>
      </c>
      <c r="C1402" s="29">
        <v>1000</v>
      </c>
      <c r="D1402" s="29">
        <v>0</v>
      </c>
      <c r="E1402" s="29">
        <v>1000</v>
      </c>
      <c r="F1402" s="29">
        <v>0</v>
      </c>
      <c r="G1402" s="29">
        <v>0</v>
      </c>
      <c r="H1402" s="29">
        <v>1000</v>
      </c>
    </row>
    <row r="1403" spans="1:8" x14ac:dyDescent="0.2">
      <c r="A1403" s="30" t="s">
        <v>2691</v>
      </c>
      <c r="B1403" s="25" t="s">
        <v>2692</v>
      </c>
      <c r="C1403" s="29">
        <v>1000</v>
      </c>
      <c r="D1403" s="29">
        <v>0</v>
      </c>
      <c r="E1403" s="29">
        <v>1000</v>
      </c>
      <c r="F1403" s="29">
        <v>0</v>
      </c>
      <c r="G1403" s="29">
        <v>0</v>
      </c>
      <c r="H1403" s="29">
        <v>1000</v>
      </c>
    </row>
    <row r="1404" spans="1:8" x14ac:dyDescent="0.2">
      <c r="A1404" s="30" t="s">
        <v>2693</v>
      </c>
      <c r="B1404" s="25" t="s">
        <v>2694</v>
      </c>
      <c r="C1404" s="29">
        <v>1000</v>
      </c>
      <c r="D1404" s="29">
        <v>0</v>
      </c>
      <c r="E1404" s="29">
        <v>1000</v>
      </c>
      <c r="F1404" s="29">
        <v>0</v>
      </c>
      <c r="G1404" s="29">
        <v>0</v>
      </c>
      <c r="H1404" s="29">
        <v>1000</v>
      </c>
    </row>
    <row r="1405" spans="1:8" x14ac:dyDescent="0.2">
      <c r="A1405" s="30" t="s">
        <v>2695</v>
      </c>
      <c r="B1405" s="25" t="s">
        <v>2696</v>
      </c>
      <c r="C1405" s="29">
        <v>1000</v>
      </c>
      <c r="D1405" s="29">
        <v>0</v>
      </c>
      <c r="E1405" s="29">
        <v>1000</v>
      </c>
      <c r="F1405" s="29">
        <v>0</v>
      </c>
      <c r="G1405" s="29">
        <v>0</v>
      </c>
      <c r="H1405" s="29">
        <v>1000</v>
      </c>
    </row>
    <row r="1406" spans="1:8" x14ac:dyDescent="0.2">
      <c r="A1406" s="30" t="s">
        <v>2697</v>
      </c>
      <c r="B1406" s="25" t="s">
        <v>2698</v>
      </c>
      <c r="C1406" s="29">
        <v>750</v>
      </c>
      <c r="D1406" s="29">
        <v>0</v>
      </c>
      <c r="E1406" s="29">
        <v>750</v>
      </c>
      <c r="F1406" s="29">
        <v>0</v>
      </c>
      <c r="G1406" s="29">
        <v>0</v>
      </c>
      <c r="H1406" s="29">
        <v>750</v>
      </c>
    </row>
    <row r="1407" spans="1:8" x14ac:dyDescent="0.2">
      <c r="A1407" s="30" t="s">
        <v>2699</v>
      </c>
      <c r="B1407" s="25" t="s">
        <v>2700</v>
      </c>
      <c r="C1407" s="29">
        <v>1000</v>
      </c>
      <c r="D1407" s="29">
        <v>0</v>
      </c>
      <c r="E1407" s="29">
        <v>1000</v>
      </c>
      <c r="F1407" s="29">
        <v>0</v>
      </c>
      <c r="G1407" s="29">
        <v>0</v>
      </c>
      <c r="H1407" s="29">
        <v>1000</v>
      </c>
    </row>
    <row r="1408" spans="1:8" x14ac:dyDescent="0.2">
      <c r="A1408" s="30" t="s">
        <v>2701</v>
      </c>
      <c r="B1408" s="25" t="s">
        <v>2702</v>
      </c>
      <c r="C1408" s="29">
        <v>750</v>
      </c>
      <c r="D1408" s="29">
        <v>0</v>
      </c>
      <c r="E1408" s="29">
        <v>750</v>
      </c>
      <c r="F1408" s="29">
        <v>0</v>
      </c>
      <c r="G1408" s="29">
        <v>0</v>
      </c>
      <c r="H1408" s="29">
        <v>750</v>
      </c>
    </row>
    <row r="1409" spans="1:8" x14ac:dyDescent="0.2">
      <c r="A1409" s="30" t="s">
        <v>2703</v>
      </c>
      <c r="B1409" s="25" t="s">
        <v>2704</v>
      </c>
      <c r="C1409" s="29">
        <v>1000</v>
      </c>
      <c r="D1409" s="29">
        <v>0</v>
      </c>
      <c r="E1409" s="29">
        <v>1000</v>
      </c>
      <c r="F1409" s="29">
        <v>0</v>
      </c>
      <c r="G1409" s="29">
        <v>0</v>
      </c>
      <c r="H1409" s="29">
        <v>1000</v>
      </c>
    </row>
    <row r="1410" spans="1:8" x14ac:dyDescent="0.2">
      <c r="A1410" s="30" t="s">
        <v>2705</v>
      </c>
      <c r="B1410" s="25" t="s">
        <v>2706</v>
      </c>
      <c r="C1410" s="29">
        <v>1000</v>
      </c>
      <c r="D1410" s="29">
        <v>0</v>
      </c>
      <c r="E1410" s="29">
        <v>1000</v>
      </c>
      <c r="F1410" s="29">
        <v>0</v>
      </c>
      <c r="G1410" s="29">
        <v>0</v>
      </c>
      <c r="H1410" s="29">
        <v>1000</v>
      </c>
    </row>
    <row r="1411" spans="1:8" x14ac:dyDescent="0.2">
      <c r="A1411" s="30" t="s">
        <v>2707</v>
      </c>
      <c r="B1411" s="25" t="s">
        <v>2708</v>
      </c>
      <c r="C1411" s="29">
        <v>1000</v>
      </c>
      <c r="D1411" s="29">
        <v>0</v>
      </c>
      <c r="E1411" s="29">
        <v>1000</v>
      </c>
      <c r="F1411" s="29">
        <v>0</v>
      </c>
      <c r="G1411" s="29">
        <v>0</v>
      </c>
      <c r="H1411" s="29">
        <v>1000</v>
      </c>
    </row>
    <row r="1412" spans="1:8" x14ac:dyDescent="0.2">
      <c r="A1412" s="30" t="s">
        <v>2709</v>
      </c>
      <c r="B1412" s="25" t="s">
        <v>2710</v>
      </c>
      <c r="C1412" s="29">
        <v>750</v>
      </c>
      <c r="D1412" s="29">
        <v>0</v>
      </c>
      <c r="E1412" s="29">
        <v>750</v>
      </c>
      <c r="F1412" s="29">
        <v>0</v>
      </c>
      <c r="G1412" s="29">
        <v>0</v>
      </c>
      <c r="H1412" s="29">
        <v>750</v>
      </c>
    </row>
    <row r="1413" spans="1:8" x14ac:dyDescent="0.2">
      <c r="A1413" s="30" t="s">
        <v>2711</v>
      </c>
      <c r="B1413" s="25" t="s">
        <v>2712</v>
      </c>
      <c r="C1413" s="29">
        <v>1000</v>
      </c>
      <c r="D1413" s="29">
        <v>0</v>
      </c>
      <c r="E1413" s="29">
        <v>1000</v>
      </c>
      <c r="F1413" s="29">
        <v>0</v>
      </c>
      <c r="G1413" s="29">
        <v>0</v>
      </c>
      <c r="H1413" s="29">
        <v>1000</v>
      </c>
    </row>
    <row r="1414" spans="1:8" x14ac:dyDescent="0.2">
      <c r="A1414" s="30" t="s">
        <v>2713</v>
      </c>
      <c r="B1414" s="25" t="s">
        <v>2714</v>
      </c>
      <c r="C1414" s="29">
        <v>750</v>
      </c>
      <c r="D1414" s="29">
        <v>0</v>
      </c>
      <c r="E1414" s="29">
        <v>750</v>
      </c>
      <c r="F1414" s="29">
        <v>0</v>
      </c>
      <c r="G1414" s="29">
        <v>0</v>
      </c>
      <c r="H1414" s="29">
        <v>750</v>
      </c>
    </row>
    <row r="1415" spans="1:8" x14ac:dyDescent="0.2">
      <c r="A1415" s="30" t="s">
        <v>2715</v>
      </c>
      <c r="B1415" s="25" t="s">
        <v>2716</v>
      </c>
      <c r="C1415" s="29">
        <v>750</v>
      </c>
      <c r="D1415" s="29">
        <v>0</v>
      </c>
      <c r="E1415" s="29">
        <v>750</v>
      </c>
      <c r="F1415" s="29">
        <v>0</v>
      </c>
      <c r="G1415" s="29">
        <v>0</v>
      </c>
      <c r="H1415" s="29">
        <v>750</v>
      </c>
    </row>
    <row r="1416" spans="1:8" x14ac:dyDescent="0.2">
      <c r="A1416" s="30" t="s">
        <v>2717</v>
      </c>
      <c r="B1416" s="25" t="s">
        <v>2718</v>
      </c>
      <c r="C1416" s="29">
        <v>750</v>
      </c>
      <c r="D1416" s="29">
        <v>0</v>
      </c>
      <c r="E1416" s="29">
        <v>750</v>
      </c>
      <c r="F1416" s="29">
        <v>0</v>
      </c>
      <c r="G1416" s="29">
        <v>0</v>
      </c>
      <c r="H1416" s="29">
        <v>750</v>
      </c>
    </row>
    <row r="1417" spans="1:8" x14ac:dyDescent="0.2">
      <c r="A1417" s="30" t="s">
        <v>2719</v>
      </c>
      <c r="B1417" s="25" t="s">
        <v>2720</v>
      </c>
      <c r="C1417" s="29">
        <v>750</v>
      </c>
      <c r="D1417" s="29">
        <v>0</v>
      </c>
      <c r="E1417" s="29">
        <v>750</v>
      </c>
      <c r="F1417" s="29">
        <v>0</v>
      </c>
      <c r="G1417" s="29">
        <v>0</v>
      </c>
      <c r="H1417" s="29">
        <v>750</v>
      </c>
    </row>
    <row r="1418" spans="1:8" x14ac:dyDescent="0.2">
      <c r="A1418" s="30" t="s">
        <v>2721</v>
      </c>
      <c r="B1418" s="25" t="s">
        <v>2722</v>
      </c>
      <c r="C1418" s="29">
        <v>750</v>
      </c>
      <c r="D1418" s="29">
        <v>0</v>
      </c>
      <c r="E1418" s="29">
        <v>750</v>
      </c>
      <c r="F1418" s="29">
        <v>0</v>
      </c>
      <c r="G1418" s="29">
        <v>0</v>
      </c>
      <c r="H1418" s="29">
        <v>750</v>
      </c>
    </row>
    <row r="1419" spans="1:8" x14ac:dyDescent="0.2">
      <c r="A1419" s="30" t="s">
        <v>2723</v>
      </c>
      <c r="B1419" s="25" t="s">
        <v>2724</v>
      </c>
      <c r="C1419" s="29">
        <v>750</v>
      </c>
      <c r="D1419" s="29">
        <v>0</v>
      </c>
      <c r="E1419" s="29">
        <v>750</v>
      </c>
      <c r="F1419" s="29">
        <v>0</v>
      </c>
      <c r="G1419" s="29">
        <v>0</v>
      </c>
      <c r="H1419" s="29">
        <v>750</v>
      </c>
    </row>
    <row r="1420" spans="1:8" x14ac:dyDescent="0.2">
      <c r="A1420" s="30" t="s">
        <v>2725</v>
      </c>
      <c r="B1420" s="25" t="s">
        <v>2726</v>
      </c>
      <c r="C1420" s="29">
        <v>750</v>
      </c>
      <c r="D1420" s="29">
        <v>0</v>
      </c>
      <c r="E1420" s="29">
        <v>750</v>
      </c>
      <c r="F1420" s="29">
        <v>0</v>
      </c>
      <c r="G1420" s="29">
        <v>0</v>
      </c>
      <c r="H1420" s="29">
        <v>750</v>
      </c>
    </row>
    <row r="1421" spans="1:8" x14ac:dyDescent="0.2">
      <c r="A1421" s="30" t="s">
        <v>2727</v>
      </c>
      <c r="B1421" s="25" t="s">
        <v>2728</v>
      </c>
      <c r="C1421" s="29">
        <v>750</v>
      </c>
      <c r="D1421" s="29">
        <v>0</v>
      </c>
      <c r="E1421" s="29">
        <v>750</v>
      </c>
      <c r="F1421" s="29">
        <v>0</v>
      </c>
      <c r="G1421" s="29">
        <v>0</v>
      </c>
      <c r="H1421" s="29">
        <v>750</v>
      </c>
    </row>
    <row r="1422" spans="1:8" x14ac:dyDescent="0.2">
      <c r="A1422" s="30" t="s">
        <v>2729</v>
      </c>
      <c r="B1422" s="25" t="s">
        <v>2730</v>
      </c>
      <c r="C1422" s="29">
        <v>750</v>
      </c>
      <c r="D1422" s="29">
        <v>0</v>
      </c>
      <c r="E1422" s="29">
        <v>750</v>
      </c>
      <c r="F1422" s="29">
        <v>0</v>
      </c>
      <c r="G1422" s="29">
        <v>0</v>
      </c>
      <c r="H1422" s="29">
        <v>750</v>
      </c>
    </row>
    <row r="1423" spans="1:8" x14ac:dyDescent="0.2">
      <c r="A1423" s="30" t="s">
        <v>2731</v>
      </c>
      <c r="B1423" s="25" t="s">
        <v>2732</v>
      </c>
      <c r="C1423" s="29">
        <v>750</v>
      </c>
      <c r="D1423" s="29">
        <v>0</v>
      </c>
      <c r="E1423" s="29">
        <v>750</v>
      </c>
      <c r="F1423" s="29">
        <v>0</v>
      </c>
      <c r="G1423" s="29">
        <v>0</v>
      </c>
      <c r="H1423" s="29">
        <v>750</v>
      </c>
    </row>
    <row r="1424" spans="1:8" x14ac:dyDescent="0.2">
      <c r="A1424" s="30" t="s">
        <v>2733</v>
      </c>
      <c r="B1424" s="25" t="s">
        <v>2734</v>
      </c>
      <c r="C1424" s="29">
        <v>750</v>
      </c>
      <c r="D1424" s="29">
        <v>0</v>
      </c>
      <c r="E1424" s="29">
        <v>750</v>
      </c>
      <c r="F1424" s="29">
        <v>0</v>
      </c>
      <c r="G1424" s="29">
        <v>0</v>
      </c>
      <c r="H1424" s="29">
        <v>750</v>
      </c>
    </row>
    <row r="1425" spans="1:8" x14ac:dyDescent="0.2">
      <c r="A1425" s="30" t="s">
        <v>2735</v>
      </c>
      <c r="B1425" s="25" t="s">
        <v>2736</v>
      </c>
      <c r="C1425" s="29">
        <v>750</v>
      </c>
      <c r="D1425" s="29">
        <v>0</v>
      </c>
      <c r="E1425" s="29">
        <v>750</v>
      </c>
      <c r="F1425" s="29">
        <v>0</v>
      </c>
      <c r="G1425" s="29">
        <v>0</v>
      </c>
      <c r="H1425" s="29">
        <v>750</v>
      </c>
    </row>
    <row r="1426" spans="1:8" x14ac:dyDescent="0.2">
      <c r="A1426" s="30" t="s">
        <v>2737</v>
      </c>
      <c r="B1426" s="25" t="s">
        <v>2738</v>
      </c>
      <c r="C1426" s="29">
        <v>750</v>
      </c>
      <c r="D1426" s="29">
        <v>0</v>
      </c>
      <c r="E1426" s="29">
        <v>750</v>
      </c>
      <c r="F1426" s="29">
        <v>0</v>
      </c>
      <c r="G1426" s="29">
        <v>0</v>
      </c>
      <c r="H1426" s="29">
        <v>750</v>
      </c>
    </row>
    <row r="1427" spans="1:8" x14ac:dyDescent="0.2">
      <c r="A1427" s="30" t="s">
        <v>2739</v>
      </c>
      <c r="B1427" s="25" t="s">
        <v>2740</v>
      </c>
      <c r="C1427" s="29">
        <v>750</v>
      </c>
      <c r="D1427" s="29">
        <v>0</v>
      </c>
      <c r="E1427" s="29">
        <v>750</v>
      </c>
      <c r="F1427" s="29">
        <v>0</v>
      </c>
      <c r="G1427" s="29">
        <v>0</v>
      </c>
      <c r="H1427" s="29">
        <v>750</v>
      </c>
    </row>
    <row r="1428" spans="1:8" x14ac:dyDescent="0.2">
      <c r="A1428" s="30" t="s">
        <v>2741</v>
      </c>
      <c r="B1428" s="25" t="s">
        <v>2742</v>
      </c>
      <c r="C1428" s="29">
        <v>750</v>
      </c>
      <c r="D1428" s="29">
        <v>0</v>
      </c>
      <c r="E1428" s="29">
        <v>750</v>
      </c>
      <c r="F1428" s="29">
        <v>0</v>
      </c>
      <c r="G1428" s="29">
        <v>0</v>
      </c>
      <c r="H1428" s="29">
        <v>750</v>
      </c>
    </row>
    <row r="1429" spans="1:8" x14ac:dyDescent="0.2">
      <c r="A1429" s="30" t="s">
        <v>2743</v>
      </c>
      <c r="B1429" s="25" t="s">
        <v>2744</v>
      </c>
      <c r="C1429" s="29">
        <v>750</v>
      </c>
      <c r="D1429" s="29">
        <v>0</v>
      </c>
      <c r="E1429" s="29">
        <v>750</v>
      </c>
      <c r="F1429" s="29">
        <v>0</v>
      </c>
      <c r="G1429" s="29">
        <v>0</v>
      </c>
      <c r="H1429" s="29">
        <v>750</v>
      </c>
    </row>
    <row r="1430" spans="1:8" x14ac:dyDescent="0.2">
      <c r="A1430" s="30" t="s">
        <v>2745</v>
      </c>
      <c r="B1430" s="25" t="s">
        <v>2746</v>
      </c>
      <c r="C1430" s="29">
        <v>750</v>
      </c>
      <c r="D1430" s="29">
        <v>0</v>
      </c>
      <c r="E1430" s="29">
        <v>750</v>
      </c>
      <c r="F1430" s="29">
        <v>0</v>
      </c>
      <c r="G1430" s="29">
        <v>0</v>
      </c>
      <c r="H1430" s="29">
        <v>750</v>
      </c>
    </row>
    <row r="1431" spans="1:8" x14ac:dyDescent="0.2">
      <c r="A1431" s="30" t="s">
        <v>2747</v>
      </c>
      <c r="B1431" s="25" t="s">
        <v>2748</v>
      </c>
      <c r="C1431" s="29">
        <v>750</v>
      </c>
      <c r="D1431" s="29">
        <v>0</v>
      </c>
      <c r="E1431" s="29">
        <v>750</v>
      </c>
      <c r="F1431" s="29">
        <v>0</v>
      </c>
      <c r="G1431" s="29">
        <v>0</v>
      </c>
      <c r="H1431" s="29">
        <v>750</v>
      </c>
    </row>
    <row r="1432" spans="1:8" x14ac:dyDescent="0.2">
      <c r="A1432" s="30" t="s">
        <v>2749</v>
      </c>
      <c r="B1432" s="25" t="s">
        <v>2750</v>
      </c>
      <c r="C1432" s="29">
        <v>750</v>
      </c>
      <c r="D1432" s="29">
        <v>0</v>
      </c>
      <c r="E1432" s="29">
        <v>750</v>
      </c>
      <c r="F1432" s="29">
        <v>0</v>
      </c>
      <c r="G1432" s="29">
        <v>0</v>
      </c>
      <c r="H1432" s="29">
        <v>750</v>
      </c>
    </row>
    <row r="1433" spans="1:8" x14ac:dyDescent="0.2">
      <c r="A1433" s="30" t="s">
        <v>2751</v>
      </c>
      <c r="B1433" s="25" t="s">
        <v>2752</v>
      </c>
      <c r="C1433" s="29">
        <v>750</v>
      </c>
      <c r="D1433" s="29">
        <v>0</v>
      </c>
      <c r="E1433" s="29">
        <v>750</v>
      </c>
      <c r="F1433" s="29">
        <v>0</v>
      </c>
      <c r="G1433" s="29">
        <v>0</v>
      </c>
      <c r="H1433" s="29">
        <v>750</v>
      </c>
    </row>
    <row r="1434" spans="1:8" x14ac:dyDescent="0.2">
      <c r="A1434" s="30" t="s">
        <v>2753</v>
      </c>
      <c r="B1434" s="25" t="s">
        <v>2754</v>
      </c>
      <c r="C1434" s="29">
        <v>750</v>
      </c>
      <c r="D1434" s="29">
        <v>0</v>
      </c>
      <c r="E1434" s="29">
        <v>750</v>
      </c>
      <c r="F1434" s="29">
        <v>0</v>
      </c>
      <c r="G1434" s="29">
        <v>0</v>
      </c>
      <c r="H1434" s="29">
        <v>750</v>
      </c>
    </row>
    <row r="1435" spans="1:8" x14ac:dyDescent="0.2">
      <c r="A1435" s="30" t="s">
        <v>2755</v>
      </c>
      <c r="B1435" s="25" t="s">
        <v>2756</v>
      </c>
      <c r="C1435" s="29">
        <v>750</v>
      </c>
      <c r="D1435" s="29">
        <v>0</v>
      </c>
      <c r="E1435" s="29">
        <v>750</v>
      </c>
      <c r="F1435" s="29">
        <v>0</v>
      </c>
      <c r="G1435" s="29">
        <v>0</v>
      </c>
      <c r="H1435" s="29">
        <v>750</v>
      </c>
    </row>
    <row r="1436" spans="1:8" x14ac:dyDescent="0.2">
      <c r="A1436" s="30" t="s">
        <v>2757</v>
      </c>
      <c r="B1436" s="25" t="s">
        <v>2758</v>
      </c>
      <c r="C1436" s="29">
        <v>750</v>
      </c>
      <c r="D1436" s="29">
        <v>0</v>
      </c>
      <c r="E1436" s="29">
        <v>750</v>
      </c>
      <c r="F1436" s="29">
        <v>0</v>
      </c>
      <c r="G1436" s="29">
        <v>0</v>
      </c>
      <c r="H1436" s="29">
        <v>750</v>
      </c>
    </row>
    <row r="1437" spans="1:8" x14ac:dyDescent="0.2">
      <c r="A1437" s="30" t="s">
        <v>2759</v>
      </c>
      <c r="B1437" s="25" t="s">
        <v>2760</v>
      </c>
      <c r="C1437" s="29">
        <v>750</v>
      </c>
      <c r="D1437" s="29">
        <v>0</v>
      </c>
      <c r="E1437" s="29">
        <v>750</v>
      </c>
      <c r="F1437" s="29">
        <v>0</v>
      </c>
      <c r="G1437" s="29">
        <v>0</v>
      </c>
      <c r="H1437" s="29">
        <v>750</v>
      </c>
    </row>
    <row r="1438" spans="1:8" x14ac:dyDescent="0.2">
      <c r="A1438" s="30" t="s">
        <v>2761</v>
      </c>
      <c r="B1438" s="25" t="s">
        <v>2762</v>
      </c>
      <c r="C1438" s="29">
        <v>750</v>
      </c>
      <c r="D1438" s="29">
        <v>0</v>
      </c>
      <c r="E1438" s="29">
        <v>750</v>
      </c>
      <c r="F1438" s="29">
        <v>0</v>
      </c>
      <c r="G1438" s="29">
        <v>0</v>
      </c>
      <c r="H1438" s="29">
        <v>750</v>
      </c>
    </row>
    <row r="1439" spans="1:8" x14ac:dyDescent="0.2">
      <c r="A1439" s="30" t="s">
        <v>2763</v>
      </c>
      <c r="B1439" s="25" t="s">
        <v>2764</v>
      </c>
      <c r="C1439" s="29">
        <v>750</v>
      </c>
      <c r="D1439" s="29">
        <v>0</v>
      </c>
      <c r="E1439" s="29">
        <v>750</v>
      </c>
      <c r="F1439" s="29">
        <v>0</v>
      </c>
      <c r="G1439" s="29">
        <v>0</v>
      </c>
      <c r="H1439" s="29">
        <v>750</v>
      </c>
    </row>
    <row r="1440" spans="1:8" x14ac:dyDescent="0.2">
      <c r="A1440" s="30" t="s">
        <v>2765</v>
      </c>
      <c r="B1440" s="25" t="s">
        <v>2766</v>
      </c>
      <c r="C1440" s="29">
        <v>750</v>
      </c>
      <c r="D1440" s="29">
        <v>0</v>
      </c>
      <c r="E1440" s="29">
        <v>750</v>
      </c>
      <c r="F1440" s="29">
        <v>0</v>
      </c>
      <c r="G1440" s="29">
        <v>0</v>
      </c>
      <c r="H1440" s="29">
        <v>750</v>
      </c>
    </row>
    <row r="1441" spans="1:8" x14ac:dyDescent="0.2">
      <c r="A1441" s="30" t="s">
        <v>2767</v>
      </c>
      <c r="B1441" s="25" t="s">
        <v>2768</v>
      </c>
      <c r="C1441" s="29">
        <v>750</v>
      </c>
      <c r="D1441" s="29">
        <v>0</v>
      </c>
      <c r="E1441" s="29">
        <v>750</v>
      </c>
      <c r="F1441" s="29">
        <v>0</v>
      </c>
      <c r="G1441" s="29">
        <v>0</v>
      </c>
      <c r="H1441" s="29">
        <v>750</v>
      </c>
    </row>
    <row r="1442" spans="1:8" x14ac:dyDescent="0.2">
      <c r="A1442" s="30" t="s">
        <v>2769</v>
      </c>
      <c r="B1442" s="25" t="s">
        <v>2770</v>
      </c>
      <c r="C1442" s="29">
        <v>750</v>
      </c>
      <c r="D1442" s="29">
        <v>0</v>
      </c>
      <c r="E1442" s="29">
        <v>750</v>
      </c>
      <c r="F1442" s="29">
        <v>0</v>
      </c>
      <c r="G1442" s="29">
        <v>0</v>
      </c>
      <c r="H1442" s="29">
        <v>750</v>
      </c>
    </row>
    <row r="1443" spans="1:8" x14ac:dyDescent="0.2">
      <c r="A1443" s="30" t="s">
        <v>2771</v>
      </c>
      <c r="B1443" s="25" t="s">
        <v>2772</v>
      </c>
      <c r="C1443" s="29">
        <v>1000</v>
      </c>
      <c r="D1443" s="29">
        <v>0</v>
      </c>
      <c r="E1443" s="29">
        <v>1000</v>
      </c>
      <c r="F1443" s="29">
        <v>0</v>
      </c>
      <c r="G1443" s="29">
        <v>0</v>
      </c>
      <c r="H1443" s="29">
        <v>1000</v>
      </c>
    </row>
    <row r="1444" spans="1:8" x14ac:dyDescent="0.2">
      <c r="A1444" s="30" t="s">
        <v>2773</v>
      </c>
      <c r="B1444" s="25" t="s">
        <v>2774</v>
      </c>
      <c r="C1444" s="29">
        <v>750</v>
      </c>
      <c r="D1444" s="29">
        <v>0</v>
      </c>
      <c r="E1444" s="29">
        <v>750</v>
      </c>
      <c r="F1444" s="29">
        <v>0</v>
      </c>
      <c r="G1444" s="29">
        <v>0</v>
      </c>
      <c r="H1444" s="29">
        <v>750</v>
      </c>
    </row>
    <row r="1445" spans="1:8" x14ac:dyDescent="0.2">
      <c r="A1445" s="30" t="s">
        <v>2775</v>
      </c>
      <c r="B1445" s="25" t="s">
        <v>2776</v>
      </c>
      <c r="C1445" s="29">
        <v>750</v>
      </c>
      <c r="D1445" s="29">
        <v>0</v>
      </c>
      <c r="E1445" s="29">
        <v>750</v>
      </c>
      <c r="F1445" s="29">
        <v>0</v>
      </c>
      <c r="G1445" s="29">
        <v>0</v>
      </c>
      <c r="H1445" s="29">
        <v>750</v>
      </c>
    </row>
    <row r="1446" spans="1:8" x14ac:dyDescent="0.2">
      <c r="A1446" s="30" t="s">
        <v>2777</v>
      </c>
      <c r="B1446" s="25" t="s">
        <v>2778</v>
      </c>
      <c r="C1446" s="29">
        <v>750</v>
      </c>
      <c r="D1446" s="29">
        <v>0</v>
      </c>
      <c r="E1446" s="29">
        <v>750</v>
      </c>
      <c r="F1446" s="29">
        <v>0</v>
      </c>
      <c r="G1446" s="29">
        <v>0</v>
      </c>
      <c r="H1446" s="29">
        <v>750</v>
      </c>
    </row>
    <row r="1447" spans="1:8" x14ac:dyDescent="0.2">
      <c r="A1447" s="30" t="s">
        <v>2779</v>
      </c>
      <c r="B1447" s="25" t="s">
        <v>2780</v>
      </c>
      <c r="C1447" s="29">
        <v>750</v>
      </c>
      <c r="D1447" s="29">
        <v>0</v>
      </c>
      <c r="E1447" s="29">
        <v>750</v>
      </c>
      <c r="F1447" s="29">
        <v>0</v>
      </c>
      <c r="G1447" s="29">
        <v>0</v>
      </c>
      <c r="H1447" s="29">
        <v>750</v>
      </c>
    </row>
    <row r="1448" spans="1:8" x14ac:dyDescent="0.2">
      <c r="A1448" s="30" t="s">
        <v>2781</v>
      </c>
      <c r="B1448" s="25" t="s">
        <v>2782</v>
      </c>
      <c r="C1448" s="29">
        <v>750</v>
      </c>
      <c r="D1448" s="29">
        <v>0</v>
      </c>
      <c r="E1448" s="29">
        <v>750</v>
      </c>
      <c r="F1448" s="29">
        <v>0</v>
      </c>
      <c r="G1448" s="29">
        <v>0</v>
      </c>
      <c r="H1448" s="29">
        <v>750</v>
      </c>
    </row>
    <row r="1449" spans="1:8" x14ac:dyDescent="0.2">
      <c r="A1449" s="30" t="s">
        <v>2783</v>
      </c>
      <c r="B1449" s="25" t="s">
        <v>2784</v>
      </c>
      <c r="C1449" s="29">
        <v>750</v>
      </c>
      <c r="D1449" s="29">
        <v>0</v>
      </c>
      <c r="E1449" s="29">
        <v>750</v>
      </c>
      <c r="F1449" s="29">
        <v>0</v>
      </c>
      <c r="G1449" s="29">
        <v>0</v>
      </c>
      <c r="H1449" s="29">
        <v>750</v>
      </c>
    </row>
    <row r="1450" spans="1:8" x14ac:dyDescent="0.2">
      <c r="A1450" s="30" t="s">
        <v>2785</v>
      </c>
      <c r="B1450" s="25" t="s">
        <v>2786</v>
      </c>
      <c r="C1450" s="29">
        <v>750</v>
      </c>
      <c r="D1450" s="29">
        <v>0</v>
      </c>
      <c r="E1450" s="29">
        <v>750</v>
      </c>
      <c r="F1450" s="29">
        <v>0</v>
      </c>
      <c r="G1450" s="29">
        <v>0</v>
      </c>
      <c r="H1450" s="29">
        <v>750</v>
      </c>
    </row>
    <row r="1451" spans="1:8" x14ac:dyDescent="0.2">
      <c r="A1451" s="30" t="s">
        <v>2787</v>
      </c>
      <c r="B1451" s="25" t="s">
        <v>2788</v>
      </c>
      <c r="C1451" s="29">
        <v>750</v>
      </c>
      <c r="D1451" s="29">
        <v>0</v>
      </c>
      <c r="E1451" s="29">
        <v>750</v>
      </c>
      <c r="F1451" s="29">
        <v>0</v>
      </c>
      <c r="G1451" s="29">
        <v>0</v>
      </c>
      <c r="H1451" s="29">
        <v>750</v>
      </c>
    </row>
    <row r="1452" spans="1:8" x14ac:dyDescent="0.2">
      <c r="A1452" s="30" t="s">
        <v>2789</v>
      </c>
      <c r="B1452" s="25" t="s">
        <v>2790</v>
      </c>
      <c r="C1452" s="29">
        <v>750</v>
      </c>
      <c r="D1452" s="29">
        <v>0</v>
      </c>
      <c r="E1452" s="29">
        <v>750</v>
      </c>
      <c r="F1452" s="29">
        <v>0</v>
      </c>
      <c r="G1452" s="29">
        <v>0</v>
      </c>
      <c r="H1452" s="29">
        <v>750</v>
      </c>
    </row>
    <row r="1453" spans="1:8" x14ac:dyDescent="0.2">
      <c r="A1453" s="30" t="s">
        <v>2791</v>
      </c>
      <c r="B1453" s="25" t="s">
        <v>2792</v>
      </c>
      <c r="C1453" s="29">
        <v>750</v>
      </c>
      <c r="D1453" s="29">
        <v>0</v>
      </c>
      <c r="E1453" s="29">
        <v>750</v>
      </c>
      <c r="F1453" s="29">
        <v>0</v>
      </c>
      <c r="G1453" s="29">
        <v>0</v>
      </c>
      <c r="H1453" s="29">
        <v>750</v>
      </c>
    </row>
    <row r="1454" spans="1:8" x14ac:dyDescent="0.2">
      <c r="A1454" s="30" t="s">
        <v>2793</v>
      </c>
      <c r="B1454" s="25" t="s">
        <v>2794</v>
      </c>
      <c r="C1454" s="29">
        <v>750</v>
      </c>
      <c r="D1454" s="29">
        <v>0</v>
      </c>
      <c r="E1454" s="29">
        <v>750</v>
      </c>
      <c r="F1454" s="29">
        <v>0</v>
      </c>
      <c r="G1454" s="29">
        <v>0</v>
      </c>
      <c r="H1454" s="29">
        <v>750</v>
      </c>
    </row>
    <row r="1455" spans="1:8" x14ac:dyDescent="0.2">
      <c r="A1455" s="30" t="s">
        <v>2795</v>
      </c>
      <c r="B1455" s="25" t="s">
        <v>2796</v>
      </c>
      <c r="C1455" s="29">
        <v>750</v>
      </c>
      <c r="D1455" s="29">
        <v>0</v>
      </c>
      <c r="E1455" s="29">
        <v>750</v>
      </c>
      <c r="F1455" s="29">
        <v>0</v>
      </c>
      <c r="G1455" s="29">
        <v>0</v>
      </c>
      <c r="H1455" s="29">
        <v>750</v>
      </c>
    </row>
    <row r="1456" spans="1:8" x14ac:dyDescent="0.2">
      <c r="A1456" s="30" t="s">
        <v>2797</v>
      </c>
      <c r="B1456" s="25" t="s">
        <v>2798</v>
      </c>
      <c r="C1456" s="29">
        <v>750</v>
      </c>
      <c r="D1456" s="29">
        <v>0</v>
      </c>
      <c r="E1456" s="29">
        <v>750</v>
      </c>
      <c r="F1456" s="29">
        <v>0</v>
      </c>
      <c r="G1456" s="29">
        <v>0</v>
      </c>
      <c r="H1456" s="29">
        <v>750</v>
      </c>
    </row>
    <row r="1457" spans="1:8" x14ac:dyDescent="0.2">
      <c r="A1457" s="30" t="s">
        <v>2799</v>
      </c>
      <c r="B1457" s="25" t="s">
        <v>2800</v>
      </c>
      <c r="C1457" s="29">
        <v>750</v>
      </c>
      <c r="D1457" s="29">
        <v>0</v>
      </c>
      <c r="E1457" s="29">
        <v>750</v>
      </c>
      <c r="F1457" s="29">
        <v>0</v>
      </c>
      <c r="G1457" s="29">
        <v>0</v>
      </c>
      <c r="H1457" s="29">
        <v>750</v>
      </c>
    </row>
    <row r="1458" spans="1:8" x14ac:dyDescent="0.2">
      <c r="A1458" s="30" t="s">
        <v>2801</v>
      </c>
      <c r="B1458" s="25" t="s">
        <v>2802</v>
      </c>
      <c r="C1458" s="29">
        <v>750</v>
      </c>
      <c r="D1458" s="29">
        <v>0</v>
      </c>
      <c r="E1458" s="29">
        <v>750</v>
      </c>
      <c r="F1458" s="29">
        <v>0</v>
      </c>
      <c r="G1458" s="29">
        <v>0</v>
      </c>
      <c r="H1458" s="29">
        <v>750</v>
      </c>
    </row>
    <row r="1459" spans="1:8" x14ac:dyDescent="0.2">
      <c r="A1459" s="30" t="s">
        <v>2803</v>
      </c>
      <c r="B1459" s="25" t="s">
        <v>2804</v>
      </c>
      <c r="C1459" s="29">
        <v>750</v>
      </c>
      <c r="D1459" s="29">
        <v>0</v>
      </c>
      <c r="E1459" s="29">
        <v>750</v>
      </c>
      <c r="F1459" s="29">
        <v>0</v>
      </c>
      <c r="G1459" s="29">
        <v>0</v>
      </c>
      <c r="H1459" s="29">
        <v>750</v>
      </c>
    </row>
    <row r="1460" spans="1:8" x14ac:dyDescent="0.2">
      <c r="A1460" s="30" t="s">
        <v>2805</v>
      </c>
      <c r="B1460" s="25" t="s">
        <v>2806</v>
      </c>
      <c r="C1460" s="29">
        <v>750</v>
      </c>
      <c r="D1460" s="29">
        <v>0</v>
      </c>
      <c r="E1460" s="29">
        <v>750</v>
      </c>
      <c r="F1460" s="29">
        <v>0</v>
      </c>
      <c r="G1460" s="29">
        <v>0</v>
      </c>
      <c r="H1460" s="29">
        <v>750</v>
      </c>
    </row>
    <row r="1461" spans="1:8" x14ac:dyDescent="0.2">
      <c r="A1461" s="30" t="s">
        <v>2807</v>
      </c>
      <c r="B1461" s="25" t="s">
        <v>2808</v>
      </c>
      <c r="C1461" s="29">
        <v>750</v>
      </c>
      <c r="D1461" s="29">
        <v>0</v>
      </c>
      <c r="E1461" s="29">
        <v>750</v>
      </c>
      <c r="F1461" s="29">
        <v>0</v>
      </c>
      <c r="G1461" s="29">
        <v>0</v>
      </c>
      <c r="H1461" s="29">
        <v>750</v>
      </c>
    </row>
    <row r="1462" spans="1:8" x14ac:dyDescent="0.2">
      <c r="A1462" s="30" t="s">
        <v>2809</v>
      </c>
      <c r="B1462" s="25" t="s">
        <v>2810</v>
      </c>
      <c r="C1462" s="29">
        <v>750</v>
      </c>
      <c r="D1462" s="29">
        <v>0</v>
      </c>
      <c r="E1462" s="29">
        <v>750</v>
      </c>
      <c r="F1462" s="29">
        <v>0</v>
      </c>
      <c r="G1462" s="29">
        <v>0</v>
      </c>
      <c r="H1462" s="29">
        <v>750</v>
      </c>
    </row>
    <row r="1463" spans="1:8" x14ac:dyDescent="0.2">
      <c r="A1463" s="30" t="s">
        <v>2811</v>
      </c>
      <c r="B1463" s="25" t="s">
        <v>2812</v>
      </c>
      <c r="C1463" s="29">
        <v>750</v>
      </c>
      <c r="D1463" s="29">
        <v>0</v>
      </c>
      <c r="E1463" s="29">
        <v>750</v>
      </c>
      <c r="F1463" s="29">
        <v>0</v>
      </c>
      <c r="G1463" s="29">
        <v>0</v>
      </c>
      <c r="H1463" s="29">
        <v>750</v>
      </c>
    </row>
    <row r="1464" spans="1:8" x14ac:dyDescent="0.2">
      <c r="A1464" s="30" t="s">
        <v>2813</v>
      </c>
      <c r="B1464" s="25" t="s">
        <v>2814</v>
      </c>
      <c r="C1464" s="29">
        <v>750</v>
      </c>
      <c r="D1464" s="29">
        <v>0</v>
      </c>
      <c r="E1464" s="29">
        <v>750</v>
      </c>
      <c r="F1464" s="29">
        <v>0</v>
      </c>
      <c r="G1464" s="29">
        <v>0</v>
      </c>
      <c r="H1464" s="29">
        <v>750</v>
      </c>
    </row>
    <row r="1465" spans="1:8" x14ac:dyDescent="0.2">
      <c r="A1465" s="30" t="s">
        <v>2815</v>
      </c>
      <c r="B1465" s="25" t="s">
        <v>2816</v>
      </c>
      <c r="C1465" s="29">
        <v>750</v>
      </c>
      <c r="D1465" s="29">
        <v>0</v>
      </c>
      <c r="E1465" s="29">
        <v>750</v>
      </c>
      <c r="F1465" s="29">
        <v>0</v>
      </c>
      <c r="G1465" s="29">
        <v>0</v>
      </c>
      <c r="H1465" s="29">
        <v>750</v>
      </c>
    </row>
    <row r="1466" spans="1:8" x14ac:dyDescent="0.2">
      <c r="A1466" s="30" t="s">
        <v>2817</v>
      </c>
      <c r="B1466" s="25" t="s">
        <v>2818</v>
      </c>
      <c r="C1466" s="29">
        <v>750</v>
      </c>
      <c r="D1466" s="29">
        <v>0</v>
      </c>
      <c r="E1466" s="29">
        <v>750</v>
      </c>
      <c r="F1466" s="29">
        <v>0</v>
      </c>
      <c r="G1466" s="29">
        <v>0</v>
      </c>
      <c r="H1466" s="29">
        <v>750</v>
      </c>
    </row>
    <row r="1467" spans="1:8" x14ac:dyDescent="0.2">
      <c r="A1467" s="30" t="s">
        <v>2819</v>
      </c>
      <c r="B1467" s="25" t="s">
        <v>2820</v>
      </c>
      <c r="C1467" s="29">
        <v>750</v>
      </c>
      <c r="D1467" s="29">
        <v>0</v>
      </c>
      <c r="E1467" s="29">
        <v>750</v>
      </c>
      <c r="F1467" s="29">
        <v>0</v>
      </c>
      <c r="G1467" s="29">
        <v>0</v>
      </c>
      <c r="H1467" s="29">
        <v>750</v>
      </c>
    </row>
    <row r="1468" spans="1:8" x14ac:dyDescent="0.2">
      <c r="A1468" s="30" t="s">
        <v>2821</v>
      </c>
      <c r="B1468" s="25" t="s">
        <v>2822</v>
      </c>
      <c r="C1468" s="29">
        <v>750</v>
      </c>
      <c r="D1468" s="29">
        <v>0</v>
      </c>
      <c r="E1468" s="29">
        <v>750</v>
      </c>
      <c r="F1468" s="29">
        <v>0</v>
      </c>
      <c r="G1468" s="29">
        <v>0</v>
      </c>
      <c r="H1468" s="29">
        <v>750</v>
      </c>
    </row>
    <row r="1469" spans="1:8" x14ac:dyDescent="0.2">
      <c r="A1469" s="30" t="s">
        <v>2823</v>
      </c>
      <c r="B1469" s="25" t="s">
        <v>2824</v>
      </c>
      <c r="C1469" s="29">
        <v>750</v>
      </c>
      <c r="D1469" s="29">
        <v>0</v>
      </c>
      <c r="E1469" s="29">
        <v>750</v>
      </c>
      <c r="F1469" s="29">
        <v>0</v>
      </c>
      <c r="G1469" s="29">
        <v>0</v>
      </c>
      <c r="H1469" s="29">
        <v>750</v>
      </c>
    </row>
    <row r="1470" spans="1:8" x14ac:dyDescent="0.2">
      <c r="A1470" s="30" t="s">
        <v>2825</v>
      </c>
      <c r="B1470" s="25" t="s">
        <v>2826</v>
      </c>
      <c r="C1470" s="29">
        <v>750</v>
      </c>
      <c r="D1470" s="29">
        <v>0</v>
      </c>
      <c r="E1470" s="29">
        <v>750</v>
      </c>
      <c r="F1470" s="29">
        <v>0</v>
      </c>
      <c r="G1470" s="29">
        <v>0</v>
      </c>
      <c r="H1470" s="29">
        <v>750</v>
      </c>
    </row>
    <row r="1471" spans="1:8" x14ac:dyDescent="0.2">
      <c r="A1471" s="30" t="s">
        <v>2827</v>
      </c>
      <c r="B1471" s="25" t="s">
        <v>2828</v>
      </c>
      <c r="C1471" s="29">
        <v>750</v>
      </c>
      <c r="D1471" s="29">
        <v>0</v>
      </c>
      <c r="E1471" s="29">
        <v>750</v>
      </c>
      <c r="F1471" s="29">
        <v>0</v>
      </c>
      <c r="G1471" s="29">
        <v>0</v>
      </c>
      <c r="H1471" s="29">
        <v>750</v>
      </c>
    </row>
    <row r="1472" spans="1:8" x14ac:dyDescent="0.2">
      <c r="A1472" s="30" t="s">
        <v>2829</v>
      </c>
      <c r="B1472" s="25" t="s">
        <v>2830</v>
      </c>
      <c r="C1472" s="29">
        <v>750</v>
      </c>
      <c r="D1472" s="29">
        <v>0</v>
      </c>
      <c r="E1472" s="29">
        <v>750</v>
      </c>
      <c r="F1472" s="29">
        <v>0</v>
      </c>
      <c r="G1472" s="29">
        <v>0</v>
      </c>
      <c r="H1472" s="29">
        <v>750</v>
      </c>
    </row>
    <row r="1473" spans="1:8" x14ac:dyDescent="0.2">
      <c r="A1473" s="30" t="s">
        <v>2831</v>
      </c>
      <c r="B1473" s="25" t="s">
        <v>2832</v>
      </c>
      <c r="C1473" s="29">
        <v>1000</v>
      </c>
      <c r="D1473" s="29">
        <v>0</v>
      </c>
      <c r="E1473" s="29">
        <v>1000</v>
      </c>
      <c r="F1473" s="29">
        <v>0</v>
      </c>
      <c r="G1473" s="29">
        <v>0</v>
      </c>
      <c r="H1473" s="29">
        <v>1000</v>
      </c>
    </row>
    <row r="1474" spans="1:8" x14ac:dyDescent="0.2">
      <c r="A1474" s="30" t="s">
        <v>2833</v>
      </c>
      <c r="B1474" s="25" t="s">
        <v>2834</v>
      </c>
      <c r="C1474" s="29">
        <v>750</v>
      </c>
      <c r="D1474" s="29">
        <v>0</v>
      </c>
      <c r="E1474" s="29">
        <v>750</v>
      </c>
      <c r="F1474" s="29">
        <v>0</v>
      </c>
      <c r="G1474" s="29">
        <v>0</v>
      </c>
      <c r="H1474" s="29">
        <v>750</v>
      </c>
    </row>
    <row r="1475" spans="1:8" x14ac:dyDescent="0.2">
      <c r="A1475" s="30" t="s">
        <v>2835</v>
      </c>
      <c r="B1475" s="25" t="s">
        <v>2836</v>
      </c>
      <c r="C1475" s="29">
        <v>750</v>
      </c>
      <c r="D1475" s="29">
        <v>0</v>
      </c>
      <c r="E1475" s="29">
        <v>750</v>
      </c>
      <c r="F1475" s="29">
        <v>0</v>
      </c>
      <c r="G1475" s="29">
        <v>0</v>
      </c>
      <c r="H1475" s="29">
        <v>750</v>
      </c>
    </row>
    <row r="1476" spans="1:8" x14ac:dyDescent="0.2">
      <c r="A1476" s="30" t="s">
        <v>2837</v>
      </c>
      <c r="B1476" s="25" t="s">
        <v>2838</v>
      </c>
      <c r="C1476" s="29">
        <v>750</v>
      </c>
      <c r="D1476" s="29">
        <v>0</v>
      </c>
      <c r="E1476" s="29">
        <v>750</v>
      </c>
      <c r="F1476" s="29">
        <v>0</v>
      </c>
      <c r="G1476" s="29">
        <v>0</v>
      </c>
      <c r="H1476" s="29">
        <v>750</v>
      </c>
    </row>
    <row r="1477" spans="1:8" x14ac:dyDescent="0.2">
      <c r="A1477" s="30" t="s">
        <v>2839</v>
      </c>
      <c r="B1477" s="25" t="s">
        <v>2840</v>
      </c>
      <c r="C1477" s="29">
        <v>750</v>
      </c>
      <c r="D1477" s="29">
        <v>0</v>
      </c>
      <c r="E1477" s="29">
        <v>750</v>
      </c>
      <c r="F1477" s="29">
        <v>0</v>
      </c>
      <c r="G1477" s="29">
        <v>0</v>
      </c>
      <c r="H1477" s="29">
        <v>750</v>
      </c>
    </row>
    <row r="1478" spans="1:8" x14ac:dyDescent="0.2">
      <c r="A1478" s="30" t="s">
        <v>2841</v>
      </c>
      <c r="B1478" s="25" t="s">
        <v>2842</v>
      </c>
      <c r="C1478" s="29">
        <v>750</v>
      </c>
      <c r="D1478" s="29">
        <v>0</v>
      </c>
      <c r="E1478" s="29">
        <v>750</v>
      </c>
      <c r="F1478" s="29">
        <v>0</v>
      </c>
      <c r="G1478" s="29">
        <v>0</v>
      </c>
      <c r="H1478" s="29">
        <v>750</v>
      </c>
    </row>
    <row r="1479" spans="1:8" x14ac:dyDescent="0.2">
      <c r="A1479" s="30" t="s">
        <v>2843</v>
      </c>
      <c r="B1479" s="25" t="s">
        <v>2844</v>
      </c>
      <c r="C1479" s="29">
        <v>750</v>
      </c>
      <c r="D1479" s="29">
        <v>0</v>
      </c>
      <c r="E1479" s="29">
        <v>750</v>
      </c>
      <c r="F1479" s="29">
        <v>0</v>
      </c>
      <c r="G1479" s="29">
        <v>0</v>
      </c>
      <c r="H1479" s="29">
        <v>750</v>
      </c>
    </row>
    <row r="1480" spans="1:8" x14ac:dyDescent="0.2">
      <c r="A1480" s="30" t="s">
        <v>2845</v>
      </c>
      <c r="B1480" s="25" t="s">
        <v>2846</v>
      </c>
      <c r="C1480" s="29">
        <v>750</v>
      </c>
      <c r="D1480" s="29">
        <v>0</v>
      </c>
      <c r="E1480" s="29">
        <v>750</v>
      </c>
      <c r="F1480" s="29">
        <v>0</v>
      </c>
      <c r="G1480" s="29">
        <v>0</v>
      </c>
      <c r="H1480" s="29">
        <v>750</v>
      </c>
    </row>
    <row r="1481" spans="1:8" x14ac:dyDescent="0.2">
      <c r="A1481" s="30" t="s">
        <v>2847</v>
      </c>
      <c r="B1481" s="25" t="s">
        <v>2848</v>
      </c>
      <c r="C1481" s="29">
        <v>750</v>
      </c>
      <c r="D1481" s="29">
        <v>0</v>
      </c>
      <c r="E1481" s="29">
        <v>750</v>
      </c>
      <c r="F1481" s="29">
        <v>0</v>
      </c>
      <c r="G1481" s="29">
        <v>0</v>
      </c>
      <c r="H1481" s="29">
        <v>750</v>
      </c>
    </row>
    <row r="1482" spans="1:8" x14ac:dyDescent="0.2">
      <c r="A1482" s="30" t="s">
        <v>2849</v>
      </c>
      <c r="B1482" s="25" t="s">
        <v>2850</v>
      </c>
      <c r="C1482" s="29">
        <v>750</v>
      </c>
      <c r="D1482" s="29">
        <v>0</v>
      </c>
      <c r="E1482" s="29">
        <v>750</v>
      </c>
      <c r="F1482" s="29">
        <v>0</v>
      </c>
      <c r="G1482" s="29">
        <v>0</v>
      </c>
      <c r="H1482" s="29">
        <v>750</v>
      </c>
    </row>
    <row r="1483" spans="1:8" x14ac:dyDescent="0.2">
      <c r="A1483" s="30" t="s">
        <v>2851</v>
      </c>
      <c r="B1483" s="25" t="s">
        <v>2852</v>
      </c>
      <c r="C1483" s="29">
        <v>750</v>
      </c>
      <c r="D1483" s="29">
        <v>0</v>
      </c>
      <c r="E1483" s="29">
        <v>750</v>
      </c>
      <c r="F1483" s="29">
        <v>0</v>
      </c>
      <c r="G1483" s="29">
        <v>0</v>
      </c>
      <c r="H1483" s="29">
        <v>750</v>
      </c>
    </row>
    <row r="1484" spans="1:8" x14ac:dyDescent="0.2">
      <c r="A1484" s="30" t="s">
        <v>2853</v>
      </c>
      <c r="B1484" s="25" t="s">
        <v>2854</v>
      </c>
      <c r="C1484" s="29">
        <v>750</v>
      </c>
      <c r="D1484" s="29">
        <v>0</v>
      </c>
      <c r="E1484" s="29">
        <v>750</v>
      </c>
      <c r="F1484" s="29">
        <v>0</v>
      </c>
      <c r="G1484" s="29">
        <v>0</v>
      </c>
      <c r="H1484" s="29">
        <v>750</v>
      </c>
    </row>
    <row r="1485" spans="1:8" x14ac:dyDescent="0.2">
      <c r="A1485" s="30" t="s">
        <v>2855</v>
      </c>
      <c r="B1485" s="25" t="s">
        <v>2856</v>
      </c>
      <c r="C1485" s="29">
        <v>750</v>
      </c>
      <c r="D1485" s="29">
        <v>0</v>
      </c>
      <c r="E1485" s="29">
        <v>750</v>
      </c>
      <c r="F1485" s="29">
        <v>0</v>
      </c>
      <c r="G1485" s="29">
        <v>0</v>
      </c>
      <c r="H1485" s="29">
        <v>750</v>
      </c>
    </row>
    <row r="1486" spans="1:8" x14ac:dyDescent="0.2">
      <c r="A1486" s="30" t="s">
        <v>2857</v>
      </c>
      <c r="B1486" s="25" t="s">
        <v>2858</v>
      </c>
      <c r="C1486" s="29">
        <v>750</v>
      </c>
      <c r="D1486" s="29">
        <v>0</v>
      </c>
      <c r="E1486" s="29">
        <v>750</v>
      </c>
      <c r="F1486" s="29">
        <v>0</v>
      </c>
      <c r="G1486" s="29">
        <v>0</v>
      </c>
      <c r="H1486" s="29">
        <v>750</v>
      </c>
    </row>
    <row r="1487" spans="1:8" x14ac:dyDescent="0.2">
      <c r="A1487" s="30" t="s">
        <v>2859</v>
      </c>
      <c r="B1487" s="25" t="s">
        <v>2860</v>
      </c>
      <c r="C1487" s="29">
        <v>750</v>
      </c>
      <c r="D1487" s="29">
        <v>0</v>
      </c>
      <c r="E1487" s="29">
        <v>750</v>
      </c>
      <c r="F1487" s="29">
        <v>0</v>
      </c>
      <c r="G1487" s="29">
        <v>0</v>
      </c>
      <c r="H1487" s="29">
        <v>750</v>
      </c>
    </row>
    <row r="1488" spans="1:8" x14ac:dyDescent="0.2">
      <c r="A1488" s="30" t="s">
        <v>2861</v>
      </c>
      <c r="B1488" s="25" t="s">
        <v>2862</v>
      </c>
      <c r="C1488" s="29">
        <v>750</v>
      </c>
      <c r="D1488" s="29">
        <v>0</v>
      </c>
      <c r="E1488" s="29">
        <v>750</v>
      </c>
      <c r="F1488" s="29">
        <v>0</v>
      </c>
      <c r="G1488" s="29">
        <v>0</v>
      </c>
      <c r="H1488" s="29">
        <v>750</v>
      </c>
    </row>
    <row r="1489" spans="1:8" x14ac:dyDescent="0.2">
      <c r="A1489" s="30" t="s">
        <v>2863</v>
      </c>
      <c r="B1489" s="25" t="s">
        <v>2864</v>
      </c>
      <c r="C1489" s="29">
        <v>750</v>
      </c>
      <c r="D1489" s="29">
        <v>0</v>
      </c>
      <c r="E1489" s="29">
        <v>750</v>
      </c>
      <c r="F1489" s="29">
        <v>0</v>
      </c>
      <c r="G1489" s="29">
        <v>0</v>
      </c>
      <c r="H1489" s="29">
        <v>750</v>
      </c>
    </row>
    <row r="1490" spans="1:8" x14ac:dyDescent="0.2">
      <c r="A1490" s="30" t="s">
        <v>2865</v>
      </c>
      <c r="B1490" s="25" t="s">
        <v>2866</v>
      </c>
      <c r="C1490" s="29">
        <v>750</v>
      </c>
      <c r="D1490" s="29">
        <v>0</v>
      </c>
      <c r="E1490" s="29">
        <v>750</v>
      </c>
      <c r="F1490" s="29">
        <v>0</v>
      </c>
      <c r="G1490" s="29">
        <v>0</v>
      </c>
      <c r="H1490" s="29">
        <v>750</v>
      </c>
    </row>
    <row r="1491" spans="1:8" x14ac:dyDescent="0.2">
      <c r="A1491" s="30" t="s">
        <v>2867</v>
      </c>
      <c r="B1491" s="25" t="s">
        <v>2868</v>
      </c>
      <c r="C1491" s="29">
        <v>750</v>
      </c>
      <c r="D1491" s="29">
        <v>0</v>
      </c>
      <c r="E1491" s="29">
        <v>750</v>
      </c>
      <c r="F1491" s="29">
        <v>0</v>
      </c>
      <c r="G1491" s="29">
        <v>0</v>
      </c>
      <c r="H1491" s="29">
        <v>750</v>
      </c>
    </row>
    <row r="1492" spans="1:8" x14ac:dyDescent="0.2">
      <c r="A1492" s="30" t="s">
        <v>2869</v>
      </c>
      <c r="B1492" s="25" t="s">
        <v>2870</v>
      </c>
      <c r="C1492" s="29">
        <v>750</v>
      </c>
      <c r="D1492" s="29">
        <v>0</v>
      </c>
      <c r="E1492" s="29">
        <v>750</v>
      </c>
      <c r="F1492" s="29">
        <v>0</v>
      </c>
      <c r="G1492" s="29">
        <v>0</v>
      </c>
      <c r="H1492" s="29">
        <v>750</v>
      </c>
    </row>
    <row r="1493" spans="1:8" x14ac:dyDescent="0.2">
      <c r="A1493" s="33" t="s">
        <v>113</v>
      </c>
      <c r="B1493" s="27"/>
      <c r="C1493" s="27" t="s">
        <v>114</v>
      </c>
      <c r="D1493" s="27" t="s">
        <v>114</v>
      </c>
      <c r="E1493" s="27" t="s">
        <v>114</v>
      </c>
      <c r="F1493" s="27" t="s">
        <v>114</v>
      </c>
      <c r="G1493" s="27" t="s">
        <v>114</v>
      </c>
      <c r="H1493" s="27" t="s">
        <v>114</v>
      </c>
    </row>
    <row r="1494" spans="1:8" ht="12" customHeight="1" x14ac:dyDescent="0.25">
      <c r="A1494" s="28"/>
      <c r="B1494" s="28"/>
      <c r="C1494" s="36">
        <f>SUM(C1399:C1493)</f>
        <v>74000</v>
      </c>
      <c r="D1494" s="36">
        <f t="shared" ref="D1494:H1494" si="15">SUM(D1399:D1493)</f>
        <v>0</v>
      </c>
      <c r="E1494" s="36">
        <f t="shared" si="15"/>
        <v>74000</v>
      </c>
      <c r="F1494" s="36">
        <f t="shared" si="15"/>
        <v>0</v>
      </c>
      <c r="G1494" s="36">
        <f t="shared" si="15"/>
        <v>0</v>
      </c>
      <c r="H1494" s="36">
        <f t="shared" si="15"/>
        <v>74000</v>
      </c>
    </row>
    <row r="1495" spans="1:8" x14ac:dyDescent="0.2">
      <c r="A1495" s="30"/>
      <c r="B1495" s="25"/>
      <c r="C1495" s="25"/>
      <c r="D1495" s="25"/>
      <c r="E1495" s="25"/>
      <c r="F1495" s="25"/>
      <c r="G1495" s="25"/>
      <c r="H1495" s="25"/>
    </row>
    <row r="1496" spans="1:8" ht="15" x14ac:dyDescent="0.25">
      <c r="A1496" s="32" t="s">
        <v>2871</v>
      </c>
      <c r="B1496" s="28"/>
      <c r="C1496" s="28"/>
      <c r="D1496" s="28"/>
      <c r="E1496" s="28"/>
      <c r="F1496" s="28"/>
      <c r="G1496" s="28"/>
      <c r="H1496" s="28"/>
    </row>
    <row r="1497" spans="1:8" x14ac:dyDescent="0.2">
      <c r="A1497" s="30" t="s">
        <v>2872</v>
      </c>
      <c r="B1497" s="25" t="s">
        <v>2873</v>
      </c>
      <c r="C1497" s="29">
        <v>1000</v>
      </c>
      <c r="D1497" s="29">
        <v>0</v>
      </c>
      <c r="E1497" s="29">
        <v>1000</v>
      </c>
      <c r="F1497" s="29">
        <v>0</v>
      </c>
      <c r="G1497" s="29">
        <v>0</v>
      </c>
      <c r="H1497" s="29">
        <v>1000</v>
      </c>
    </row>
    <row r="1498" spans="1:8" x14ac:dyDescent="0.2">
      <c r="A1498" s="30" t="s">
        <v>2874</v>
      </c>
      <c r="B1498" s="25" t="s">
        <v>2875</v>
      </c>
      <c r="C1498" s="29">
        <v>1000</v>
      </c>
      <c r="D1498" s="29">
        <v>0</v>
      </c>
      <c r="E1498" s="29">
        <v>1000</v>
      </c>
      <c r="F1498" s="29">
        <v>0</v>
      </c>
      <c r="G1498" s="29">
        <v>0</v>
      </c>
      <c r="H1498" s="29">
        <v>1000</v>
      </c>
    </row>
    <row r="1499" spans="1:8" x14ac:dyDescent="0.2">
      <c r="A1499" s="30" t="s">
        <v>2876</v>
      </c>
      <c r="B1499" s="25" t="s">
        <v>2877</v>
      </c>
      <c r="C1499" s="29">
        <v>1000</v>
      </c>
      <c r="D1499" s="29">
        <v>0</v>
      </c>
      <c r="E1499" s="29">
        <v>1000</v>
      </c>
      <c r="F1499" s="29">
        <v>0</v>
      </c>
      <c r="G1499" s="29">
        <v>0</v>
      </c>
      <c r="H1499" s="29">
        <v>1000</v>
      </c>
    </row>
    <row r="1500" spans="1:8" x14ac:dyDescent="0.2">
      <c r="A1500" s="30" t="s">
        <v>2878</v>
      </c>
      <c r="B1500" s="25" t="s">
        <v>2879</v>
      </c>
      <c r="C1500" s="29">
        <v>1000</v>
      </c>
      <c r="D1500" s="29">
        <v>0</v>
      </c>
      <c r="E1500" s="29">
        <v>1000</v>
      </c>
      <c r="F1500" s="29">
        <v>0</v>
      </c>
      <c r="G1500" s="29">
        <v>0</v>
      </c>
      <c r="H1500" s="29">
        <v>1000</v>
      </c>
    </row>
    <row r="1501" spans="1:8" x14ac:dyDescent="0.2">
      <c r="A1501" s="30" t="s">
        <v>2880</v>
      </c>
      <c r="B1501" s="25" t="s">
        <v>2881</v>
      </c>
      <c r="C1501" s="29">
        <v>1000</v>
      </c>
      <c r="D1501" s="29">
        <v>0</v>
      </c>
      <c r="E1501" s="29">
        <v>1000</v>
      </c>
      <c r="F1501" s="29">
        <v>0</v>
      </c>
      <c r="G1501" s="29">
        <v>0</v>
      </c>
      <c r="H1501" s="29">
        <v>1000</v>
      </c>
    </row>
    <row r="1502" spans="1:8" x14ac:dyDescent="0.2">
      <c r="A1502" s="30" t="s">
        <v>2882</v>
      </c>
      <c r="B1502" s="25" t="s">
        <v>2883</v>
      </c>
      <c r="C1502" s="29">
        <v>1000</v>
      </c>
      <c r="D1502" s="29">
        <v>0</v>
      </c>
      <c r="E1502" s="29">
        <v>1000</v>
      </c>
      <c r="F1502" s="29">
        <v>0</v>
      </c>
      <c r="G1502" s="29">
        <v>0</v>
      </c>
      <c r="H1502" s="29">
        <v>1000</v>
      </c>
    </row>
    <row r="1503" spans="1:8" x14ac:dyDescent="0.2">
      <c r="A1503" s="30" t="s">
        <v>2884</v>
      </c>
      <c r="B1503" s="25" t="s">
        <v>2885</v>
      </c>
      <c r="C1503" s="29">
        <v>1000</v>
      </c>
      <c r="D1503" s="29">
        <v>0</v>
      </c>
      <c r="E1503" s="29">
        <v>1000</v>
      </c>
      <c r="F1503" s="29">
        <v>0</v>
      </c>
      <c r="G1503" s="29">
        <v>0</v>
      </c>
      <c r="H1503" s="29">
        <v>1000</v>
      </c>
    </row>
    <row r="1504" spans="1:8" x14ac:dyDescent="0.2">
      <c r="A1504" s="30" t="s">
        <v>2886</v>
      </c>
      <c r="B1504" s="25" t="s">
        <v>2887</v>
      </c>
      <c r="C1504" s="29">
        <v>1000</v>
      </c>
      <c r="D1504" s="29">
        <v>0</v>
      </c>
      <c r="E1504" s="29">
        <v>1000</v>
      </c>
      <c r="F1504" s="29">
        <v>0</v>
      </c>
      <c r="G1504" s="29">
        <v>0</v>
      </c>
      <c r="H1504" s="29">
        <v>1000</v>
      </c>
    </row>
    <row r="1505" spans="1:8" x14ac:dyDescent="0.2">
      <c r="A1505" s="30" t="s">
        <v>2888</v>
      </c>
      <c r="B1505" s="25" t="s">
        <v>2889</v>
      </c>
      <c r="C1505" s="29">
        <v>1000</v>
      </c>
      <c r="D1505" s="29">
        <v>0</v>
      </c>
      <c r="E1505" s="29">
        <v>1000</v>
      </c>
      <c r="F1505" s="29">
        <v>0</v>
      </c>
      <c r="G1505" s="29">
        <v>0</v>
      </c>
      <c r="H1505" s="29">
        <v>1000</v>
      </c>
    </row>
    <row r="1506" spans="1:8" x14ac:dyDescent="0.2">
      <c r="A1506" s="30" t="s">
        <v>2890</v>
      </c>
      <c r="B1506" s="25" t="s">
        <v>2891</v>
      </c>
      <c r="C1506" s="29">
        <v>1000</v>
      </c>
      <c r="D1506" s="29">
        <v>0</v>
      </c>
      <c r="E1506" s="29">
        <v>1000</v>
      </c>
      <c r="F1506" s="29">
        <v>0</v>
      </c>
      <c r="G1506" s="29">
        <v>0</v>
      </c>
      <c r="H1506" s="29">
        <v>1000</v>
      </c>
    </row>
    <row r="1507" spans="1:8" x14ac:dyDescent="0.2">
      <c r="A1507" s="30" t="s">
        <v>2892</v>
      </c>
      <c r="B1507" s="25" t="s">
        <v>2893</v>
      </c>
      <c r="C1507" s="29">
        <v>1000</v>
      </c>
      <c r="D1507" s="29">
        <v>0</v>
      </c>
      <c r="E1507" s="29">
        <v>1000</v>
      </c>
      <c r="F1507" s="29">
        <v>0</v>
      </c>
      <c r="G1507" s="29">
        <v>0</v>
      </c>
      <c r="H1507" s="29">
        <v>1000</v>
      </c>
    </row>
    <row r="1508" spans="1:8" x14ac:dyDescent="0.2">
      <c r="A1508" s="30" t="s">
        <v>2894</v>
      </c>
      <c r="B1508" s="25" t="s">
        <v>2895</v>
      </c>
      <c r="C1508" s="29">
        <v>1000</v>
      </c>
      <c r="D1508" s="29">
        <v>0</v>
      </c>
      <c r="E1508" s="29">
        <v>1000</v>
      </c>
      <c r="F1508" s="29">
        <v>0</v>
      </c>
      <c r="G1508" s="29">
        <v>0</v>
      </c>
      <c r="H1508" s="29">
        <v>1000</v>
      </c>
    </row>
    <row r="1509" spans="1:8" x14ac:dyDescent="0.2">
      <c r="A1509" s="30" t="s">
        <v>2896</v>
      </c>
      <c r="B1509" s="25" t="s">
        <v>2897</v>
      </c>
      <c r="C1509" s="29">
        <v>1000</v>
      </c>
      <c r="D1509" s="29">
        <v>0</v>
      </c>
      <c r="E1509" s="29">
        <v>1000</v>
      </c>
      <c r="F1509" s="29">
        <v>0</v>
      </c>
      <c r="G1509" s="29">
        <v>0</v>
      </c>
      <c r="H1509" s="29">
        <v>1000</v>
      </c>
    </row>
    <row r="1510" spans="1:8" x14ac:dyDescent="0.2">
      <c r="A1510" s="30" t="s">
        <v>2898</v>
      </c>
      <c r="B1510" s="25" t="s">
        <v>2899</v>
      </c>
      <c r="C1510" s="29">
        <v>750</v>
      </c>
      <c r="D1510" s="29">
        <v>0</v>
      </c>
      <c r="E1510" s="29">
        <v>750</v>
      </c>
      <c r="F1510" s="29">
        <v>0</v>
      </c>
      <c r="G1510" s="29">
        <v>0</v>
      </c>
      <c r="H1510" s="29">
        <v>750</v>
      </c>
    </row>
    <row r="1511" spans="1:8" x14ac:dyDescent="0.2">
      <c r="A1511" s="30" t="s">
        <v>2900</v>
      </c>
      <c r="B1511" s="25" t="s">
        <v>2901</v>
      </c>
      <c r="C1511" s="29">
        <v>750</v>
      </c>
      <c r="D1511" s="29">
        <v>0</v>
      </c>
      <c r="E1511" s="29">
        <v>750</v>
      </c>
      <c r="F1511" s="29">
        <v>0</v>
      </c>
      <c r="G1511" s="29">
        <v>0</v>
      </c>
      <c r="H1511" s="29">
        <v>750</v>
      </c>
    </row>
    <row r="1512" spans="1:8" x14ac:dyDescent="0.2">
      <c r="A1512" s="30" t="s">
        <v>2902</v>
      </c>
      <c r="B1512" s="25" t="s">
        <v>2903</v>
      </c>
      <c r="C1512" s="29">
        <v>750</v>
      </c>
      <c r="D1512" s="29">
        <v>0</v>
      </c>
      <c r="E1512" s="29">
        <v>750</v>
      </c>
      <c r="F1512" s="29">
        <v>0</v>
      </c>
      <c r="G1512" s="29">
        <v>0</v>
      </c>
      <c r="H1512" s="29">
        <v>750</v>
      </c>
    </row>
    <row r="1513" spans="1:8" x14ac:dyDescent="0.2">
      <c r="A1513" s="30" t="s">
        <v>2904</v>
      </c>
      <c r="B1513" s="25" t="s">
        <v>2905</v>
      </c>
      <c r="C1513" s="29">
        <v>750</v>
      </c>
      <c r="D1513" s="29">
        <v>0</v>
      </c>
      <c r="E1513" s="29">
        <v>750</v>
      </c>
      <c r="F1513" s="29">
        <v>0</v>
      </c>
      <c r="G1513" s="29">
        <v>0</v>
      </c>
      <c r="H1513" s="29">
        <v>750</v>
      </c>
    </row>
    <row r="1514" spans="1:8" x14ac:dyDescent="0.2">
      <c r="A1514" s="30" t="s">
        <v>2906</v>
      </c>
      <c r="B1514" s="25" t="s">
        <v>2907</v>
      </c>
      <c r="C1514" s="29">
        <v>750</v>
      </c>
      <c r="D1514" s="29">
        <v>0</v>
      </c>
      <c r="E1514" s="29">
        <v>750</v>
      </c>
      <c r="F1514" s="29">
        <v>0</v>
      </c>
      <c r="G1514" s="29">
        <v>0</v>
      </c>
      <c r="H1514" s="29">
        <v>750</v>
      </c>
    </row>
    <row r="1515" spans="1:8" x14ac:dyDescent="0.2">
      <c r="A1515" s="30" t="s">
        <v>2908</v>
      </c>
      <c r="B1515" s="25" t="s">
        <v>2909</v>
      </c>
      <c r="C1515" s="29">
        <v>750</v>
      </c>
      <c r="D1515" s="29">
        <v>0</v>
      </c>
      <c r="E1515" s="29">
        <v>750</v>
      </c>
      <c r="F1515" s="29">
        <v>0</v>
      </c>
      <c r="G1515" s="29">
        <v>0</v>
      </c>
      <c r="H1515" s="29">
        <v>750</v>
      </c>
    </row>
    <row r="1516" spans="1:8" x14ac:dyDescent="0.2">
      <c r="A1516" s="30" t="s">
        <v>2910</v>
      </c>
      <c r="B1516" s="25" t="s">
        <v>2911</v>
      </c>
      <c r="C1516" s="29">
        <v>750</v>
      </c>
      <c r="D1516" s="29">
        <v>0</v>
      </c>
      <c r="E1516" s="29">
        <v>750</v>
      </c>
      <c r="F1516" s="29">
        <v>0</v>
      </c>
      <c r="G1516" s="29">
        <v>0</v>
      </c>
      <c r="H1516" s="29">
        <v>750</v>
      </c>
    </row>
    <row r="1517" spans="1:8" x14ac:dyDescent="0.2">
      <c r="A1517" s="30" t="s">
        <v>2912</v>
      </c>
      <c r="B1517" s="25" t="s">
        <v>2913</v>
      </c>
      <c r="C1517" s="29">
        <v>750</v>
      </c>
      <c r="D1517" s="29">
        <v>0</v>
      </c>
      <c r="E1517" s="29">
        <v>750</v>
      </c>
      <c r="F1517" s="29">
        <v>0</v>
      </c>
      <c r="G1517" s="29">
        <v>0</v>
      </c>
      <c r="H1517" s="29">
        <v>750</v>
      </c>
    </row>
    <row r="1518" spans="1:8" x14ac:dyDescent="0.2">
      <c r="A1518" s="30" t="s">
        <v>2914</v>
      </c>
      <c r="B1518" s="25" t="s">
        <v>2915</v>
      </c>
      <c r="C1518" s="29">
        <v>750</v>
      </c>
      <c r="D1518" s="29">
        <v>0</v>
      </c>
      <c r="E1518" s="29">
        <v>750</v>
      </c>
      <c r="F1518" s="29">
        <v>0</v>
      </c>
      <c r="G1518" s="29">
        <v>0</v>
      </c>
      <c r="H1518" s="29">
        <v>750</v>
      </c>
    </row>
    <row r="1519" spans="1:8" x14ac:dyDescent="0.2">
      <c r="A1519" s="30" t="s">
        <v>2916</v>
      </c>
      <c r="B1519" s="25" t="s">
        <v>2917</v>
      </c>
      <c r="C1519" s="29">
        <v>750</v>
      </c>
      <c r="D1519" s="29">
        <v>0</v>
      </c>
      <c r="E1519" s="29">
        <v>750</v>
      </c>
      <c r="F1519" s="29">
        <v>0</v>
      </c>
      <c r="G1519" s="29">
        <v>0</v>
      </c>
      <c r="H1519" s="29">
        <v>750</v>
      </c>
    </row>
    <row r="1520" spans="1:8" x14ac:dyDescent="0.2">
      <c r="A1520" s="30" t="s">
        <v>2918</v>
      </c>
      <c r="B1520" s="25" t="s">
        <v>2919</v>
      </c>
      <c r="C1520" s="29">
        <v>750</v>
      </c>
      <c r="D1520" s="29">
        <v>0</v>
      </c>
      <c r="E1520" s="29">
        <v>750</v>
      </c>
      <c r="F1520" s="29">
        <v>0</v>
      </c>
      <c r="G1520" s="29">
        <v>0</v>
      </c>
      <c r="H1520" s="29">
        <v>750</v>
      </c>
    </row>
    <row r="1521" spans="1:8" x14ac:dyDescent="0.2">
      <c r="A1521" s="30" t="s">
        <v>2920</v>
      </c>
      <c r="B1521" s="25" t="s">
        <v>2921</v>
      </c>
      <c r="C1521" s="29">
        <v>750</v>
      </c>
      <c r="D1521" s="29">
        <v>0</v>
      </c>
      <c r="E1521" s="29">
        <v>750</v>
      </c>
      <c r="F1521" s="29">
        <v>0</v>
      </c>
      <c r="G1521" s="29">
        <v>0</v>
      </c>
      <c r="H1521" s="29">
        <v>750</v>
      </c>
    </row>
    <row r="1522" spans="1:8" x14ac:dyDescent="0.2">
      <c r="A1522" s="30" t="s">
        <v>2922</v>
      </c>
      <c r="B1522" s="25" t="s">
        <v>2923</v>
      </c>
      <c r="C1522" s="29">
        <v>750</v>
      </c>
      <c r="D1522" s="29">
        <v>0</v>
      </c>
      <c r="E1522" s="29">
        <v>750</v>
      </c>
      <c r="F1522" s="29">
        <v>0</v>
      </c>
      <c r="G1522" s="29">
        <v>0</v>
      </c>
      <c r="H1522" s="29">
        <v>750</v>
      </c>
    </row>
    <row r="1523" spans="1:8" x14ac:dyDescent="0.2">
      <c r="A1523" s="30" t="s">
        <v>2924</v>
      </c>
      <c r="B1523" s="25" t="s">
        <v>2925</v>
      </c>
      <c r="C1523" s="29">
        <v>750</v>
      </c>
      <c r="D1523" s="29">
        <v>0</v>
      </c>
      <c r="E1523" s="29">
        <v>750</v>
      </c>
      <c r="F1523" s="29">
        <v>0</v>
      </c>
      <c r="G1523" s="29">
        <v>0</v>
      </c>
      <c r="H1523" s="29">
        <v>750</v>
      </c>
    </row>
    <row r="1524" spans="1:8" x14ac:dyDescent="0.2">
      <c r="A1524" s="30" t="s">
        <v>2926</v>
      </c>
      <c r="B1524" s="25" t="s">
        <v>2927</v>
      </c>
      <c r="C1524" s="29">
        <v>750</v>
      </c>
      <c r="D1524" s="29">
        <v>0</v>
      </c>
      <c r="E1524" s="29">
        <v>750</v>
      </c>
      <c r="F1524" s="29">
        <v>0</v>
      </c>
      <c r="G1524" s="29">
        <v>0</v>
      </c>
      <c r="H1524" s="29">
        <v>750</v>
      </c>
    </row>
    <row r="1525" spans="1:8" x14ac:dyDescent="0.2">
      <c r="A1525" s="30" t="s">
        <v>2928</v>
      </c>
      <c r="B1525" s="25" t="s">
        <v>2929</v>
      </c>
      <c r="C1525" s="29">
        <v>750</v>
      </c>
      <c r="D1525" s="29">
        <v>0</v>
      </c>
      <c r="E1525" s="29">
        <v>750</v>
      </c>
      <c r="F1525" s="29">
        <v>0</v>
      </c>
      <c r="G1525" s="29">
        <v>0</v>
      </c>
      <c r="H1525" s="29">
        <v>750</v>
      </c>
    </row>
    <row r="1526" spans="1:8" x14ac:dyDescent="0.2">
      <c r="A1526" s="30" t="s">
        <v>2930</v>
      </c>
      <c r="B1526" s="25" t="s">
        <v>2931</v>
      </c>
      <c r="C1526" s="29">
        <v>750</v>
      </c>
      <c r="D1526" s="29">
        <v>0</v>
      </c>
      <c r="E1526" s="29">
        <v>750</v>
      </c>
      <c r="F1526" s="29">
        <v>0</v>
      </c>
      <c r="G1526" s="29">
        <v>0</v>
      </c>
      <c r="H1526" s="29">
        <v>750</v>
      </c>
    </row>
    <row r="1527" spans="1:8" x14ac:dyDescent="0.2">
      <c r="A1527" s="30" t="s">
        <v>2932</v>
      </c>
      <c r="B1527" s="25" t="s">
        <v>2933</v>
      </c>
      <c r="C1527" s="29">
        <v>750</v>
      </c>
      <c r="D1527" s="29">
        <v>0</v>
      </c>
      <c r="E1527" s="29">
        <v>750</v>
      </c>
      <c r="F1527" s="29">
        <v>0</v>
      </c>
      <c r="G1527" s="29">
        <v>0</v>
      </c>
      <c r="H1527" s="29">
        <v>750</v>
      </c>
    </row>
    <row r="1528" spans="1:8" x14ac:dyDescent="0.2">
      <c r="A1528" s="30" t="s">
        <v>2934</v>
      </c>
      <c r="B1528" s="25" t="s">
        <v>2935</v>
      </c>
      <c r="C1528" s="29">
        <v>750</v>
      </c>
      <c r="D1528" s="29">
        <v>0</v>
      </c>
      <c r="E1528" s="29">
        <v>750</v>
      </c>
      <c r="F1528" s="29">
        <v>0</v>
      </c>
      <c r="G1528" s="29">
        <v>0</v>
      </c>
      <c r="H1528" s="29">
        <v>750</v>
      </c>
    </row>
    <row r="1529" spans="1:8" x14ac:dyDescent="0.2">
      <c r="A1529" s="30" t="s">
        <v>2936</v>
      </c>
      <c r="B1529" s="25" t="s">
        <v>2937</v>
      </c>
      <c r="C1529" s="29">
        <v>750</v>
      </c>
      <c r="D1529" s="29">
        <v>0</v>
      </c>
      <c r="E1529" s="29">
        <v>750</v>
      </c>
      <c r="F1529" s="29">
        <v>0</v>
      </c>
      <c r="G1529" s="29">
        <v>0</v>
      </c>
      <c r="H1529" s="29">
        <v>750</v>
      </c>
    </row>
    <row r="1530" spans="1:8" x14ac:dyDescent="0.2">
      <c r="A1530" s="30" t="s">
        <v>2938</v>
      </c>
      <c r="B1530" s="25" t="s">
        <v>2939</v>
      </c>
      <c r="C1530" s="29">
        <v>750</v>
      </c>
      <c r="D1530" s="29">
        <v>0</v>
      </c>
      <c r="E1530" s="29">
        <v>750</v>
      </c>
      <c r="F1530" s="29">
        <v>0</v>
      </c>
      <c r="G1530" s="29">
        <v>0</v>
      </c>
      <c r="H1530" s="29">
        <v>750</v>
      </c>
    </row>
    <row r="1531" spans="1:8" x14ac:dyDescent="0.2">
      <c r="A1531" s="30" t="s">
        <v>2940</v>
      </c>
      <c r="B1531" s="25" t="s">
        <v>2941</v>
      </c>
      <c r="C1531" s="29">
        <v>750</v>
      </c>
      <c r="D1531" s="29">
        <v>0</v>
      </c>
      <c r="E1531" s="29">
        <v>750</v>
      </c>
      <c r="F1531" s="29">
        <v>0</v>
      </c>
      <c r="G1531" s="29">
        <v>0</v>
      </c>
      <c r="H1531" s="29">
        <v>750</v>
      </c>
    </row>
    <row r="1532" spans="1:8" x14ac:dyDescent="0.2">
      <c r="A1532" s="30" t="s">
        <v>2942</v>
      </c>
      <c r="B1532" s="25" t="s">
        <v>2943</v>
      </c>
      <c r="C1532" s="29">
        <v>750</v>
      </c>
      <c r="D1532" s="29">
        <v>0</v>
      </c>
      <c r="E1532" s="29">
        <v>750</v>
      </c>
      <c r="F1532" s="29">
        <v>0</v>
      </c>
      <c r="G1532" s="29">
        <v>0</v>
      </c>
      <c r="H1532" s="29">
        <v>750</v>
      </c>
    </row>
    <row r="1533" spans="1:8" x14ac:dyDescent="0.2">
      <c r="A1533" s="30" t="s">
        <v>2944</v>
      </c>
      <c r="B1533" s="25" t="s">
        <v>2945</v>
      </c>
      <c r="C1533" s="29">
        <v>750</v>
      </c>
      <c r="D1533" s="29">
        <v>0</v>
      </c>
      <c r="E1533" s="29">
        <v>750</v>
      </c>
      <c r="F1533" s="29">
        <v>0</v>
      </c>
      <c r="G1533" s="29">
        <v>0</v>
      </c>
      <c r="H1533" s="29">
        <v>750</v>
      </c>
    </row>
    <row r="1534" spans="1:8" x14ac:dyDescent="0.2">
      <c r="A1534" s="30" t="s">
        <v>2946</v>
      </c>
      <c r="B1534" s="25" t="s">
        <v>2947</v>
      </c>
      <c r="C1534" s="29">
        <v>750</v>
      </c>
      <c r="D1534" s="29">
        <v>0</v>
      </c>
      <c r="E1534" s="29">
        <v>750</v>
      </c>
      <c r="F1534" s="29">
        <v>0</v>
      </c>
      <c r="G1534" s="29">
        <v>0</v>
      </c>
      <c r="H1534" s="29">
        <v>750</v>
      </c>
    </row>
    <row r="1535" spans="1:8" x14ac:dyDescent="0.2">
      <c r="A1535" s="30" t="s">
        <v>2948</v>
      </c>
      <c r="B1535" s="25" t="s">
        <v>2949</v>
      </c>
      <c r="C1535" s="29">
        <v>750</v>
      </c>
      <c r="D1535" s="29">
        <v>0</v>
      </c>
      <c r="E1535" s="29">
        <v>750</v>
      </c>
      <c r="F1535" s="29">
        <v>0</v>
      </c>
      <c r="G1535" s="29">
        <v>0</v>
      </c>
      <c r="H1535" s="29">
        <v>750</v>
      </c>
    </row>
    <row r="1536" spans="1:8" x14ac:dyDescent="0.2">
      <c r="A1536" s="30" t="s">
        <v>2950</v>
      </c>
      <c r="B1536" s="25" t="s">
        <v>2951</v>
      </c>
      <c r="C1536" s="29">
        <v>750</v>
      </c>
      <c r="D1536" s="29">
        <v>0</v>
      </c>
      <c r="E1536" s="29">
        <v>750</v>
      </c>
      <c r="F1536" s="29">
        <v>0</v>
      </c>
      <c r="G1536" s="29">
        <v>0</v>
      </c>
      <c r="H1536" s="29">
        <v>750</v>
      </c>
    </row>
    <row r="1537" spans="1:8" x14ac:dyDescent="0.2">
      <c r="A1537" s="30" t="s">
        <v>2952</v>
      </c>
      <c r="B1537" s="25" t="s">
        <v>2953</v>
      </c>
      <c r="C1537" s="29">
        <v>750</v>
      </c>
      <c r="D1537" s="29">
        <v>0</v>
      </c>
      <c r="E1537" s="29">
        <v>750</v>
      </c>
      <c r="F1537" s="29">
        <v>0</v>
      </c>
      <c r="G1537" s="29">
        <v>0</v>
      </c>
      <c r="H1537" s="29">
        <v>750</v>
      </c>
    </row>
    <row r="1538" spans="1:8" x14ac:dyDescent="0.2">
      <c r="A1538" s="30" t="s">
        <v>2954</v>
      </c>
      <c r="B1538" s="25" t="s">
        <v>2955</v>
      </c>
      <c r="C1538" s="29">
        <v>750</v>
      </c>
      <c r="D1538" s="29">
        <v>0</v>
      </c>
      <c r="E1538" s="29">
        <v>750</v>
      </c>
      <c r="F1538" s="29">
        <v>0</v>
      </c>
      <c r="G1538" s="29">
        <v>0</v>
      </c>
      <c r="H1538" s="29">
        <v>750</v>
      </c>
    </row>
    <row r="1539" spans="1:8" x14ac:dyDescent="0.2">
      <c r="A1539" s="30" t="s">
        <v>2956</v>
      </c>
      <c r="B1539" s="25" t="s">
        <v>2957</v>
      </c>
      <c r="C1539" s="29">
        <v>750</v>
      </c>
      <c r="D1539" s="29">
        <v>0</v>
      </c>
      <c r="E1539" s="29">
        <v>750</v>
      </c>
      <c r="F1539" s="29">
        <v>0</v>
      </c>
      <c r="G1539" s="29">
        <v>0</v>
      </c>
      <c r="H1539" s="29">
        <v>750</v>
      </c>
    </row>
    <row r="1540" spans="1:8" x14ac:dyDescent="0.2">
      <c r="A1540" s="30" t="s">
        <v>2958</v>
      </c>
      <c r="B1540" s="25" t="s">
        <v>2959</v>
      </c>
      <c r="C1540" s="29">
        <v>750</v>
      </c>
      <c r="D1540" s="29">
        <v>0</v>
      </c>
      <c r="E1540" s="29">
        <v>750</v>
      </c>
      <c r="F1540" s="29">
        <v>0</v>
      </c>
      <c r="G1540" s="29">
        <v>0</v>
      </c>
      <c r="H1540" s="29">
        <v>750</v>
      </c>
    </row>
    <row r="1541" spans="1:8" x14ac:dyDescent="0.2">
      <c r="A1541" s="30" t="s">
        <v>2960</v>
      </c>
      <c r="B1541" s="25" t="s">
        <v>2961</v>
      </c>
      <c r="C1541" s="29">
        <v>750</v>
      </c>
      <c r="D1541" s="29">
        <v>0</v>
      </c>
      <c r="E1541" s="29">
        <v>750</v>
      </c>
      <c r="F1541" s="29">
        <v>0</v>
      </c>
      <c r="G1541" s="29">
        <v>0</v>
      </c>
      <c r="H1541" s="29">
        <v>750</v>
      </c>
    </row>
    <row r="1542" spans="1:8" x14ac:dyDescent="0.2">
      <c r="A1542" s="30" t="s">
        <v>2962</v>
      </c>
      <c r="B1542" s="25" t="s">
        <v>2963</v>
      </c>
      <c r="C1542" s="29">
        <v>750</v>
      </c>
      <c r="D1542" s="29">
        <v>0</v>
      </c>
      <c r="E1542" s="29">
        <v>750</v>
      </c>
      <c r="F1542" s="29">
        <v>0</v>
      </c>
      <c r="G1542" s="29">
        <v>0</v>
      </c>
      <c r="H1542" s="29">
        <v>750</v>
      </c>
    </row>
    <row r="1543" spans="1:8" x14ac:dyDescent="0.2">
      <c r="A1543" s="30" t="s">
        <v>2964</v>
      </c>
      <c r="B1543" s="25" t="s">
        <v>2965</v>
      </c>
      <c r="C1543" s="29">
        <v>750</v>
      </c>
      <c r="D1543" s="29">
        <v>0</v>
      </c>
      <c r="E1543" s="29">
        <v>750</v>
      </c>
      <c r="F1543" s="29">
        <v>0</v>
      </c>
      <c r="G1543" s="29">
        <v>0</v>
      </c>
      <c r="H1543" s="29">
        <v>750</v>
      </c>
    </row>
    <row r="1544" spans="1:8" x14ac:dyDescent="0.2">
      <c r="A1544" s="30" t="s">
        <v>2966</v>
      </c>
      <c r="B1544" s="25" t="s">
        <v>2967</v>
      </c>
      <c r="C1544" s="29">
        <v>750</v>
      </c>
      <c r="D1544" s="29">
        <v>0</v>
      </c>
      <c r="E1544" s="29">
        <v>750</v>
      </c>
      <c r="F1544" s="29">
        <v>0</v>
      </c>
      <c r="G1544" s="29">
        <v>0</v>
      </c>
      <c r="H1544" s="29">
        <v>750</v>
      </c>
    </row>
    <row r="1545" spans="1:8" x14ac:dyDescent="0.2">
      <c r="A1545" s="30" t="s">
        <v>2968</v>
      </c>
      <c r="B1545" s="25" t="s">
        <v>2969</v>
      </c>
      <c r="C1545" s="29">
        <v>750</v>
      </c>
      <c r="D1545" s="29">
        <v>0</v>
      </c>
      <c r="E1545" s="29">
        <v>750</v>
      </c>
      <c r="F1545" s="29">
        <v>0</v>
      </c>
      <c r="G1545" s="29">
        <v>0</v>
      </c>
      <c r="H1545" s="29">
        <v>750</v>
      </c>
    </row>
    <row r="1546" spans="1:8" x14ac:dyDescent="0.2">
      <c r="A1546" s="30" t="s">
        <v>2970</v>
      </c>
      <c r="B1546" s="25" t="s">
        <v>2971</v>
      </c>
      <c r="C1546" s="29">
        <v>750</v>
      </c>
      <c r="D1546" s="29">
        <v>0</v>
      </c>
      <c r="E1546" s="29">
        <v>750</v>
      </c>
      <c r="F1546" s="29">
        <v>0</v>
      </c>
      <c r="G1546" s="29">
        <v>0</v>
      </c>
      <c r="H1546" s="29">
        <v>750</v>
      </c>
    </row>
    <row r="1547" spans="1:8" x14ac:dyDescent="0.2">
      <c r="A1547" s="30" t="s">
        <v>2972</v>
      </c>
      <c r="B1547" s="25" t="s">
        <v>2973</v>
      </c>
      <c r="C1547" s="29">
        <v>750</v>
      </c>
      <c r="D1547" s="29">
        <v>0</v>
      </c>
      <c r="E1547" s="29">
        <v>750</v>
      </c>
      <c r="F1547" s="29">
        <v>0</v>
      </c>
      <c r="G1547" s="29">
        <v>0</v>
      </c>
      <c r="H1547" s="29">
        <v>750</v>
      </c>
    </row>
    <row r="1548" spans="1:8" x14ac:dyDescent="0.2">
      <c r="A1548" s="30" t="s">
        <v>2974</v>
      </c>
      <c r="B1548" s="25" t="s">
        <v>2975</v>
      </c>
      <c r="C1548" s="29">
        <v>750</v>
      </c>
      <c r="D1548" s="29">
        <v>0</v>
      </c>
      <c r="E1548" s="29">
        <v>750</v>
      </c>
      <c r="F1548" s="29">
        <v>0</v>
      </c>
      <c r="G1548" s="29">
        <v>0</v>
      </c>
      <c r="H1548" s="29">
        <v>750</v>
      </c>
    </row>
    <row r="1549" spans="1:8" x14ac:dyDescent="0.2">
      <c r="A1549" s="30" t="s">
        <v>2976</v>
      </c>
      <c r="B1549" s="25" t="s">
        <v>2977</v>
      </c>
      <c r="C1549" s="29">
        <v>750</v>
      </c>
      <c r="D1549" s="29">
        <v>0</v>
      </c>
      <c r="E1549" s="29">
        <v>750</v>
      </c>
      <c r="F1549" s="29">
        <v>0</v>
      </c>
      <c r="G1549" s="29">
        <v>0</v>
      </c>
      <c r="H1549" s="29">
        <v>750</v>
      </c>
    </row>
    <row r="1550" spans="1:8" x14ac:dyDescent="0.2">
      <c r="A1550" s="30" t="s">
        <v>2978</v>
      </c>
      <c r="B1550" s="25" t="s">
        <v>2979</v>
      </c>
      <c r="C1550" s="29">
        <v>750</v>
      </c>
      <c r="D1550" s="29">
        <v>0</v>
      </c>
      <c r="E1550" s="29">
        <v>750</v>
      </c>
      <c r="F1550" s="29">
        <v>0</v>
      </c>
      <c r="G1550" s="29">
        <v>0</v>
      </c>
      <c r="H1550" s="29">
        <v>750</v>
      </c>
    </row>
    <row r="1551" spans="1:8" x14ac:dyDescent="0.2">
      <c r="A1551" s="30" t="s">
        <v>2980</v>
      </c>
      <c r="B1551" s="25" t="s">
        <v>2981</v>
      </c>
      <c r="C1551" s="29">
        <v>750</v>
      </c>
      <c r="D1551" s="29">
        <v>0</v>
      </c>
      <c r="E1551" s="29">
        <v>750</v>
      </c>
      <c r="F1551" s="29">
        <v>0</v>
      </c>
      <c r="G1551" s="29">
        <v>0</v>
      </c>
      <c r="H1551" s="29">
        <v>750</v>
      </c>
    </row>
    <row r="1552" spans="1:8" x14ac:dyDescent="0.2">
      <c r="A1552" s="30" t="s">
        <v>2982</v>
      </c>
      <c r="B1552" s="25" t="s">
        <v>2983</v>
      </c>
      <c r="C1552" s="29">
        <v>750</v>
      </c>
      <c r="D1552" s="29">
        <v>0</v>
      </c>
      <c r="E1552" s="29">
        <v>750</v>
      </c>
      <c r="F1552" s="29">
        <v>0</v>
      </c>
      <c r="G1552" s="29">
        <v>0</v>
      </c>
      <c r="H1552" s="29">
        <v>750</v>
      </c>
    </row>
    <row r="1553" spans="1:8" x14ac:dyDescent="0.2">
      <c r="A1553" s="30" t="s">
        <v>2984</v>
      </c>
      <c r="B1553" s="25" t="s">
        <v>2985</v>
      </c>
      <c r="C1553" s="29">
        <v>750</v>
      </c>
      <c r="D1553" s="29">
        <v>0</v>
      </c>
      <c r="E1553" s="29">
        <v>750</v>
      </c>
      <c r="F1553" s="29">
        <v>0</v>
      </c>
      <c r="G1553" s="29">
        <v>0</v>
      </c>
      <c r="H1553" s="29">
        <v>750</v>
      </c>
    </row>
    <row r="1554" spans="1:8" x14ac:dyDescent="0.2">
      <c r="A1554" s="30" t="s">
        <v>2986</v>
      </c>
      <c r="B1554" s="25" t="s">
        <v>2987</v>
      </c>
      <c r="C1554" s="29">
        <v>750</v>
      </c>
      <c r="D1554" s="29">
        <v>0</v>
      </c>
      <c r="E1554" s="29">
        <v>750</v>
      </c>
      <c r="F1554" s="29">
        <v>0</v>
      </c>
      <c r="G1554" s="29">
        <v>0</v>
      </c>
      <c r="H1554" s="29">
        <v>750</v>
      </c>
    </row>
    <row r="1555" spans="1:8" x14ac:dyDescent="0.2">
      <c r="A1555" s="30" t="s">
        <v>2988</v>
      </c>
      <c r="B1555" s="25" t="s">
        <v>2989</v>
      </c>
      <c r="C1555" s="29">
        <v>750</v>
      </c>
      <c r="D1555" s="29">
        <v>0</v>
      </c>
      <c r="E1555" s="29">
        <v>750</v>
      </c>
      <c r="F1555" s="29">
        <v>0</v>
      </c>
      <c r="G1555" s="29">
        <v>0</v>
      </c>
      <c r="H1555" s="29">
        <v>750</v>
      </c>
    </row>
    <row r="1556" spans="1:8" x14ac:dyDescent="0.2">
      <c r="A1556" s="30" t="s">
        <v>2990</v>
      </c>
      <c r="B1556" s="25" t="s">
        <v>2991</v>
      </c>
      <c r="C1556" s="29">
        <v>750</v>
      </c>
      <c r="D1556" s="29">
        <v>0</v>
      </c>
      <c r="E1556" s="29">
        <v>750</v>
      </c>
      <c r="F1556" s="29">
        <v>0</v>
      </c>
      <c r="G1556" s="29">
        <v>0</v>
      </c>
      <c r="H1556" s="29">
        <v>750</v>
      </c>
    </row>
    <row r="1557" spans="1:8" x14ac:dyDescent="0.2">
      <c r="A1557" s="30" t="s">
        <v>2992</v>
      </c>
      <c r="B1557" s="25" t="s">
        <v>2993</v>
      </c>
      <c r="C1557" s="29">
        <v>750</v>
      </c>
      <c r="D1557" s="29">
        <v>0</v>
      </c>
      <c r="E1557" s="29">
        <v>750</v>
      </c>
      <c r="F1557" s="29">
        <v>0</v>
      </c>
      <c r="G1557" s="29">
        <v>0</v>
      </c>
      <c r="H1557" s="29">
        <v>750</v>
      </c>
    </row>
    <row r="1558" spans="1:8" x14ac:dyDescent="0.2">
      <c r="A1558" s="30" t="s">
        <v>2994</v>
      </c>
      <c r="B1558" s="25" t="s">
        <v>2995</v>
      </c>
      <c r="C1558" s="29">
        <v>750</v>
      </c>
      <c r="D1558" s="29">
        <v>0</v>
      </c>
      <c r="E1558" s="29">
        <v>750</v>
      </c>
      <c r="F1558" s="29">
        <v>0</v>
      </c>
      <c r="G1558" s="29">
        <v>0</v>
      </c>
      <c r="H1558" s="29">
        <v>750</v>
      </c>
    </row>
    <row r="1559" spans="1:8" x14ac:dyDescent="0.2">
      <c r="A1559" s="30" t="s">
        <v>2996</v>
      </c>
      <c r="B1559" s="25" t="s">
        <v>2997</v>
      </c>
      <c r="C1559" s="29">
        <v>750</v>
      </c>
      <c r="D1559" s="29">
        <v>0</v>
      </c>
      <c r="E1559" s="29">
        <v>750</v>
      </c>
      <c r="F1559" s="29">
        <v>0</v>
      </c>
      <c r="G1559" s="29">
        <v>0</v>
      </c>
      <c r="H1559" s="29">
        <v>750</v>
      </c>
    </row>
    <row r="1560" spans="1:8" x14ac:dyDescent="0.2">
      <c r="A1560" s="30" t="s">
        <v>2998</v>
      </c>
      <c r="B1560" s="25" t="s">
        <v>2999</v>
      </c>
      <c r="C1560" s="29">
        <v>750</v>
      </c>
      <c r="D1560" s="29">
        <v>0</v>
      </c>
      <c r="E1560" s="29">
        <v>750</v>
      </c>
      <c r="F1560" s="29">
        <v>0</v>
      </c>
      <c r="G1560" s="29">
        <v>0</v>
      </c>
      <c r="H1560" s="29">
        <v>750</v>
      </c>
    </row>
    <row r="1561" spans="1:8" x14ac:dyDescent="0.2">
      <c r="A1561" s="30" t="s">
        <v>3000</v>
      </c>
      <c r="B1561" s="25" t="s">
        <v>3001</v>
      </c>
      <c r="C1561" s="29">
        <v>750</v>
      </c>
      <c r="D1561" s="29">
        <v>0</v>
      </c>
      <c r="E1561" s="29">
        <v>750</v>
      </c>
      <c r="F1561" s="29">
        <v>0</v>
      </c>
      <c r="G1561" s="29">
        <v>0</v>
      </c>
      <c r="H1561" s="29">
        <v>750</v>
      </c>
    </row>
    <row r="1562" spans="1:8" x14ac:dyDescent="0.2">
      <c r="A1562" s="30" t="s">
        <v>3002</v>
      </c>
      <c r="B1562" s="25" t="s">
        <v>3003</v>
      </c>
      <c r="C1562" s="29">
        <v>750</v>
      </c>
      <c r="D1562" s="29">
        <v>0</v>
      </c>
      <c r="E1562" s="29">
        <v>750</v>
      </c>
      <c r="F1562" s="29">
        <v>0</v>
      </c>
      <c r="G1562" s="29">
        <v>0</v>
      </c>
      <c r="H1562" s="29">
        <v>750</v>
      </c>
    </row>
    <row r="1563" spans="1:8" x14ac:dyDescent="0.2">
      <c r="A1563" s="30" t="s">
        <v>3004</v>
      </c>
      <c r="B1563" s="25" t="s">
        <v>3005</v>
      </c>
      <c r="C1563" s="29">
        <v>750</v>
      </c>
      <c r="D1563" s="29">
        <v>0</v>
      </c>
      <c r="E1563" s="29">
        <v>750</v>
      </c>
      <c r="F1563" s="29">
        <v>0</v>
      </c>
      <c r="G1563" s="29">
        <v>0</v>
      </c>
      <c r="H1563" s="29">
        <v>750</v>
      </c>
    </row>
    <row r="1564" spans="1:8" x14ac:dyDescent="0.2">
      <c r="A1564" s="30" t="s">
        <v>3006</v>
      </c>
      <c r="B1564" s="25" t="s">
        <v>3007</v>
      </c>
      <c r="C1564" s="29">
        <v>750</v>
      </c>
      <c r="D1564" s="29">
        <v>0</v>
      </c>
      <c r="E1564" s="29">
        <v>750</v>
      </c>
      <c r="F1564" s="29">
        <v>0</v>
      </c>
      <c r="G1564" s="29">
        <v>0</v>
      </c>
      <c r="H1564" s="29">
        <v>750</v>
      </c>
    </row>
    <row r="1565" spans="1:8" x14ac:dyDescent="0.2">
      <c r="A1565" s="30" t="s">
        <v>3008</v>
      </c>
      <c r="B1565" s="25" t="s">
        <v>3009</v>
      </c>
      <c r="C1565" s="29">
        <v>750</v>
      </c>
      <c r="D1565" s="29">
        <v>0</v>
      </c>
      <c r="E1565" s="29">
        <v>750</v>
      </c>
      <c r="F1565" s="29">
        <v>0</v>
      </c>
      <c r="G1565" s="29">
        <v>0</v>
      </c>
      <c r="H1565" s="29">
        <v>750</v>
      </c>
    </row>
    <row r="1566" spans="1:8" x14ac:dyDescent="0.2">
      <c r="A1566" s="30" t="s">
        <v>3010</v>
      </c>
      <c r="B1566" s="25" t="s">
        <v>3011</v>
      </c>
      <c r="C1566" s="29">
        <v>750</v>
      </c>
      <c r="D1566" s="29">
        <v>0</v>
      </c>
      <c r="E1566" s="29">
        <v>750</v>
      </c>
      <c r="F1566" s="29">
        <v>0</v>
      </c>
      <c r="G1566" s="29">
        <v>0</v>
      </c>
      <c r="H1566" s="29">
        <v>750</v>
      </c>
    </row>
    <row r="1567" spans="1:8" x14ac:dyDescent="0.2">
      <c r="A1567" s="30" t="s">
        <v>3012</v>
      </c>
      <c r="B1567" s="25" t="s">
        <v>3013</v>
      </c>
      <c r="C1567" s="29">
        <v>750</v>
      </c>
      <c r="D1567" s="29">
        <v>0</v>
      </c>
      <c r="E1567" s="29">
        <v>750</v>
      </c>
      <c r="F1567" s="29">
        <v>0</v>
      </c>
      <c r="G1567" s="29">
        <v>0</v>
      </c>
      <c r="H1567" s="29">
        <v>750</v>
      </c>
    </row>
    <row r="1568" spans="1:8" x14ac:dyDescent="0.2">
      <c r="A1568" s="30" t="s">
        <v>3014</v>
      </c>
      <c r="B1568" s="25" t="s">
        <v>3015</v>
      </c>
      <c r="C1568" s="29">
        <v>750</v>
      </c>
      <c r="D1568" s="29">
        <v>0</v>
      </c>
      <c r="E1568" s="29">
        <v>750</v>
      </c>
      <c r="F1568" s="29">
        <v>0</v>
      </c>
      <c r="G1568" s="29">
        <v>0</v>
      </c>
      <c r="H1568" s="29">
        <v>750</v>
      </c>
    </row>
    <row r="1569" spans="1:8" x14ac:dyDescent="0.2">
      <c r="A1569" s="30" t="s">
        <v>3016</v>
      </c>
      <c r="B1569" s="25" t="s">
        <v>3017</v>
      </c>
      <c r="C1569" s="29">
        <v>750</v>
      </c>
      <c r="D1569" s="29">
        <v>0</v>
      </c>
      <c r="E1569" s="29">
        <v>750</v>
      </c>
      <c r="F1569" s="29">
        <v>0</v>
      </c>
      <c r="G1569" s="29">
        <v>0</v>
      </c>
      <c r="H1569" s="29">
        <v>750</v>
      </c>
    </row>
    <row r="1570" spans="1:8" x14ac:dyDescent="0.2">
      <c r="A1570" s="30" t="s">
        <v>3018</v>
      </c>
      <c r="B1570" s="25" t="s">
        <v>3019</v>
      </c>
      <c r="C1570" s="29">
        <v>750</v>
      </c>
      <c r="D1570" s="29">
        <v>0</v>
      </c>
      <c r="E1570" s="29">
        <v>750</v>
      </c>
      <c r="F1570" s="29">
        <v>0</v>
      </c>
      <c r="G1570" s="29">
        <v>0</v>
      </c>
      <c r="H1570" s="29">
        <v>750</v>
      </c>
    </row>
    <row r="1571" spans="1:8" x14ac:dyDescent="0.2">
      <c r="A1571" s="30" t="s">
        <v>3020</v>
      </c>
      <c r="B1571" s="25" t="s">
        <v>3021</v>
      </c>
      <c r="C1571" s="29">
        <v>750</v>
      </c>
      <c r="D1571" s="29">
        <v>0</v>
      </c>
      <c r="E1571" s="29">
        <v>750</v>
      </c>
      <c r="F1571" s="29">
        <v>0</v>
      </c>
      <c r="G1571" s="29">
        <v>0</v>
      </c>
      <c r="H1571" s="29">
        <v>750</v>
      </c>
    </row>
    <row r="1572" spans="1:8" x14ac:dyDescent="0.2">
      <c r="A1572" s="30" t="s">
        <v>3022</v>
      </c>
      <c r="B1572" s="25" t="s">
        <v>3023</v>
      </c>
      <c r="C1572" s="29">
        <v>750</v>
      </c>
      <c r="D1572" s="29">
        <v>0</v>
      </c>
      <c r="E1572" s="29">
        <v>750</v>
      </c>
      <c r="F1572" s="29">
        <v>0</v>
      </c>
      <c r="G1572" s="29">
        <v>0</v>
      </c>
      <c r="H1572" s="29">
        <v>750</v>
      </c>
    </row>
    <row r="1573" spans="1:8" x14ac:dyDescent="0.2">
      <c r="A1573" s="30" t="s">
        <v>3024</v>
      </c>
      <c r="B1573" s="25" t="s">
        <v>3025</v>
      </c>
      <c r="C1573" s="29">
        <v>750</v>
      </c>
      <c r="D1573" s="29">
        <v>0</v>
      </c>
      <c r="E1573" s="29">
        <v>750</v>
      </c>
      <c r="F1573" s="29">
        <v>0</v>
      </c>
      <c r="G1573" s="29">
        <v>0</v>
      </c>
      <c r="H1573" s="29">
        <v>750</v>
      </c>
    </row>
    <row r="1574" spans="1:8" x14ac:dyDescent="0.2">
      <c r="A1574" s="30" t="s">
        <v>3026</v>
      </c>
      <c r="B1574" s="25" t="s">
        <v>3027</v>
      </c>
      <c r="C1574" s="29">
        <v>750</v>
      </c>
      <c r="D1574" s="29">
        <v>0</v>
      </c>
      <c r="E1574" s="29">
        <v>750</v>
      </c>
      <c r="F1574" s="29">
        <v>0</v>
      </c>
      <c r="G1574" s="29">
        <v>0</v>
      </c>
      <c r="H1574" s="29">
        <v>750</v>
      </c>
    </row>
    <row r="1575" spans="1:8" x14ac:dyDescent="0.2">
      <c r="A1575" s="30" t="s">
        <v>3028</v>
      </c>
      <c r="B1575" s="25" t="s">
        <v>3029</v>
      </c>
      <c r="C1575" s="29">
        <v>750</v>
      </c>
      <c r="D1575" s="29">
        <v>0</v>
      </c>
      <c r="E1575" s="29">
        <v>750</v>
      </c>
      <c r="F1575" s="29">
        <v>0</v>
      </c>
      <c r="G1575" s="29">
        <v>0</v>
      </c>
      <c r="H1575" s="29">
        <v>750</v>
      </c>
    </row>
    <row r="1576" spans="1:8" x14ac:dyDescent="0.2">
      <c r="A1576" s="30" t="s">
        <v>3030</v>
      </c>
      <c r="B1576" s="25" t="s">
        <v>3031</v>
      </c>
      <c r="C1576" s="29">
        <v>750</v>
      </c>
      <c r="D1576" s="29">
        <v>0</v>
      </c>
      <c r="E1576" s="29">
        <v>750</v>
      </c>
      <c r="F1576" s="29">
        <v>0</v>
      </c>
      <c r="G1576" s="29">
        <v>0</v>
      </c>
      <c r="H1576" s="29">
        <v>750</v>
      </c>
    </row>
    <row r="1577" spans="1:8" x14ac:dyDescent="0.2">
      <c r="A1577" s="30" t="s">
        <v>3032</v>
      </c>
      <c r="B1577" s="25" t="s">
        <v>3033</v>
      </c>
      <c r="C1577" s="29">
        <v>750</v>
      </c>
      <c r="D1577" s="29">
        <v>0</v>
      </c>
      <c r="E1577" s="29">
        <v>750</v>
      </c>
      <c r="F1577" s="29">
        <v>0</v>
      </c>
      <c r="G1577" s="29">
        <v>0</v>
      </c>
      <c r="H1577" s="29">
        <v>750</v>
      </c>
    </row>
    <row r="1578" spans="1:8" x14ac:dyDescent="0.2">
      <c r="A1578" s="30" t="s">
        <v>3034</v>
      </c>
      <c r="B1578" s="25" t="s">
        <v>3035</v>
      </c>
      <c r="C1578" s="29">
        <v>750</v>
      </c>
      <c r="D1578" s="29">
        <v>0</v>
      </c>
      <c r="E1578" s="29">
        <v>750</v>
      </c>
      <c r="F1578" s="29">
        <v>0</v>
      </c>
      <c r="G1578" s="29">
        <v>0</v>
      </c>
      <c r="H1578" s="29">
        <v>750</v>
      </c>
    </row>
    <row r="1579" spans="1:8" x14ac:dyDescent="0.2">
      <c r="A1579" s="30" t="s">
        <v>3036</v>
      </c>
      <c r="B1579" s="25" t="s">
        <v>3037</v>
      </c>
      <c r="C1579" s="29">
        <v>750</v>
      </c>
      <c r="D1579" s="29">
        <v>0</v>
      </c>
      <c r="E1579" s="29">
        <v>750</v>
      </c>
      <c r="F1579" s="29">
        <v>0</v>
      </c>
      <c r="G1579" s="29">
        <v>0</v>
      </c>
      <c r="H1579" s="29">
        <v>750</v>
      </c>
    </row>
    <row r="1580" spans="1:8" x14ac:dyDescent="0.2">
      <c r="A1580" s="30" t="s">
        <v>3038</v>
      </c>
      <c r="B1580" s="25" t="s">
        <v>3039</v>
      </c>
      <c r="C1580" s="29">
        <v>750</v>
      </c>
      <c r="D1580" s="29">
        <v>0</v>
      </c>
      <c r="E1580" s="29">
        <v>750</v>
      </c>
      <c r="F1580" s="29">
        <v>0</v>
      </c>
      <c r="G1580" s="29">
        <v>0</v>
      </c>
      <c r="H1580" s="29">
        <v>750</v>
      </c>
    </row>
    <row r="1581" spans="1:8" x14ac:dyDescent="0.2">
      <c r="A1581" s="30" t="s">
        <v>3040</v>
      </c>
      <c r="B1581" s="25" t="s">
        <v>3041</v>
      </c>
      <c r="C1581" s="29">
        <v>750</v>
      </c>
      <c r="D1581" s="29">
        <v>0</v>
      </c>
      <c r="E1581" s="29">
        <v>750</v>
      </c>
      <c r="F1581" s="29">
        <v>0</v>
      </c>
      <c r="G1581" s="29">
        <v>0</v>
      </c>
      <c r="H1581" s="29">
        <v>750</v>
      </c>
    </row>
    <row r="1582" spans="1:8" x14ac:dyDescent="0.2">
      <c r="A1582" s="30" t="s">
        <v>3042</v>
      </c>
      <c r="B1582" s="25" t="s">
        <v>3043</v>
      </c>
      <c r="C1582" s="29">
        <v>750</v>
      </c>
      <c r="D1582" s="29">
        <v>0</v>
      </c>
      <c r="E1582" s="29">
        <v>750</v>
      </c>
      <c r="F1582" s="29">
        <v>0</v>
      </c>
      <c r="G1582" s="29">
        <v>0</v>
      </c>
      <c r="H1582" s="29">
        <v>750</v>
      </c>
    </row>
    <row r="1583" spans="1:8" x14ac:dyDescent="0.2">
      <c r="A1583" s="30" t="s">
        <v>3044</v>
      </c>
      <c r="B1583" s="25" t="s">
        <v>3045</v>
      </c>
      <c r="C1583" s="29">
        <v>750</v>
      </c>
      <c r="D1583" s="29">
        <v>0</v>
      </c>
      <c r="E1583" s="29">
        <v>750</v>
      </c>
      <c r="F1583" s="29">
        <v>0</v>
      </c>
      <c r="G1583" s="29">
        <v>0</v>
      </c>
      <c r="H1583" s="29">
        <v>750</v>
      </c>
    </row>
    <row r="1584" spans="1:8" x14ac:dyDescent="0.2">
      <c r="A1584" s="30" t="s">
        <v>3046</v>
      </c>
      <c r="B1584" s="25" t="s">
        <v>3047</v>
      </c>
      <c r="C1584" s="29">
        <v>750</v>
      </c>
      <c r="D1584" s="29">
        <v>0</v>
      </c>
      <c r="E1584" s="29">
        <v>750</v>
      </c>
      <c r="F1584" s="29">
        <v>0</v>
      </c>
      <c r="G1584" s="29">
        <v>0</v>
      </c>
      <c r="H1584" s="29">
        <v>750</v>
      </c>
    </row>
    <row r="1585" spans="1:8" x14ac:dyDescent="0.2">
      <c r="A1585" s="30" t="s">
        <v>3048</v>
      </c>
      <c r="B1585" s="25" t="s">
        <v>3049</v>
      </c>
      <c r="C1585" s="29">
        <v>750</v>
      </c>
      <c r="D1585" s="29">
        <v>0</v>
      </c>
      <c r="E1585" s="29">
        <v>750</v>
      </c>
      <c r="F1585" s="29">
        <v>0</v>
      </c>
      <c r="G1585" s="29">
        <v>0</v>
      </c>
      <c r="H1585" s="29">
        <v>750</v>
      </c>
    </row>
    <row r="1586" spans="1:8" x14ac:dyDescent="0.2">
      <c r="A1586" s="30" t="s">
        <v>3050</v>
      </c>
      <c r="B1586" s="25" t="s">
        <v>3051</v>
      </c>
      <c r="C1586" s="29">
        <v>750</v>
      </c>
      <c r="D1586" s="29">
        <v>0</v>
      </c>
      <c r="E1586" s="29">
        <v>750</v>
      </c>
      <c r="F1586" s="29">
        <v>0</v>
      </c>
      <c r="G1586" s="29">
        <v>0</v>
      </c>
      <c r="H1586" s="29">
        <v>750</v>
      </c>
    </row>
    <row r="1587" spans="1:8" x14ac:dyDescent="0.2">
      <c r="A1587" s="30" t="s">
        <v>3052</v>
      </c>
      <c r="B1587" s="25" t="s">
        <v>3053</v>
      </c>
      <c r="C1587" s="29">
        <v>750</v>
      </c>
      <c r="D1587" s="29">
        <v>0</v>
      </c>
      <c r="E1587" s="29">
        <v>750</v>
      </c>
      <c r="F1587" s="29">
        <v>0</v>
      </c>
      <c r="G1587" s="29">
        <v>0</v>
      </c>
      <c r="H1587" s="29">
        <v>750</v>
      </c>
    </row>
    <row r="1588" spans="1:8" x14ac:dyDescent="0.2">
      <c r="A1588" s="30" t="s">
        <v>3054</v>
      </c>
      <c r="B1588" s="25" t="s">
        <v>3055</v>
      </c>
      <c r="C1588" s="29">
        <v>750</v>
      </c>
      <c r="D1588" s="29">
        <v>0</v>
      </c>
      <c r="E1588" s="29">
        <v>750</v>
      </c>
      <c r="F1588" s="29">
        <v>0</v>
      </c>
      <c r="G1588" s="29">
        <v>0</v>
      </c>
      <c r="H1588" s="29">
        <v>750</v>
      </c>
    </row>
    <row r="1589" spans="1:8" x14ac:dyDescent="0.2">
      <c r="A1589" s="30" t="s">
        <v>3056</v>
      </c>
      <c r="B1589" s="25" t="s">
        <v>3057</v>
      </c>
      <c r="C1589" s="29">
        <v>750</v>
      </c>
      <c r="D1589" s="29">
        <v>0</v>
      </c>
      <c r="E1589" s="29">
        <v>750</v>
      </c>
      <c r="F1589" s="29">
        <v>0</v>
      </c>
      <c r="G1589" s="29">
        <v>0</v>
      </c>
      <c r="H1589" s="29">
        <v>750</v>
      </c>
    </row>
    <row r="1590" spans="1:8" x14ac:dyDescent="0.2">
      <c r="A1590" s="30" t="s">
        <v>3058</v>
      </c>
      <c r="B1590" s="25" t="s">
        <v>3059</v>
      </c>
      <c r="C1590" s="29">
        <v>750</v>
      </c>
      <c r="D1590" s="29">
        <v>0</v>
      </c>
      <c r="E1590" s="29">
        <v>750</v>
      </c>
      <c r="F1590" s="29">
        <v>0</v>
      </c>
      <c r="G1590" s="29">
        <v>0</v>
      </c>
      <c r="H1590" s="29">
        <v>750</v>
      </c>
    </row>
    <row r="1591" spans="1:8" x14ac:dyDescent="0.2">
      <c r="A1591" s="30" t="s">
        <v>3060</v>
      </c>
      <c r="B1591" s="25" t="s">
        <v>3061</v>
      </c>
      <c r="C1591" s="29">
        <v>750</v>
      </c>
      <c r="D1591" s="29">
        <v>0</v>
      </c>
      <c r="E1591" s="29">
        <v>750</v>
      </c>
      <c r="F1591" s="29">
        <v>0</v>
      </c>
      <c r="G1591" s="29">
        <v>0</v>
      </c>
      <c r="H1591" s="29">
        <v>750</v>
      </c>
    </row>
    <row r="1592" spans="1:8" x14ac:dyDescent="0.2">
      <c r="A1592" s="30" t="s">
        <v>3062</v>
      </c>
      <c r="B1592" s="25" t="s">
        <v>3063</v>
      </c>
      <c r="C1592" s="29">
        <v>750</v>
      </c>
      <c r="D1592" s="29">
        <v>0</v>
      </c>
      <c r="E1592" s="29">
        <v>750</v>
      </c>
      <c r="F1592" s="29">
        <v>0</v>
      </c>
      <c r="G1592" s="29">
        <v>0</v>
      </c>
      <c r="H1592" s="29">
        <v>750</v>
      </c>
    </row>
    <row r="1593" spans="1:8" x14ac:dyDescent="0.2">
      <c r="A1593" s="30" t="s">
        <v>3064</v>
      </c>
      <c r="B1593" s="25" t="s">
        <v>3065</v>
      </c>
      <c r="C1593" s="29">
        <v>750</v>
      </c>
      <c r="D1593" s="29">
        <v>0</v>
      </c>
      <c r="E1593" s="29">
        <v>750</v>
      </c>
      <c r="F1593" s="29">
        <v>0</v>
      </c>
      <c r="G1593" s="29">
        <v>0</v>
      </c>
      <c r="H1593" s="29">
        <v>750</v>
      </c>
    </row>
    <row r="1594" spans="1:8" x14ac:dyDescent="0.2">
      <c r="A1594" s="30" t="s">
        <v>3066</v>
      </c>
      <c r="B1594" s="25" t="s">
        <v>3067</v>
      </c>
      <c r="C1594" s="29">
        <v>750</v>
      </c>
      <c r="D1594" s="29">
        <v>0</v>
      </c>
      <c r="E1594" s="29">
        <v>750</v>
      </c>
      <c r="F1594" s="29">
        <v>0</v>
      </c>
      <c r="G1594" s="29">
        <v>0</v>
      </c>
      <c r="H1594" s="29">
        <v>750</v>
      </c>
    </row>
    <row r="1595" spans="1:8" x14ac:dyDescent="0.2">
      <c r="A1595" s="30" t="s">
        <v>3068</v>
      </c>
      <c r="B1595" s="25" t="s">
        <v>3069</v>
      </c>
      <c r="C1595" s="29">
        <v>750</v>
      </c>
      <c r="D1595" s="29">
        <v>0</v>
      </c>
      <c r="E1595" s="29">
        <v>750</v>
      </c>
      <c r="F1595" s="29">
        <v>0</v>
      </c>
      <c r="G1595" s="29">
        <v>0</v>
      </c>
      <c r="H1595" s="29">
        <v>750</v>
      </c>
    </row>
    <row r="1596" spans="1:8" x14ac:dyDescent="0.2">
      <c r="A1596" s="30" t="s">
        <v>3070</v>
      </c>
      <c r="B1596" s="25" t="s">
        <v>3071</v>
      </c>
      <c r="C1596" s="29">
        <v>750</v>
      </c>
      <c r="D1596" s="29">
        <v>0</v>
      </c>
      <c r="E1596" s="29">
        <v>750</v>
      </c>
      <c r="F1596" s="29">
        <v>0</v>
      </c>
      <c r="G1596" s="29">
        <v>0</v>
      </c>
      <c r="H1596" s="29">
        <v>750</v>
      </c>
    </row>
    <row r="1597" spans="1:8" x14ac:dyDescent="0.2">
      <c r="A1597" s="30" t="s">
        <v>3072</v>
      </c>
      <c r="B1597" s="25" t="s">
        <v>3073</v>
      </c>
      <c r="C1597" s="29">
        <v>750</v>
      </c>
      <c r="D1597" s="29">
        <v>0</v>
      </c>
      <c r="E1597" s="29">
        <v>750</v>
      </c>
      <c r="F1597" s="29">
        <v>0</v>
      </c>
      <c r="G1597" s="29">
        <v>0</v>
      </c>
      <c r="H1597" s="29">
        <v>750</v>
      </c>
    </row>
    <row r="1598" spans="1:8" x14ac:dyDescent="0.2">
      <c r="A1598" s="30" t="s">
        <v>3074</v>
      </c>
      <c r="B1598" s="25" t="s">
        <v>3075</v>
      </c>
      <c r="C1598" s="29">
        <v>750</v>
      </c>
      <c r="D1598" s="29">
        <v>0</v>
      </c>
      <c r="E1598" s="29">
        <v>750</v>
      </c>
      <c r="F1598" s="29">
        <v>0</v>
      </c>
      <c r="G1598" s="29">
        <v>0</v>
      </c>
      <c r="H1598" s="29">
        <v>750</v>
      </c>
    </row>
    <row r="1599" spans="1:8" x14ac:dyDescent="0.2">
      <c r="A1599" s="30" t="s">
        <v>3076</v>
      </c>
      <c r="B1599" s="25" t="s">
        <v>3077</v>
      </c>
      <c r="C1599" s="29">
        <v>750</v>
      </c>
      <c r="D1599" s="29">
        <v>0</v>
      </c>
      <c r="E1599" s="29">
        <v>750</v>
      </c>
      <c r="F1599" s="29">
        <v>0</v>
      </c>
      <c r="G1599" s="29">
        <v>0</v>
      </c>
      <c r="H1599" s="29">
        <v>750</v>
      </c>
    </row>
    <row r="1600" spans="1:8" x14ac:dyDescent="0.2">
      <c r="A1600" s="30" t="s">
        <v>3078</v>
      </c>
      <c r="B1600" s="25" t="s">
        <v>3079</v>
      </c>
      <c r="C1600" s="29">
        <v>750</v>
      </c>
      <c r="D1600" s="29">
        <v>0</v>
      </c>
      <c r="E1600" s="29">
        <v>750</v>
      </c>
      <c r="F1600" s="29">
        <v>0</v>
      </c>
      <c r="G1600" s="29">
        <v>0</v>
      </c>
      <c r="H1600" s="29">
        <v>750</v>
      </c>
    </row>
    <row r="1601" spans="1:8" x14ac:dyDescent="0.2">
      <c r="A1601" s="33" t="s">
        <v>113</v>
      </c>
      <c r="B1601" s="27"/>
      <c r="C1601" s="27" t="s">
        <v>114</v>
      </c>
      <c r="D1601" s="27" t="s">
        <v>114</v>
      </c>
      <c r="E1601" s="27" t="s">
        <v>114</v>
      </c>
      <c r="F1601" s="27" t="s">
        <v>114</v>
      </c>
      <c r="G1601" s="27" t="s">
        <v>114</v>
      </c>
      <c r="H1601" s="27" t="s">
        <v>114</v>
      </c>
    </row>
    <row r="1602" spans="1:8" ht="11.25" customHeight="1" x14ac:dyDescent="0.25">
      <c r="A1602" s="28"/>
      <c r="B1602" s="28"/>
      <c r="C1602" s="36">
        <f>SUM(C1497:C1601)</f>
        <v>81250</v>
      </c>
      <c r="D1602" s="36">
        <f t="shared" ref="D1602:H1602" si="16">SUM(D1497:D1601)</f>
        <v>0</v>
      </c>
      <c r="E1602" s="36">
        <f t="shared" si="16"/>
        <v>81250</v>
      </c>
      <c r="F1602" s="36">
        <f t="shared" si="16"/>
        <v>0</v>
      </c>
      <c r="G1602" s="36">
        <f t="shared" si="16"/>
        <v>0</v>
      </c>
      <c r="H1602" s="36">
        <f t="shared" si="16"/>
        <v>81250</v>
      </c>
    </row>
    <row r="1603" spans="1:8" x14ac:dyDescent="0.2">
      <c r="A1603" s="30"/>
      <c r="B1603" s="25"/>
      <c r="C1603" s="25"/>
      <c r="D1603" s="25"/>
      <c r="E1603" s="25"/>
      <c r="F1603" s="25"/>
      <c r="G1603" s="25"/>
      <c r="H1603" s="25"/>
    </row>
    <row r="1604" spans="1:8" ht="15" x14ac:dyDescent="0.25">
      <c r="A1604" s="32" t="s">
        <v>3080</v>
      </c>
      <c r="B1604" s="28"/>
      <c r="C1604" s="28"/>
      <c r="D1604" s="28"/>
      <c r="E1604" s="28"/>
      <c r="F1604" s="28"/>
      <c r="G1604" s="28"/>
      <c r="H1604" s="28"/>
    </row>
    <row r="1605" spans="1:8" x14ac:dyDescent="0.2">
      <c r="A1605" s="30" t="s">
        <v>3081</v>
      </c>
      <c r="B1605" s="25" t="s">
        <v>3082</v>
      </c>
      <c r="C1605" s="29">
        <v>1000</v>
      </c>
      <c r="D1605" s="29">
        <v>0</v>
      </c>
      <c r="E1605" s="29">
        <v>1000</v>
      </c>
      <c r="F1605" s="29">
        <v>0</v>
      </c>
      <c r="G1605" s="29">
        <v>0</v>
      </c>
      <c r="H1605" s="29">
        <v>1000</v>
      </c>
    </row>
    <row r="1606" spans="1:8" x14ac:dyDescent="0.2">
      <c r="A1606" s="30" t="s">
        <v>3083</v>
      </c>
      <c r="B1606" s="25" t="s">
        <v>3084</v>
      </c>
      <c r="C1606" s="29">
        <v>1000</v>
      </c>
      <c r="D1606" s="29">
        <v>0</v>
      </c>
      <c r="E1606" s="29">
        <v>1000</v>
      </c>
      <c r="F1606" s="29">
        <v>0</v>
      </c>
      <c r="G1606" s="29">
        <v>0</v>
      </c>
      <c r="H1606" s="29">
        <v>1000</v>
      </c>
    </row>
    <row r="1607" spans="1:8" x14ac:dyDescent="0.2">
      <c r="A1607" s="30" t="s">
        <v>3085</v>
      </c>
      <c r="B1607" s="25" t="s">
        <v>3086</v>
      </c>
      <c r="C1607" s="29">
        <v>1000</v>
      </c>
      <c r="D1607" s="29">
        <v>0</v>
      </c>
      <c r="E1607" s="29">
        <v>1000</v>
      </c>
      <c r="F1607" s="29">
        <v>0</v>
      </c>
      <c r="G1607" s="29">
        <v>0</v>
      </c>
      <c r="H1607" s="29">
        <v>1000</v>
      </c>
    </row>
    <row r="1608" spans="1:8" x14ac:dyDescent="0.2">
      <c r="A1608" s="30" t="s">
        <v>3087</v>
      </c>
      <c r="B1608" s="25" t="s">
        <v>3088</v>
      </c>
      <c r="C1608" s="29">
        <v>1000</v>
      </c>
      <c r="D1608" s="29">
        <v>0</v>
      </c>
      <c r="E1608" s="29">
        <v>1000</v>
      </c>
      <c r="F1608" s="29">
        <v>0</v>
      </c>
      <c r="G1608" s="29">
        <v>0</v>
      </c>
      <c r="H1608" s="29">
        <v>1000</v>
      </c>
    </row>
    <row r="1609" spans="1:8" x14ac:dyDescent="0.2">
      <c r="A1609" s="30" t="s">
        <v>3089</v>
      </c>
      <c r="B1609" s="25" t="s">
        <v>3090</v>
      </c>
      <c r="C1609" s="29">
        <v>1000</v>
      </c>
      <c r="D1609" s="29">
        <v>0</v>
      </c>
      <c r="E1609" s="29">
        <v>1000</v>
      </c>
      <c r="F1609" s="29">
        <v>0</v>
      </c>
      <c r="G1609" s="29">
        <v>0</v>
      </c>
      <c r="H1609" s="29">
        <v>1000</v>
      </c>
    </row>
    <row r="1610" spans="1:8" x14ac:dyDescent="0.2">
      <c r="A1610" s="30" t="s">
        <v>3091</v>
      </c>
      <c r="B1610" s="25" t="s">
        <v>3092</v>
      </c>
      <c r="C1610" s="29">
        <v>1000</v>
      </c>
      <c r="D1610" s="29">
        <v>0</v>
      </c>
      <c r="E1610" s="29">
        <v>1000</v>
      </c>
      <c r="F1610" s="29">
        <v>0</v>
      </c>
      <c r="G1610" s="29">
        <v>0</v>
      </c>
      <c r="H1610" s="29">
        <v>1000</v>
      </c>
    </row>
    <row r="1611" spans="1:8" x14ac:dyDescent="0.2">
      <c r="A1611" s="30" t="s">
        <v>3093</v>
      </c>
      <c r="B1611" s="25" t="s">
        <v>3094</v>
      </c>
      <c r="C1611" s="29">
        <v>1000</v>
      </c>
      <c r="D1611" s="29">
        <v>0</v>
      </c>
      <c r="E1611" s="29">
        <v>1000</v>
      </c>
      <c r="F1611" s="29">
        <v>0</v>
      </c>
      <c r="G1611" s="29">
        <v>0</v>
      </c>
      <c r="H1611" s="29">
        <v>1000</v>
      </c>
    </row>
    <row r="1612" spans="1:8" x14ac:dyDescent="0.2">
      <c r="A1612" s="30" t="s">
        <v>3095</v>
      </c>
      <c r="B1612" s="25" t="s">
        <v>3096</v>
      </c>
      <c r="C1612" s="29">
        <v>1000</v>
      </c>
      <c r="D1612" s="29">
        <v>0</v>
      </c>
      <c r="E1612" s="29">
        <v>1000</v>
      </c>
      <c r="F1612" s="29">
        <v>0</v>
      </c>
      <c r="G1612" s="29">
        <v>0</v>
      </c>
      <c r="H1612" s="29">
        <v>1000</v>
      </c>
    </row>
    <row r="1613" spans="1:8" x14ac:dyDescent="0.2">
      <c r="A1613" s="30" t="s">
        <v>3097</v>
      </c>
      <c r="B1613" s="25" t="s">
        <v>3098</v>
      </c>
      <c r="C1613" s="29">
        <v>1000</v>
      </c>
      <c r="D1613" s="29">
        <v>0</v>
      </c>
      <c r="E1613" s="29">
        <v>1000</v>
      </c>
      <c r="F1613" s="29">
        <v>0</v>
      </c>
      <c r="G1613" s="29">
        <v>0</v>
      </c>
      <c r="H1613" s="29">
        <v>1000</v>
      </c>
    </row>
    <row r="1614" spans="1:8" x14ac:dyDescent="0.2">
      <c r="A1614" s="30" t="s">
        <v>3099</v>
      </c>
      <c r="B1614" s="25" t="s">
        <v>3100</v>
      </c>
      <c r="C1614" s="29">
        <v>750</v>
      </c>
      <c r="D1614" s="29">
        <v>0</v>
      </c>
      <c r="E1614" s="29">
        <v>750</v>
      </c>
      <c r="F1614" s="29">
        <v>0</v>
      </c>
      <c r="G1614" s="29">
        <v>0</v>
      </c>
      <c r="H1614" s="29">
        <v>750</v>
      </c>
    </row>
    <row r="1615" spans="1:8" x14ac:dyDescent="0.2">
      <c r="A1615" s="30" t="s">
        <v>3101</v>
      </c>
      <c r="B1615" s="25" t="s">
        <v>3102</v>
      </c>
      <c r="C1615" s="29">
        <v>750</v>
      </c>
      <c r="D1615" s="29">
        <v>0</v>
      </c>
      <c r="E1615" s="29">
        <v>750</v>
      </c>
      <c r="F1615" s="29">
        <v>0</v>
      </c>
      <c r="G1615" s="29">
        <v>0</v>
      </c>
      <c r="H1615" s="29">
        <v>750</v>
      </c>
    </row>
    <row r="1616" spans="1:8" x14ac:dyDescent="0.2">
      <c r="A1616" s="30" t="s">
        <v>3103</v>
      </c>
      <c r="B1616" s="25" t="s">
        <v>3104</v>
      </c>
      <c r="C1616" s="29">
        <v>750</v>
      </c>
      <c r="D1616" s="29">
        <v>0</v>
      </c>
      <c r="E1616" s="29">
        <v>750</v>
      </c>
      <c r="F1616" s="29">
        <v>0</v>
      </c>
      <c r="G1616" s="29">
        <v>0</v>
      </c>
      <c r="H1616" s="29">
        <v>750</v>
      </c>
    </row>
    <row r="1617" spans="1:8" x14ac:dyDescent="0.2">
      <c r="A1617" s="30" t="s">
        <v>3105</v>
      </c>
      <c r="B1617" s="25" t="s">
        <v>3106</v>
      </c>
      <c r="C1617" s="29">
        <v>750</v>
      </c>
      <c r="D1617" s="29">
        <v>0</v>
      </c>
      <c r="E1617" s="29">
        <v>750</v>
      </c>
      <c r="F1617" s="29">
        <v>0</v>
      </c>
      <c r="G1617" s="29">
        <v>0</v>
      </c>
      <c r="H1617" s="29">
        <v>750</v>
      </c>
    </row>
    <row r="1618" spans="1:8" x14ac:dyDescent="0.2">
      <c r="A1618" s="30" t="s">
        <v>3107</v>
      </c>
      <c r="B1618" s="25" t="s">
        <v>3108</v>
      </c>
      <c r="C1618" s="29">
        <v>750</v>
      </c>
      <c r="D1618" s="29">
        <v>0</v>
      </c>
      <c r="E1618" s="29">
        <v>750</v>
      </c>
      <c r="F1618" s="29">
        <v>0</v>
      </c>
      <c r="G1618" s="29">
        <v>0</v>
      </c>
      <c r="H1618" s="29">
        <v>750</v>
      </c>
    </row>
    <row r="1619" spans="1:8" x14ac:dyDescent="0.2">
      <c r="A1619" s="30" t="s">
        <v>3109</v>
      </c>
      <c r="B1619" s="25" t="s">
        <v>3110</v>
      </c>
      <c r="C1619" s="29">
        <v>750</v>
      </c>
      <c r="D1619" s="29">
        <v>0</v>
      </c>
      <c r="E1619" s="29">
        <v>750</v>
      </c>
      <c r="F1619" s="29">
        <v>0</v>
      </c>
      <c r="G1619" s="29">
        <v>0</v>
      </c>
      <c r="H1619" s="29">
        <v>750</v>
      </c>
    </row>
    <row r="1620" spans="1:8" x14ac:dyDescent="0.2">
      <c r="A1620" s="30" t="s">
        <v>3111</v>
      </c>
      <c r="B1620" s="25" t="s">
        <v>3112</v>
      </c>
      <c r="C1620" s="29">
        <v>750</v>
      </c>
      <c r="D1620" s="29">
        <v>0</v>
      </c>
      <c r="E1620" s="29">
        <v>750</v>
      </c>
      <c r="F1620" s="29">
        <v>0</v>
      </c>
      <c r="G1620" s="29">
        <v>0</v>
      </c>
      <c r="H1620" s="29">
        <v>750</v>
      </c>
    </row>
    <row r="1621" spans="1:8" x14ac:dyDescent="0.2">
      <c r="A1621" s="30" t="s">
        <v>3113</v>
      </c>
      <c r="B1621" s="25" t="s">
        <v>3114</v>
      </c>
      <c r="C1621" s="29">
        <v>750</v>
      </c>
      <c r="D1621" s="29">
        <v>0</v>
      </c>
      <c r="E1621" s="29">
        <v>750</v>
      </c>
      <c r="F1621" s="29">
        <v>0</v>
      </c>
      <c r="G1621" s="29">
        <v>0</v>
      </c>
      <c r="H1621" s="29">
        <v>750</v>
      </c>
    </row>
    <row r="1622" spans="1:8" x14ac:dyDescent="0.2">
      <c r="A1622" s="30" t="s">
        <v>3115</v>
      </c>
      <c r="B1622" s="25" t="s">
        <v>3116</v>
      </c>
      <c r="C1622" s="29">
        <v>750</v>
      </c>
      <c r="D1622" s="29">
        <v>0</v>
      </c>
      <c r="E1622" s="29">
        <v>750</v>
      </c>
      <c r="F1622" s="29">
        <v>0</v>
      </c>
      <c r="G1622" s="29">
        <v>0</v>
      </c>
      <c r="H1622" s="29">
        <v>750</v>
      </c>
    </row>
    <row r="1623" spans="1:8" x14ac:dyDescent="0.2">
      <c r="A1623" s="30" t="s">
        <v>3117</v>
      </c>
      <c r="B1623" s="25" t="s">
        <v>3118</v>
      </c>
      <c r="C1623" s="29">
        <v>750</v>
      </c>
      <c r="D1623" s="29">
        <v>0</v>
      </c>
      <c r="E1623" s="29">
        <v>750</v>
      </c>
      <c r="F1623" s="29">
        <v>0</v>
      </c>
      <c r="G1623" s="29">
        <v>0</v>
      </c>
      <c r="H1623" s="29">
        <v>750</v>
      </c>
    </row>
    <row r="1624" spans="1:8" x14ac:dyDescent="0.2">
      <c r="A1624" s="30" t="s">
        <v>3119</v>
      </c>
      <c r="B1624" s="25" t="s">
        <v>3120</v>
      </c>
      <c r="C1624" s="29">
        <v>750</v>
      </c>
      <c r="D1624" s="29">
        <v>0</v>
      </c>
      <c r="E1624" s="29">
        <v>750</v>
      </c>
      <c r="F1624" s="29">
        <v>0</v>
      </c>
      <c r="G1624" s="29">
        <v>0</v>
      </c>
      <c r="H1624" s="29">
        <v>750</v>
      </c>
    </row>
    <row r="1625" spans="1:8" x14ac:dyDescent="0.2">
      <c r="A1625" s="30" t="s">
        <v>3121</v>
      </c>
      <c r="B1625" s="25" t="s">
        <v>3122</v>
      </c>
      <c r="C1625" s="29">
        <v>750</v>
      </c>
      <c r="D1625" s="29">
        <v>0</v>
      </c>
      <c r="E1625" s="29">
        <v>750</v>
      </c>
      <c r="F1625" s="29">
        <v>0</v>
      </c>
      <c r="G1625" s="29">
        <v>0</v>
      </c>
      <c r="H1625" s="29">
        <v>750</v>
      </c>
    </row>
    <row r="1626" spans="1:8" x14ac:dyDescent="0.2">
      <c r="A1626" s="30" t="s">
        <v>3123</v>
      </c>
      <c r="B1626" s="25" t="s">
        <v>3124</v>
      </c>
      <c r="C1626" s="29">
        <v>750</v>
      </c>
      <c r="D1626" s="29">
        <v>0</v>
      </c>
      <c r="E1626" s="29">
        <v>750</v>
      </c>
      <c r="F1626" s="29">
        <v>0</v>
      </c>
      <c r="G1626" s="29">
        <v>0</v>
      </c>
      <c r="H1626" s="29">
        <v>750</v>
      </c>
    </row>
    <row r="1627" spans="1:8" x14ac:dyDescent="0.2">
      <c r="A1627" s="30" t="s">
        <v>3125</v>
      </c>
      <c r="B1627" s="25" t="s">
        <v>3126</v>
      </c>
      <c r="C1627" s="29">
        <v>750</v>
      </c>
      <c r="D1627" s="29">
        <v>0</v>
      </c>
      <c r="E1627" s="29">
        <v>750</v>
      </c>
      <c r="F1627" s="29">
        <v>0</v>
      </c>
      <c r="G1627" s="29">
        <v>0</v>
      </c>
      <c r="H1627" s="29">
        <v>750</v>
      </c>
    </row>
    <row r="1628" spans="1:8" x14ac:dyDescent="0.2">
      <c r="A1628" s="30" t="s">
        <v>3127</v>
      </c>
      <c r="B1628" s="25" t="s">
        <v>3128</v>
      </c>
      <c r="C1628" s="29">
        <v>750</v>
      </c>
      <c r="D1628" s="29">
        <v>0</v>
      </c>
      <c r="E1628" s="29">
        <v>750</v>
      </c>
      <c r="F1628" s="29">
        <v>0</v>
      </c>
      <c r="G1628" s="29">
        <v>0</v>
      </c>
      <c r="H1628" s="29">
        <v>750</v>
      </c>
    </row>
    <row r="1629" spans="1:8" x14ac:dyDescent="0.2">
      <c r="A1629" s="30" t="s">
        <v>3129</v>
      </c>
      <c r="B1629" s="25" t="s">
        <v>3130</v>
      </c>
      <c r="C1629" s="29">
        <v>750</v>
      </c>
      <c r="D1629" s="29">
        <v>0</v>
      </c>
      <c r="E1629" s="29">
        <v>750</v>
      </c>
      <c r="F1629" s="29">
        <v>0</v>
      </c>
      <c r="G1629" s="29">
        <v>0</v>
      </c>
      <c r="H1629" s="29">
        <v>750</v>
      </c>
    </row>
    <row r="1630" spans="1:8" x14ac:dyDescent="0.2">
      <c r="A1630" s="30" t="s">
        <v>3131</v>
      </c>
      <c r="B1630" s="25" t="s">
        <v>3132</v>
      </c>
      <c r="C1630" s="29">
        <v>750</v>
      </c>
      <c r="D1630" s="29">
        <v>0</v>
      </c>
      <c r="E1630" s="29">
        <v>750</v>
      </c>
      <c r="F1630" s="29">
        <v>0</v>
      </c>
      <c r="G1630" s="29">
        <v>0</v>
      </c>
      <c r="H1630" s="29">
        <v>750</v>
      </c>
    </row>
    <row r="1631" spans="1:8" x14ac:dyDescent="0.2">
      <c r="A1631" s="30" t="s">
        <v>3133</v>
      </c>
      <c r="B1631" s="25" t="s">
        <v>3134</v>
      </c>
      <c r="C1631" s="29">
        <v>750</v>
      </c>
      <c r="D1631" s="29">
        <v>0</v>
      </c>
      <c r="E1631" s="29">
        <v>750</v>
      </c>
      <c r="F1631" s="29">
        <v>0</v>
      </c>
      <c r="G1631" s="29">
        <v>0</v>
      </c>
      <c r="H1631" s="29">
        <v>750</v>
      </c>
    </row>
    <row r="1632" spans="1:8" x14ac:dyDescent="0.2">
      <c r="A1632" s="30" t="s">
        <v>3135</v>
      </c>
      <c r="B1632" s="25" t="s">
        <v>3136</v>
      </c>
      <c r="C1632" s="29">
        <v>750</v>
      </c>
      <c r="D1632" s="29">
        <v>0</v>
      </c>
      <c r="E1632" s="29">
        <v>750</v>
      </c>
      <c r="F1632" s="29">
        <v>0</v>
      </c>
      <c r="G1632" s="29">
        <v>0</v>
      </c>
      <c r="H1632" s="29">
        <v>750</v>
      </c>
    </row>
    <row r="1633" spans="1:8" x14ac:dyDescent="0.2">
      <c r="A1633" s="30" t="s">
        <v>3137</v>
      </c>
      <c r="B1633" s="25" t="s">
        <v>3138</v>
      </c>
      <c r="C1633" s="29">
        <v>750</v>
      </c>
      <c r="D1633" s="29">
        <v>0</v>
      </c>
      <c r="E1633" s="29">
        <v>750</v>
      </c>
      <c r="F1633" s="29">
        <v>0</v>
      </c>
      <c r="G1633" s="29">
        <v>0</v>
      </c>
      <c r="H1633" s="29">
        <v>750</v>
      </c>
    </row>
    <row r="1634" spans="1:8" x14ac:dyDescent="0.2">
      <c r="A1634" s="30" t="s">
        <v>3139</v>
      </c>
      <c r="B1634" s="25" t="s">
        <v>3140</v>
      </c>
      <c r="C1634" s="29">
        <v>750</v>
      </c>
      <c r="D1634" s="29">
        <v>0</v>
      </c>
      <c r="E1634" s="29">
        <v>750</v>
      </c>
      <c r="F1634" s="29">
        <v>0</v>
      </c>
      <c r="G1634" s="29">
        <v>0</v>
      </c>
      <c r="H1634" s="29">
        <v>750</v>
      </c>
    </row>
    <row r="1635" spans="1:8" x14ac:dyDescent="0.2">
      <c r="A1635" s="30" t="s">
        <v>3141</v>
      </c>
      <c r="B1635" s="25" t="s">
        <v>3142</v>
      </c>
      <c r="C1635" s="29">
        <v>750</v>
      </c>
      <c r="D1635" s="29">
        <v>0</v>
      </c>
      <c r="E1635" s="29">
        <v>750</v>
      </c>
      <c r="F1635" s="29">
        <v>0</v>
      </c>
      <c r="G1635" s="29">
        <v>0</v>
      </c>
      <c r="H1635" s="29">
        <v>750</v>
      </c>
    </row>
    <row r="1636" spans="1:8" x14ac:dyDescent="0.2">
      <c r="A1636" s="30" t="s">
        <v>3143</v>
      </c>
      <c r="B1636" s="25" t="s">
        <v>3144</v>
      </c>
      <c r="C1636" s="29">
        <v>750</v>
      </c>
      <c r="D1636" s="29">
        <v>0</v>
      </c>
      <c r="E1636" s="29">
        <v>750</v>
      </c>
      <c r="F1636" s="29">
        <v>0</v>
      </c>
      <c r="G1636" s="29">
        <v>0</v>
      </c>
      <c r="H1636" s="29">
        <v>750</v>
      </c>
    </row>
    <row r="1637" spans="1:8" x14ac:dyDescent="0.2">
      <c r="A1637" s="30" t="s">
        <v>3145</v>
      </c>
      <c r="B1637" s="25" t="s">
        <v>3146</v>
      </c>
      <c r="C1637" s="29">
        <v>750</v>
      </c>
      <c r="D1637" s="29">
        <v>0</v>
      </c>
      <c r="E1637" s="29">
        <v>750</v>
      </c>
      <c r="F1637" s="29">
        <v>0</v>
      </c>
      <c r="G1637" s="29">
        <v>0</v>
      </c>
      <c r="H1637" s="29">
        <v>750</v>
      </c>
    </row>
    <row r="1638" spans="1:8" x14ac:dyDescent="0.2">
      <c r="A1638" s="30" t="s">
        <v>3147</v>
      </c>
      <c r="B1638" s="25" t="s">
        <v>3148</v>
      </c>
      <c r="C1638" s="29">
        <v>750</v>
      </c>
      <c r="D1638" s="29">
        <v>0</v>
      </c>
      <c r="E1638" s="29">
        <v>750</v>
      </c>
      <c r="F1638" s="29">
        <v>0</v>
      </c>
      <c r="G1638" s="29">
        <v>0</v>
      </c>
      <c r="H1638" s="29">
        <v>750</v>
      </c>
    </row>
    <row r="1639" spans="1:8" x14ac:dyDescent="0.2">
      <c r="A1639" s="30" t="s">
        <v>3149</v>
      </c>
      <c r="B1639" s="25" t="s">
        <v>3150</v>
      </c>
      <c r="C1639" s="29">
        <v>750</v>
      </c>
      <c r="D1639" s="29">
        <v>0</v>
      </c>
      <c r="E1639" s="29">
        <v>750</v>
      </c>
      <c r="F1639" s="29">
        <v>0</v>
      </c>
      <c r="G1639" s="29">
        <v>0</v>
      </c>
      <c r="H1639" s="29">
        <v>750</v>
      </c>
    </row>
    <row r="1640" spans="1:8" x14ac:dyDescent="0.2">
      <c r="A1640" s="30" t="s">
        <v>3151</v>
      </c>
      <c r="B1640" s="25" t="s">
        <v>3152</v>
      </c>
      <c r="C1640" s="29">
        <v>750</v>
      </c>
      <c r="D1640" s="29">
        <v>0</v>
      </c>
      <c r="E1640" s="29">
        <v>750</v>
      </c>
      <c r="F1640" s="29">
        <v>0</v>
      </c>
      <c r="G1640" s="29">
        <v>0</v>
      </c>
      <c r="H1640" s="29">
        <v>750</v>
      </c>
    </row>
    <row r="1641" spans="1:8" x14ac:dyDescent="0.2">
      <c r="A1641" s="30" t="s">
        <v>3153</v>
      </c>
      <c r="B1641" s="25" t="s">
        <v>3154</v>
      </c>
      <c r="C1641" s="29">
        <v>750</v>
      </c>
      <c r="D1641" s="29">
        <v>0</v>
      </c>
      <c r="E1641" s="29">
        <v>750</v>
      </c>
      <c r="F1641" s="29">
        <v>0</v>
      </c>
      <c r="G1641" s="29">
        <v>0</v>
      </c>
      <c r="H1641" s="29">
        <v>750</v>
      </c>
    </row>
    <row r="1642" spans="1:8" x14ac:dyDescent="0.2">
      <c r="A1642" s="30" t="s">
        <v>3155</v>
      </c>
      <c r="B1642" s="25" t="s">
        <v>3156</v>
      </c>
      <c r="C1642" s="29">
        <v>750</v>
      </c>
      <c r="D1642" s="29">
        <v>0</v>
      </c>
      <c r="E1642" s="29">
        <v>750</v>
      </c>
      <c r="F1642" s="29">
        <v>0</v>
      </c>
      <c r="G1642" s="29">
        <v>0</v>
      </c>
      <c r="H1642" s="29">
        <v>750</v>
      </c>
    </row>
    <row r="1643" spans="1:8" x14ac:dyDescent="0.2">
      <c r="A1643" s="30" t="s">
        <v>3157</v>
      </c>
      <c r="B1643" s="25" t="s">
        <v>2014</v>
      </c>
      <c r="C1643" s="29">
        <v>750</v>
      </c>
      <c r="D1643" s="29">
        <v>0</v>
      </c>
      <c r="E1643" s="29">
        <v>750</v>
      </c>
      <c r="F1643" s="29">
        <v>0</v>
      </c>
      <c r="G1643" s="29">
        <v>0</v>
      </c>
      <c r="H1643" s="29">
        <v>750</v>
      </c>
    </row>
    <row r="1644" spans="1:8" x14ac:dyDescent="0.2">
      <c r="A1644" s="30" t="s">
        <v>3158</v>
      </c>
      <c r="B1644" s="25" t="s">
        <v>3159</v>
      </c>
      <c r="C1644" s="29">
        <v>750</v>
      </c>
      <c r="D1644" s="29">
        <v>0</v>
      </c>
      <c r="E1644" s="29">
        <v>750</v>
      </c>
      <c r="F1644" s="29">
        <v>0</v>
      </c>
      <c r="G1644" s="29">
        <v>0</v>
      </c>
      <c r="H1644" s="29">
        <v>750</v>
      </c>
    </row>
    <row r="1645" spans="1:8" x14ac:dyDescent="0.2">
      <c r="A1645" s="30" t="s">
        <v>3160</v>
      </c>
      <c r="B1645" s="25" t="s">
        <v>3161</v>
      </c>
      <c r="C1645" s="29">
        <v>750</v>
      </c>
      <c r="D1645" s="29">
        <v>0</v>
      </c>
      <c r="E1645" s="29">
        <v>750</v>
      </c>
      <c r="F1645" s="29">
        <v>0</v>
      </c>
      <c r="G1645" s="29">
        <v>0</v>
      </c>
      <c r="H1645" s="29">
        <v>750</v>
      </c>
    </row>
    <row r="1646" spans="1:8" x14ac:dyDescent="0.2">
      <c r="A1646" s="30" t="s">
        <v>3162</v>
      </c>
      <c r="B1646" s="25" t="s">
        <v>3163</v>
      </c>
      <c r="C1646" s="29">
        <v>750</v>
      </c>
      <c r="D1646" s="29">
        <v>0</v>
      </c>
      <c r="E1646" s="29">
        <v>750</v>
      </c>
      <c r="F1646" s="29">
        <v>0</v>
      </c>
      <c r="G1646" s="29">
        <v>0</v>
      </c>
      <c r="H1646" s="29">
        <v>750</v>
      </c>
    </row>
    <row r="1647" spans="1:8" x14ac:dyDescent="0.2">
      <c r="A1647" s="30" t="s">
        <v>3164</v>
      </c>
      <c r="B1647" s="25" t="s">
        <v>3165</v>
      </c>
      <c r="C1647" s="29">
        <v>750</v>
      </c>
      <c r="D1647" s="29">
        <v>0</v>
      </c>
      <c r="E1647" s="29">
        <v>750</v>
      </c>
      <c r="F1647" s="29">
        <v>0</v>
      </c>
      <c r="G1647" s="29">
        <v>0</v>
      </c>
      <c r="H1647" s="29">
        <v>750</v>
      </c>
    </row>
    <row r="1648" spans="1:8" x14ac:dyDescent="0.2">
      <c r="A1648" s="30" t="s">
        <v>3166</v>
      </c>
      <c r="B1648" s="25" t="s">
        <v>3167</v>
      </c>
      <c r="C1648" s="29">
        <v>750</v>
      </c>
      <c r="D1648" s="29">
        <v>0</v>
      </c>
      <c r="E1648" s="29">
        <v>750</v>
      </c>
      <c r="F1648" s="29">
        <v>0</v>
      </c>
      <c r="G1648" s="29">
        <v>0</v>
      </c>
      <c r="H1648" s="29">
        <v>750</v>
      </c>
    </row>
    <row r="1649" spans="1:8" x14ac:dyDescent="0.2">
      <c r="A1649" s="30" t="s">
        <v>3168</v>
      </c>
      <c r="B1649" s="25" t="s">
        <v>3169</v>
      </c>
      <c r="C1649" s="29">
        <v>750</v>
      </c>
      <c r="D1649" s="29">
        <v>0</v>
      </c>
      <c r="E1649" s="29">
        <v>750</v>
      </c>
      <c r="F1649" s="29">
        <v>0</v>
      </c>
      <c r="G1649" s="29">
        <v>0</v>
      </c>
      <c r="H1649" s="29">
        <v>750</v>
      </c>
    </row>
    <row r="1650" spans="1:8" x14ac:dyDescent="0.2">
      <c r="A1650" s="30" t="s">
        <v>3170</v>
      </c>
      <c r="B1650" s="25" t="s">
        <v>3171</v>
      </c>
      <c r="C1650" s="29">
        <v>750</v>
      </c>
      <c r="D1650" s="29">
        <v>0</v>
      </c>
      <c r="E1650" s="29">
        <v>750</v>
      </c>
      <c r="F1650" s="29">
        <v>0</v>
      </c>
      <c r="G1650" s="29">
        <v>0</v>
      </c>
      <c r="H1650" s="29">
        <v>750</v>
      </c>
    </row>
    <row r="1651" spans="1:8" x14ac:dyDescent="0.2">
      <c r="A1651" s="30" t="s">
        <v>3172</v>
      </c>
      <c r="B1651" s="25" t="s">
        <v>3173</v>
      </c>
      <c r="C1651" s="29">
        <v>750</v>
      </c>
      <c r="D1651" s="29">
        <v>0</v>
      </c>
      <c r="E1651" s="29">
        <v>750</v>
      </c>
      <c r="F1651" s="29">
        <v>0</v>
      </c>
      <c r="G1651" s="29">
        <v>0</v>
      </c>
      <c r="H1651" s="29">
        <v>750</v>
      </c>
    </row>
    <row r="1652" spans="1:8" x14ac:dyDescent="0.2">
      <c r="A1652" s="30" t="s">
        <v>3174</v>
      </c>
      <c r="B1652" s="25" t="s">
        <v>3175</v>
      </c>
      <c r="C1652" s="29">
        <v>750</v>
      </c>
      <c r="D1652" s="29">
        <v>0</v>
      </c>
      <c r="E1652" s="29">
        <v>750</v>
      </c>
      <c r="F1652" s="29">
        <v>0</v>
      </c>
      <c r="G1652" s="29">
        <v>0</v>
      </c>
      <c r="H1652" s="29">
        <v>750</v>
      </c>
    </row>
    <row r="1653" spans="1:8" x14ac:dyDescent="0.2">
      <c r="A1653" s="30" t="s">
        <v>3176</v>
      </c>
      <c r="B1653" s="25" t="s">
        <v>3177</v>
      </c>
      <c r="C1653" s="29">
        <v>750</v>
      </c>
      <c r="D1653" s="29">
        <v>0</v>
      </c>
      <c r="E1653" s="29">
        <v>750</v>
      </c>
      <c r="F1653" s="29">
        <v>0</v>
      </c>
      <c r="G1653" s="29">
        <v>0</v>
      </c>
      <c r="H1653" s="29">
        <v>750</v>
      </c>
    </row>
    <row r="1654" spans="1:8" x14ac:dyDescent="0.2">
      <c r="A1654" s="30" t="s">
        <v>3178</v>
      </c>
      <c r="B1654" s="25" t="s">
        <v>3179</v>
      </c>
      <c r="C1654" s="29">
        <v>750</v>
      </c>
      <c r="D1654" s="29">
        <v>0</v>
      </c>
      <c r="E1654" s="29">
        <v>750</v>
      </c>
      <c r="F1654" s="29">
        <v>0</v>
      </c>
      <c r="G1654" s="29">
        <v>0</v>
      </c>
      <c r="H1654" s="29">
        <v>750</v>
      </c>
    </row>
    <row r="1655" spans="1:8" x14ac:dyDescent="0.2">
      <c r="A1655" s="30" t="s">
        <v>3180</v>
      </c>
      <c r="B1655" s="25" t="s">
        <v>3181</v>
      </c>
      <c r="C1655" s="29">
        <v>750</v>
      </c>
      <c r="D1655" s="29">
        <v>0</v>
      </c>
      <c r="E1655" s="29">
        <v>750</v>
      </c>
      <c r="F1655" s="29">
        <v>0</v>
      </c>
      <c r="G1655" s="29">
        <v>0</v>
      </c>
      <c r="H1655" s="29">
        <v>750</v>
      </c>
    </row>
    <row r="1656" spans="1:8" x14ac:dyDescent="0.2">
      <c r="A1656" s="30" t="s">
        <v>3182</v>
      </c>
      <c r="B1656" s="25" t="s">
        <v>3183</v>
      </c>
      <c r="C1656" s="29">
        <v>750</v>
      </c>
      <c r="D1656" s="29">
        <v>0</v>
      </c>
      <c r="E1656" s="29">
        <v>750</v>
      </c>
      <c r="F1656" s="29">
        <v>0</v>
      </c>
      <c r="G1656" s="29">
        <v>0</v>
      </c>
      <c r="H1656" s="29">
        <v>750</v>
      </c>
    </row>
    <row r="1657" spans="1:8" x14ac:dyDescent="0.2">
      <c r="A1657" s="30" t="s">
        <v>3184</v>
      </c>
      <c r="B1657" s="25" t="s">
        <v>3185</v>
      </c>
      <c r="C1657" s="29">
        <v>750</v>
      </c>
      <c r="D1657" s="29">
        <v>0</v>
      </c>
      <c r="E1657" s="29">
        <v>750</v>
      </c>
      <c r="F1657" s="29">
        <v>0</v>
      </c>
      <c r="G1657" s="29">
        <v>0</v>
      </c>
      <c r="H1657" s="29">
        <v>750</v>
      </c>
    </row>
    <row r="1658" spans="1:8" x14ac:dyDescent="0.2">
      <c r="A1658" s="30" t="s">
        <v>3186</v>
      </c>
      <c r="B1658" s="25" t="s">
        <v>3187</v>
      </c>
      <c r="C1658" s="29">
        <v>750</v>
      </c>
      <c r="D1658" s="29">
        <v>0</v>
      </c>
      <c r="E1658" s="29">
        <v>750</v>
      </c>
      <c r="F1658" s="29">
        <v>0</v>
      </c>
      <c r="G1658" s="29">
        <v>0</v>
      </c>
      <c r="H1658" s="29">
        <v>750</v>
      </c>
    </row>
    <row r="1659" spans="1:8" x14ac:dyDescent="0.2">
      <c r="A1659" s="30" t="s">
        <v>3188</v>
      </c>
      <c r="B1659" s="25" t="s">
        <v>3189</v>
      </c>
      <c r="C1659" s="29">
        <v>750</v>
      </c>
      <c r="D1659" s="29">
        <v>0</v>
      </c>
      <c r="E1659" s="29">
        <v>750</v>
      </c>
      <c r="F1659" s="29">
        <v>0</v>
      </c>
      <c r="G1659" s="29">
        <v>0</v>
      </c>
      <c r="H1659" s="29">
        <v>750</v>
      </c>
    </row>
    <row r="1660" spans="1:8" x14ac:dyDescent="0.2">
      <c r="A1660" s="33" t="s">
        <v>113</v>
      </c>
      <c r="B1660" s="27"/>
      <c r="C1660" s="27" t="s">
        <v>114</v>
      </c>
      <c r="D1660" s="27" t="s">
        <v>114</v>
      </c>
      <c r="E1660" s="27" t="s">
        <v>114</v>
      </c>
      <c r="F1660" s="27" t="s">
        <v>114</v>
      </c>
      <c r="G1660" s="27" t="s">
        <v>114</v>
      </c>
      <c r="H1660" s="27" t="s">
        <v>114</v>
      </c>
    </row>
    <row r="1661" spans="1:8" ht="15" x14ac:dyDescent="0.25">
      <c r="A1661" s="28"/>
      <c r="B1661" s="28"/>
      <c r="C1661" s="36">
        <f>SUM(C1605:C1660)</f>
        <v>43500</v>
      </c>
      <c r="D1661" s="36">
        <f t="shared" ref="D1661:H1661" si="17">SUM(D1605:D1660)</f>
        <v>0</v>
      </c>
      <c r="E1661" s="36">
        <f t="shared" si="17"/>
        <v>43500</v>
      </c>
      <c r="F1661" s="36">
        <f t="shared" si="17"/>
        <v>0</v>
      </c>
      <c r="G1661" s="36">
        <f t="shared" si="17"/>
        <v>0</v>
      </c>
      <c r="H1661" s="36">
        <f t="shared" si="17"/>
        <v>43500</v>
      </c>
    </row>
    <row r="1662" spans="1:8" x14ac:dyDescent="0.2">
      <c r="A1662" s="30"/>
      <c r="B1662" s="25"/>
      <c r="C1662" s="25"/>
      <c r="D1662" s="25"/>
      <c r="E1662" s="25"/>
      <c r="F1662" s="25"/>
      <c r="G1662" s="25"/>
      <c r="H1662" s="25"/>
    </row>
    <row r="1663" spans="1:8" ht="15" x14ac:dyDescent="0.25">
      <c r="A1663" s="32" t="s">
        <v>3190</v>
      </c>
      <c r="B1663" s="28"/>
      <c r="C1663" s="28"/>
      <c r="D1663" s="28"/>
      <c r="E1663" s="28"/>
      <c r="F1663" s="28"/>
      <c r="G1663" s="28"/>
      <c r="H1663" s="28"/>
    </row>
    <row r="1664" spans="1:8" x14ac:dyDescent="0.2">
      <c r="A1664" s="30" t="s">
        <v>3191</v>
      </c>
      <c r="B1664" s="25" t="s">
        <v>3192</v>
      </c>
      <c r="C1664" s="29">
        <v>1250</v>
      </c>
      <c r="D1664" s="29">
        <v>0</v>
      </c>
      <c r="E1664" s="29">
        <v>1250</v>
      </c>
      <c r="F1664" s="29">
        <v>0</v>
      </c>
      <c r="G1664" s="29">
        <v>0</v>
      </c>
      <c r="H1664" s="29">
        <v>1250</v>
      </c>
    </row>
    <row r="1665" spans="1:8" x14ac:dyDescent="0.2">
      <c r="A1665" s="30" t="s">
        <v>3193</v>
      </c>
      <c r="B1665" s="25" t="s">
        <v>3194</v>
      </c>
      <c r="C1665" s="29">
        <v>1250</v>
      </c>
      <c r="D1665" s="29">
        <v>0</v>
      </c>
      <c r="E1665" s="29">
        <v>1250</v>
      </c>
      <c r="F1665" s="29">
        <v>0</v>
      </c>
      <c r="G1665" s="29">
        <v>0</v>
      </c>
      <c r="H1665" s="29">
        <v>1250</v>
      </c>
    </row>
    <row r="1666" spans="1:8" x14ac:dyDescent="0.2">
      <c r="A1666" s="30" t="s">
        <v>3195</v>
      </c>
      <c r="B1666" s="25" t="s">
        <v>3196</v>
      </c>
      <c r="C1666" s="29">
        <v>1250</v>
      </c>
      <c r="D1666" s="29">
        <v>0</v>
      </c>
      <c r="E1666" s="29">
        <v>1250</v>
      </c>
      <c r="F1666" s="29">
        <v>0</v>
      </c>
      <c r="G1666" s="29">
        <v>0</v>
      </c>
      <c r="H1666" s="29">
        <v>1250</v>
      </c>
    </row>
    <row r="1667" spans="1:8" x14ac:dyDescent="0.2">
      <c r="A1667" s="30" t="s">
        <v>3197</v>
      </c>
      <c r="B1667" s="25" t="s">
        <v>3198</v>
      </c>
      <c r="C1667" s="29">
        <v>1250</v>
      </c>
      <c r="D1667" s="29">
        <v>0</v>
      </c>
      <c r="E1667" s="29">
        <v>1250</v>
      </c>
      <c r="F1667" s="29">
        <v>0</v>
      </c>
      <c r="G1667" s="29">
        <v>0</v>
      </c>
      <c r="H1667" s="29">
        <v>1250</v>
      </c>
    </row>
    <row r="1668" spans="1:8" x14ac:dyDescent="0.2">
      <c r="A1668" s="30" t="s">
        <v>3199</v>
      </c>
      <c r="B1668" s="25" t="s">
        <v>3200</v>
      </c>
      <c r="C1668" s="29">
        <v>1250</v>
      </c>
      <c r="D1668" s="29">
        <v>0</v>
      </c>
      <c r="E1668" s="29">
        <v>1250</v>
      </c>
      <c r="F1668" s="29">
        <v>0</v>
      </c>
      <c r="G1668" s="29">
        <v>0</v>
      </c>
      <c r="H1668" s="29">
        <v>1250</v>
      </c>
    </row>
    <row r="1669" spans="1:8" x14ac:dyDescent="0.2">
      <c r="A1669" s="30" t="s">
        <v>3201</v>
      </c>
      <c r="B1669" s="25" t="s">
        <v>3202</v>
      </c>
      <c r="C1669" s="29">
        <v>1250</v>
      </c>
      <c r="D1669" s="29">
        <v>0</v>
      </c>
      <c r="E1669" s="29">
        <v>1250</v>
      </c>
      <c r="F1669" s="29">
        <v>0</v>
      </c>
      <c r="G1669" s="29">
        <v>0</v>
      </c>
      <c r="H1669" s="29">
        <v>1250</v>
      </c>
    </row>
    <row r="1670" spans="1:8" x14ac:dyDescent="0.2">
      <c r="A1670" s="30" t="s">
        <v>3203</v>
      </c>
      <c r="B1670" s="25" t="s">
        <v>3204</v>
      </c>
      <c r="C1670" s="29">
        <v>1250</v>
      </c>
      <c r="D1670" s="29">
        <v>0</v>
      </c>
      <c r="E1670" s="29">
        <v>1250</v>
      </c>
      <c r="F1670" s="29">
        <v>0</v>
      </c>
      <c r="G1670" s="29">
        <v>0</v>
      </c>
      <c r="H1670" s="29">
        <v>1250</v>
      </c>
    </row>
    <row r="1671" spans="1:8" x14ac:dyDescent="0.2">
      <c r="A1671" s="30" t="s">
        <v>3205</v>
      </c>
      <c r="B1671" s="25" t="s">
        <v>3206</v>
      </c>
      <c r="C1671" s="29">
        <v>1250</v>
      </c>
      <c r="D1671" s="29">
        <v>0</v>
      </c>
      <c r="E1671" s="29">
        <v>1250</v>
      </c>
      <c r="F1671" s="29">
        <v>0</v>
      </c>
      <c r="G1671" s="29">
        <v>0</v>
      </c>
      <c r="H1671" s="29">
        <v>1250</v>
      </c>
    </row>
    <row r="1672" spans="1:8" x14ac:dyDescent="0.2">
      <c r="A1672" s="30" t="s">
        <v>3207</v>
      </c>
      <c r="B1672" s="25" t="s">
        <v>3208</v>
      </c>
      <c r="C1672" s="29">
        <v>1250</v>
      </c>
      <c r="D1672" s="29">
        <v>0</v>
      </c>
      <c r="E1672" s="29">
        <v>1250</v>
      </c>
      <c r="F1672" s="29">
        <v>0</v>
      </c>
      <c r="G1672" s="29">
        <v>0</v>
      </c>
      <c r="H1672" s="29">
        <v>1250</v>
      </c>
    </row>
    <row r="1673" spans="1:8" x14ac:dyDescent="0.2">
      <c r="A1673" s="30" t="s">
        <v>3209</v>
      </c>
      <c r="B1673" s="25" t="s">
        <v>3210</v>
      </c>
      <c r="C1673" s="29">
        <v>1250</v>
      </c>
      <c r="D1673" s="29">
        <v>0</v>
      </c>
      <c r="E1673" s="29">
        <v>1250</v>
      </c>
      <c r="F1673" s="29">
        <v>0</v>
      </c>
      <c r="G1673" s="29">
        <v>0</v>
      </c>
      <c r="H1673" s="29">
        <v>1250</v>
      </c>
    </row>
    <row r="1674" spans="1:8" x14ac:dyDescent="0.2">
      <c r="A1674" s="30" t="s">
        <v>3211</v>
      </c>
      <c r="B1674" s="25" t="s">
        <v>3212</v>
      </c>
      <c r="C1674" s="29">
        <v>1250</v>
      </c>
      <c r="D1674" s="29">
        <v>0</v>
      </c>
      <c r="E1674" s="29">
        <v>1250</v>
      </c>
      <c r="F1674" s="29">
        <v>0</v>
      </c>
      <c r="G1674" s="29">
        <v>0</v>
      </c>
      <c r="H1674" s="29">
        <v>1250</v>
      </c>
    </row>
    <row r="1675" spans="1:8" x14ac:dyDescent="0.2">
      <c r="A1675" s="30" t="s">
        <v>3213</v>
      </c>
      <c r="B1675" s="25" t="s">
        <v>3214</v>
      </c>
      <c r="C1675" s="29">
        <v>1250</v>
      </c>
      <c r="D1675" s="29">
        <v>0</v>
      </c>
      <c r="E1675" s="29">
        <v>1250</v>
      </c>
      <c r="F1675" s="29">
        <v>0</v>
      </c>
      <c r="G1675" s="29">
        <v>0</v>
      </c>
      <c r="H1675" s="29">
        <v>1250</v>
      </c>
    </row>
    <row r="1676" spans="1:8" x14ac:dyDescent="0.2">
      <c r="A1676" s="30" t="s">
        <v>3215</v>
      </c>
      <c r="B1676" s="25" t="s">
        <v>3216</v>
      </c>
      <c r="C1676" s="29">
        <v>1250</v>
      </c>
      <c r="D1676" s="29">
        <v>0</v>
      </c>
      <c r="E1676" s="29">
        <v>1250</v>
      </c>
      <c r="F1676" s="29">
        <v>0</v>
      </c>
      <c r="G1676" s="29">
        <v>0</v>
      </c>
      <c r="H1676" s="29">
        <v>1250</v>
      </c>
    </row>
    <row r="1677" spans="1:8" x14ac:dyDescent="0.2">
      <c r="A1677" s="30" t="s">
        <v>3217</v>
      </c>
      <c r="B1677" s="25" t="s">
        <v>3218</v>
      </c>
      <c r="C1677" s="29">
        <v>1250</v>
      </c>
      <c r="D1677" s="29">
        <v>0</v>
      </c>
      <c r="E1677" s="29">
        <v>1250</v>
      </c>
      <c r="F1677" s="29">
        <v>0</v>
      </c>
      <c r="G1677" s="29">
        <v>0</v>
      </c>
      <c r="H1677" s="29">
        <v>1250</v>
      </c>
    </row>
    <row r="1678" spans="1:8" x14ac:dyDescent="0.2">
      <c r="A1678" s="30" t="s">
        <v>3219</v>
      </c>
      <c r="B1678" s="25" t="s">
        <v>3220</v>
      </c>
      <c r="C1678" s="29">
        <v>1250</v>
      </c>
      <c r="D1678" s="29">
        <v>0</v>
      </c>
      <c r="E1678" s="29">
        <v>1250</v>
      </c>
      <c r="F1678" s="29">
        <v>0</v>
      </c>
      <c r="G1678" s="29">
        <v>0</v>
      </c>
      <c r="H1678" s="29">
        <v>1250</v>
      </c>
    </row>
    <row r="1679" spans="1:8" x14ac:dyDescent="0.2">
      <c r="A1679" s="30" t="s">
        <v>3221</v>
      </c>
      <c r="B1679" s="25" t="s">
        <v>3222</v>
      </c>
      <c r="C1679" s="29">
        <v>1250</v>
      </c>
      <c r="D1679" s="29">
        <v>0</v>
      </c>
      <c r="E1679" s="29">
        <v>1250</v>
      </c>
      <c r="F1679" s="29">
        <v>0</v>
      </c>
      <c r="G1679" s="29">
        <v>0</v>
      </c>
      <c r="H1679" s="29">
        <v>1250</v>
      </c>
    </row>
    <row r="1680" spans="1:8" x14ac:dyDescent="0.2">
      <c r="A1680" s="30" t="s">
        <v>3223</v>
      </c>
      <c r="B1680" s="25" t="s">
        <v>3224</v>
      </c>
      <c r="C1680" s="29">
        <v>1000</v>
      </c>
      <c r="D1680" s="29">
        <v>0</v>
      </c>
      <c r="E1680" s="29">
        <v>1000</v>
      </c>
      <c r="F1680" s="29">
        <v>0</v>
      </c>
      <c r="G1680" s="29">
        <v>0</v>
      </c>
      <c r="H1680" s="29">
        <v>1000</v>
      </c>
    </row>
    <row r="1681" spans="1:8" x14ac:dyDescent="0.2">
      <c r="A1681" s="30" t="s">
        <v>3225</v>
      </c>
      <c r="B1681" s="25" t="s">
        <v>3226</v>
      </c>
      <c r="C1681" s="29">
        <v>1000</v>
      </c>
      <c r="D1681" s="29">
        <v>0</v>
      </c>
      <c r="E1681" s="29">
        <v>1000</v>
      </c>
      <c r="F1681" s="29">
        <v>0</v>
      </c>
      <c r="G1681" s="29">
        <v>0</v>
      </c>
      <c r="H1681" s="29">
        <v>1000</v>
      </c>
    </row>
    <row r="1682" spans="1:8" x14ac:dyDescent="0.2">
      <c r="A1682" s="30" t="s">
        <v>3227</v>
      </c>
      <c r="B1682" s="25" t="s">
        <v>3228</v>
      </c>
      <c r="C1682" s="29">
        <v>1000</v>
      </c>
      <c r="D1682" s="29">
        <v>0</v>
      </c>
      <c r="E1682" s="29">
        <v>1000</v>
      </c>
      <c r="F1682" s="29">
        <v>0</v>
      </c>
      <c r="G1682" s="29">
        <v>0</v>
      </c>
      <c r="H1682" s="29">
        <v>1000</v>
      </c>
    </row>
    <row r="1683" spans="1:8" x14ac:dyDescent="0.2">
      <c r="A1683" s="30" t="s">
        <v>3229</v>
      </c>
      <c r="B1683" s="25" t="s">
        <v>3230</v>
      </c>
      <c r="C1683" s="29">
        <v>1000</v>
      </c>
      <c r="D1683" s="29">
        <v>0</v>
      </c>
      <c r="E1683" s="29">
        <v>1000</v>
      </c>
      <c r="F1683" s="29">
        <v>0</v>
      </c>
      <c r="G1683" s="29">
        <v>0</v>
      </c>
      <c r="H1683" s="29">
        <v>1000</v>
      </c>
    </row>
    <row r="1684" spans="1:8" x14ac:dyDescent="0.2">
      <c r="A1684" s="30" t="s">
        <v>3231</v>
      </c>
      <c r="B1684" s="25" t="s">
        <v>3232</v>
      </c>
      <c r="C1684" s="29">
        <v>1000</v>
      </c>
      <c r="D1684" s="29">
        <v>0</v>
      </c>
      <c r="E1684" s="29">
        <v>1000</v>
      </c>
      <c r="F1684" s="29">
        <v>0</v>
      </c>
      <c r="G1684" s="29">
        <v>0</v>
      </c>
      <c r="H1684" s="29">
        <v>1000</v>
      </c>
    </row>
    <row r="1685" spans="1:8" x14ac:dyDescent="0.2">
      <c r="A1685" s="30" t="s">
        <v>3233</v>
      </c>
      <c r="B1685" s="25" t="s">
        <v>3234</v>
      </c>
      <c r="C1685" s="29">
        <v>1000</v>
      </c>
      <c r="D1685" s="29">
        <v>0</v>
      </c>
      <c r="E1685" s="29">
        <v>1000</v>
      </c>
      <c r="F1685" s="29">
        <v>0</v>
      </c>
      <c r="G1685" s="29">
        <v>0</v>
      </c>
      <c r="H1685" s="29">
        <v>1000</v>
      </c>
    </row>
    <row r="1686" spans="1:8" x14ac:dyDescent="0.2">
      <c r="A1686" s="30" t="s">
        <v>3235</v>
      </c>
      <c r="B1686" s="25" t="s">
        <v>3236</v>
      </c>
      <c r="C1686" s="29">
        <v>1000</v>
      </c>
      <c r="D1686" s="29">
        <v>0</v>
      </c>
      <c r="E1686" s="29">
        <v>1000</v>
      </c>
      <c r="F1686" s="29">
        <v>0</v>
      </c>
      <c r="G1686" s="29">
        <v>0</v>
      </c>
      <c r="H1686" s="29">
        <v>1000</v>
      </c>
    </row>
    <row r="1687" spans="1:8" x14ac:dyDescent="0.2">
      <c r="A1687" s="30" t="s">
        <v>3237</v>
      </c>
      <c r="B1687" s="25" t="s">
        <v>3238</v>
      </c>
      <c r="C1687" s="29">
        <v>1000</v>
      </c>
      <c r="D1687" s="29">
        <v>0</v>
      </c>
      <c r="E1687" s="29">
        <v>1000</v>
      </c>
      <c r="F1687" s="29">
        <v>0</v>
      </c>
      <c r="G1687" s="29">
        <v>0</v>
      </c>
      <c r="H1687" s="29">
        <v>1000</v>
      </c>
    </row>
    <row r="1688" spans="1:8" x14ac:dyDescent="0.2">
      <c r="A1688" s="30" t="s">
        <v>3239</v>
      </c>
      <c r="B1688" s="25" t="s">
        <v>3240</v>
      </c>
      <c r="C1688" s="29">
        <v>1000</v>
      </c>
      <c r="D1688" s="29">
        <v>0</v>
      </c>
      <c r="E1688" s="29">
        <v>1000</v>
      </c>
      <c r="F1688" s="29">
        <v>0</v>
      </c>
      <c r="G1688" s="29">
        <v>0</v>
      </c>
      <c r="H1688" s="29">
        <v>1000</v>
      </c>
    </row>
    <row r="1689" spans="1:8" x14ac:dyDescent="0.2">
      <c r="A1689" s="30" t="s">
        <v>3241</v>
      </c>
      <c r="B1689" s="25" t="s">
        <v>3242</v>
      </c>
      <c r="C1689" s="29">
        <v>1000</v>
      </c>
      <c r="D1689" s="29">
        <v>0</v>
      </c>
      <c r="E1689" s="29">
        <v>1000</v>
      </c>
      <c r="F1689" s="29">
        <v>0</v>
      </c>
      <c r="G1689" s="29">
        <v>0</v>
      </c>
      <c r="H1689" s="29">
        <v>1000</v>
      </c>
    </row>
    <row r="1690" spans="1:8" x14ac:dyDescent="0.2">
      <c r="A1690" s="30" t="s">
        <v>3243</v>
      </c>
      <c r="B1690" s="25" t="s">
        <v>3244</v>
      </c>
      <c r="C1690" s="29">
        <v>1000</v>
      </c>
      <c r="D1690" s="29">
        <v>0</v>
      </c>
      <c r="E1690" s="29">
        <v>1000</v>
      </c>
      <c r="F1690" s="29">
        <v>0</v>
      </c>
      <c r="G1690" s="29">
        <v>0</v>
      </c>
      <c r="H1690" s="29">
        <v>1000</v>
      </c>
    </row>
    <row r="1691" spans="1:8" x14ac:dyDescent="0.2">
      <c r="A1691" s="30" t="s">
        <v>3245</v>
      </c>
      <c r="B1691" s="25" t="s">
        <v>3246</v>
      </c>
      <c r="C1691" s="29">
        <v>1000</v>
      </c>
      <c r="D1691" s="29">
        <v>0</v>
      </c>
      <c r="E1691" s="29">
        <v>1000</v>
      </c>
      <c r="F1691" s="29">
        <v>0</v>
      </c>
      <c r="G1691" s="29">
        <v>0</v>
      </c>
      <c r="H1691" s="29">
        <v>1000</v>
      </c>
    </row>
    <row r="1692" spans="1:8" x14ac:dyDescent="0.2">
      <c r="A1692" s="30" t="s">
        <v>3247</v>
      </c>
      <c r="B1692" s="25" t="s">
        <v>3248</v>
      </c>
      <c r="C1692" s="29">
        <v>1000</v>
      </c>
      <c r="D1692" s="29">
        <v>0</v>
      </c>
      <c r="E1692" s="29">
        <v>1000</v>
      </c>
      <c r="F1692" s="29">
        <v>0</v>
      </c>
      <c r="G1692" s="29">
        <v>0</v>
      </c>
      <c r="H1692" s="29">
        <v>1000</v>
      </c>
    </row>
    <row r="1693" spans="1:8" x14ac:dyDescent="0.2">
      <c r="A1693" s="30" t="s">
        <v>3249</v>
      </c>
      <c r="B1693" s="25" t="s">
        <v>3250</v>
      </c>
      <c r="C1693" s="29">
        <v>1000</v>
      </c>
      <c r="D1693" s="29">
        <v>0</v>
      </c>
      <c r="E1693" s="29">
        <v>1000</v>
      </c>
      <c r="F1693" s="29">
        <v>0</v>
      </c>
      <c r="G1693" s="29">
        <v>0</v>
      </c>
      <c r="H1693" s="29">
        <v>1000</v>
      </c>
    </row>
    <row r="1694" spans="1:8" x14ac:dyDescent="0.2">
      <c r="A1694" s="30" t="s">
        <v>3251</v>
      </c>
      <c r="B1694" s="25" t="s">
        <v>3252</v>
      </c>
      <c r="C1694" s="29">
        <v>1000</v>
      </c>
      <c r="D1694" s="29">
        <v>0</v>
      </c>
      <c r="E1694" s="29">
        <v>1000</v>
      </c>
      <c r="F1694" s="29">
        <v>0</v>
      </c>
      <c r="G1694" s="29">
        <v>0</v>
      </c>
      <c r="H1694" s="29">
        <v>1000</v>
      </c>
    </row>
    <row r="1695" spans="1:8" x14ac:dyDescent="0.2">
      <c r="A1695" s="30" t="s">
        <v>3253</v>
      </c>
      <c r="B1695" s="25" t="s">
        <v>3254</v>
      </c>
      <c r="C1695" s="29">
        <v>1000</v>
      </c>
      <c r="D1695" s="29">
        <v>0</v>
      </c>
      <c r="E1695" s="29">
        <v>1000</v>
      </c>
      <c r="F1695" s="29">
        <v>0</v>
      </c>
      <c r="G1695" s="29">
        <v>0</v>
      </c>
      <c r="H1695" s="29">
        <v>1000</v>
      </c>
    </row>
    <row r="1696" spans="1:8" x14ac:dyDescent="0.2">
      <c r="A1696" s="30" t="s">
        <v>3255</v>
      </c>
      <c r="B1696" s="25" t="s">
        <v>3256</v>
      </c>
      <c r="C1696" s="29">
        <v>1000</v>
      </c>
      <c r="D1696" s="29">
        <v>0</v>
      </c>
      <c r="E1696" s="29">
        <v>1000</v>
      </c>
      <c r="F1696" s="29">
        <v>0</v>
      </c>
      <c r="G1696" s="29">
        <v>0</v>
      </c>
      <c r="H1696" s="29">
        <v>1000</v>
      </c>
    </row>
    <row r="1697" spans="1:8" x14ac:dyDescent="0.2">
      <c r="A1697" s="30" t="s">
        <v>3257</v>
      </c>
      <c r="B1697" s="25" t="s">
        <v>3258</v>
      </c>
      <c r="C1697" s="29">
        <v>1000</v>
      </c>
      <c r="D1697" s="29">
        <v>0</v>
      </c>
      <c r="E1697" s="29">
        <v>1000</v>
      </c>
      <c r="F1697" s="29">
        <v>0</v>
      </c>
      <c r="G1697" s="29">
        <v>0</v>
      </c>
      <c r="H1697" s="29">
        <v>1000</v>
      </c>
    </row>
    <row r="1698" spans="1:8" x14ac:dyDescent="0.2">
      <c r="A1698" s="30" t="s">
        <v>3259</v>
      </c>
      <c r="B1698" s="25" t="s">
        <v>3260</v>
      </c>
      <c r="C1698" s="29">
        <v>1000</v>
      </c>
      <c r="D1698" s="29">
        <v>0</v>
      </c>
      <c r="E1698" s="29">
        <v>1000</v>
      </c>
      <c r="F1698" s="29">
        <v>0</v>
      </c>
      <c r="G1698" s="29">
        <v>0</v>
      </c>
      <c r="H1698" s="29">
        <v>1000</v>
      </c>
    </row>
    <row r="1699" spans="1:8" x14ac:dyDescent="0.2">
      <c r="A1699" s="30" t="s">
        <v>3261</v>
      </c>
      <c r="B1699" s="25" t="s">
        <v>3262</v>
      </c>
      <c r="C1699" s="29">
        <v>1000</v>
      </c>
      <c r="D1699" s="29">
        <v>0</v>
      </c>
      <c r="E1699" s="29">
        <v>1000</v>
      </c>
      <c r="F1699" s="29">
        <v>0</v>
      </c>
      <c r="G1699" s="29">
        <v>0</v>
      </c>
      <c r="H1699" s="29">
        <v>1000</v>
      </c>
    </row>
    <row r="1700" spans="1:8" x14ac:dyDescent="0.2">
      <c r="A1700" s="30" t="s">
        <v>3263</v>
      </c>
      <c r="B1700" s="25" t="s">
        <v>3264</v>
      </c>
      <c r="C1700" s="29">
        <v>1000</v>
      </c>
      <c r="D1700" s="29">
        <v>0</v>
      </c>
      <c r="E1700" s="29">
        <v>1000</v>
      </c>
      <c r="F1700" s="29">
        <v>0</v>
      </c>
      <c r="G1700" s="29">
        <v>0</v>
      </c>
      <c r="H1700" s="29">
        <v>1000</v>
      </c>
    </row>
    <row r="1701" spans="1:8" x14ac:dyDescent="0.2">
      <c r="A1701" s="30" t="s">
        <v>3265</v>
      </c>
      <c r="B1701" s="25" t="s">
        <v>3266</v>
      </c>
      <c r="C1701" s="29">
        <v>1000</v>
      </c>
      <c r="D1701" s="29">
        <v>0</v>
      </c>
      <c r="E1701" s="29">
        <v>1000</v>
      </c>
      <c r="F1701" s="29">
        <v>0</v>
      </c>
      <c r="G1701" s="29">
        <v>0</v>
      </c>
      <c r="H1701" s="29">
        <v>1000</v>
      </c>
    </row>
    <row r="1702" spans="1:8" x14ac:dyDescent="0.2">
      <c r="A1702" s="30" t="s">
        <v>3267</v>
      </c>
      <c r="B1702" s="25" t="s">
        <v>3268</v>
      </c>
      <c r="C1702" s="29">
        <v>1000</v>
      </c>
      <c r="D1702" s="29">
        <v>0</v>
      </c>
      <c r="E1702" s="29">
        <v>1000</v>
      </c>
      <c r="F1702" s="29">
        <v>0</v>
      </c>
      <c r="G1702" s="29">
        <v>0</v>
      </c>
      <c r="H1702" s="29">
        <v>1000</v>
      </c>
    </row>
    <row r="1703" spans="1:8" x14ac:dyDescent="0.2">
      <c r="A1703" s="30" t="s">
        <v>3269</v>
      </c>
      <c r="B1703" s="25" t="s">
        <v>3270</v>
      </c>
      <c r="C1703" s="29">
        <v>1000</v>
      </c>
      <c r="D1703" s="29">
        <v>0</v>
      </c>
      <c r="E1703" s="29">
        <v>1000</v>
      </c>
      <c r="F1703" s="29">
        <v>0</v>
      </c>
      <c r="G1703" s="29">
        <v>0</v>
      </c>
      <c r="H1703" s="29">
        <v>1000</v>
      </c>
    </row>
    <row r="1704" spans="1:8" x14ac:dyDescent="0.2">
      <c r="A1704" s="30" t="s">
        <v>3271</v>
      </c>
      <c r="B1704" s="25" t="s">
        <v>3272</v>
      </c>
      <c r="C1704" s="29">
        <v>1000</v>
      </c>
      <c r="D1704" s="29">
        <v>0</v>
      </c>
      <c r="E1704" s="29">
        <v>1000</v>
      </c>
      <c r="F1704" s="29">
        <v>0</v>
      </c>
      <c r="G1704" s="29">
        <v>0</v>
      </c>
      <c r="H1704" s="29">
        <v>1000</v>
      </c>
    </row>
    <row r="1705" spans="1:8" x14ac:dyDescent="0.2">
      <c r="A1705" s="30" t="s">
        <v>3273</v>
      </c>
      <c r="B1705" s="25" t="s">
        <v>3274</v>
      </c>
      <c r="C1705" s="29">
        <v>1000</v>
      </c>
      <c r="D1705" s="29">
        <v>0</v>
      </c>
      <c r="E1705" s="29">
        <v>1000</v>
      </c>
      <c r="F1705" s="29">
        <v>0</v>
      </c>
      <c r="G1705" s="29">
        <v>0</v>
      </c>
      <c r="H1705" s="29">
        <v>1000</v>
      </c>
    </row>
    <row r="1706" spans="1:8" x14ac:dyDescent="0.2">
      <c r="A1706" s="30" t="s">
        <v>3275</v>
      </c>
      <c r="B1706" s="25" t="s">
        <v>3276</v>
      </c>
      <c r="C1706" s="29">
        <v>1000</v>
      </c>
      <c r="D1706" s="29">
        <v>0</v>
      </c>
      <c r="E1706" s="29">
        <v>1000</v>
      </c>
      <c r="F1706" s="29">
        <v>0</v>
      </c>
      <c r="G1706" s="29">
        <v>0</v>
      </c>
      <c r="H1706" s="29">
        <v>1000</v>
      </c>
    </row>
    <row r="1707" spans="1:8" x14ac:dyDescent="0.2">
      <c r="A1707" s="30" t="s">
        <v>3277</v>
      </c>
      <c r="B1707" s="25" t="s">
        <v>3278</v>
      </c>
      <c r="C1707" s="29">
        <v>1000</v>
      </c>
      <c r="D1707" s="29">
        <v>0</v>
      </c>
      <c r="E1707" s="29">
        <v>1000</v>
      </c>
      <c r="F1707" s="29">
        <v>0</v>
      </c>
      <c r="G1707" s="29">
        <v>0</v>
      </c>
      <c r="H1707" s="29">
        <v>1000</v>
      </c>
    </row>
    <row r="1708" spans="1:8" x14ac:dyDescent="0.2">
      <c r="A1708" s="30" t="s">
        <v>3279</v>
      </c>
      <c r="B1708" s="25" t="s">
        <v>3280</v>
      </c>
      <c r="C1708" s="29">
        <v>1000</v>
      </c>
      <c r="D1708" s="29">
        <v>0</v>
      </c>
      <c r="E1708" s="29">
        <v>1000</v>
      </c>
      <c r="F1708" s="29">
        <v>0</v>
      </c>
      <c r="G1708" s="29">
        <v>0</v>
      </c>
      <c r="H1708" s="29">
        <v>1000</v>
      </c>
    </row>
    <row r="1709" spans="1:8" x14ac:dyDescent="0.2">
      <c r="A1709" s="30" t="s">
        <v>3281</v>
      </c>
      <c r="B1709" s="25" t="s">
        <v>3282</v>
      </c>
      <c r="C1709" s="29">
        <v>1000</v>
      </c>
      <c r="D1709" s="29">
        <v>0</v>
      </c>
      <c r="E1709" s="29">
        <v>1000</v>
      </c>
      <c r="F1709" s="29">
        <v>0</v>
      </c>
      <c r="G1709" s="29">
        <v>0</v>
      </c>
      <c r="H1709" s="29">
        <v>1000</v>
      </c>
    </row>
    <row r="1710" spans="1:8" x14ac:dyDescent="0.2">
      <c r="A1710" s="30" t="s">
        <v>3283</v>
      </c>
      <c r="B1710" s="25" t="s">
        <v>3284</v>
      </c>
      <c r="C1710" s="29">
        <v>1000</v>
      </c>
      <c r="D1710" s="29">
        <v>0</v>
      </c>
      <c r="E1710" s="29">
        <v>1000</v>
      </c>
      <c r="F1710" s="29">
        <v>0</v>
      </c>
      <c r="G1710" s="29">
        <v>0</v>
      </c>
      <c r="H1710" s="29">
        <v>1000</v>
      </c>
    </row>
    <row r="1711" spans="1:8" x14ac:dyDescent="0.2">
      <c r="A1711" s="30" t="s">
        <v>3285</v>
      </c>
      <c r="B1711" s="25" t="s">
        <v>3286</v>
      </c>
      <c r="C1711" s="29">
        <v>1000</v>
      </c>
      <c r="D1711" s="29">
        <v>0</v>
      </c>
      <c r="E1711" s="29">
        <v>1000</v>
      </c>
      <c r="F1711" s="29">
        <v>0</v>
      </c>
      <c r="G1711" s="29">
        <v>0</v>
      </c>
      <c r="H1711" s="29">
        <v>1000</v>
      </c>
    </row>
    <row r="1712" spans="1:8" x14ac:dyDescent="0.2">
      <c r="A1712" s="30" t="s">
        <v>3287</v>
      </c>
      <c r="B1712" s="25" t="s">
        <v>3288</v>
      </c>
      <c r="C1712" s="29">
        <v>1000</v>
      </c>
      <c r="D1712" s="29">
        <v>0</v>
      </c>
      <c r="E1712" s="29">
        <v>1000</v>
      </c>
      <c r="F1712" s="29">
        <v>0</v>
      </c>
      <c r="G1712" s="29">
        <v>0</v>
      </c>
      <c r="H1712" s="29">
        <v>1000</v>
      </c>
    </row>
    <row r="1713" spans="1:8" x14ac:dyDescent="0.2">
      <c r="A1713" s="30" t="s">
        <v>3289</v>
      </c>
      <c r="B1713" s="25" t="s">
        <v>3290</v>
      </c>
      <c r="C1713" s="29">
        <v>1000</v>
      </c>
      <c r="D1713" s="29">
        <v>0</v>
      </c>
      <c r="E1713" s="29">
        <v>1000</v>
      </c>
      <c r="F1713" s="29">
        <v>0</v>
      </c>
      <c r="G1713" s="29">
        <v>0</v>
      </c>
      <c r="H1713" s="29">
        <v>1000</v>
      </c>
    </row>
    <row r="1714" spans="1:8" x14ac:dyDescent="0.2">
      <c r="A1714" s="30" t="s">
        <v>3291</v>
      </c>
      <c r="B1714" s="25" t="s">
        <v>3292</v>
      </c>
      <c r="C1714" s="29">
        <v>1000</v>
      </c>
      <c r="D1714" s="29">
        <v>0</v>
      </c>
      <c r="E1714" s="29">
        <v>1000</v>
      </c>
      <c r="F1714" s="29">
        <v>0</v>
      </c>
      <c r="G1714" s="29">
        <v>0</v>
      </c>
      <c r="H1714" s="29">
        <v>1000</v>
      </c>
    </row>
    <row r="1715" spans="1:8" x14ac:dyDescent="0.2">
      <c r="A1715" s="30" t="s">
        <v>3293</v>
      </c>
      <c r="B1715" s="25" t="s">
        <v>3294</v>
      </c>
      <c r="C1715" s="29">
        <v>1000</v>
      </c>
      <c r="D1715" s="29">
        <v>0</v>
      </c>
      <c r="E1715" s="29">
        <v>1000</v>
      </c>
      <c r="F1715" s="29">
        <v>0</v>
      </c>
      <c r="G1715" s="29">
        <v>0</v>
      </c>
      <c r="H1715" s="29">
        <v>1000</v>
      </c>
    </row>
    <row r="1716" spans="1:8" x14ac:dyDescent="0.2">
      <c r="A1716" s="30" t="s">
        <v>3295</v>
      </c>
      <c r="B1716" s="25" t="s">
        <v>3296</v>
      </c>
      <c r="C1716" s="29">
        <v>1000</v>
      </c>
      <c r="D1716" s="29">
        <v>0</v>
      </c>
      <c r="E1716" s="29">
        <v>1000</v>
      </c>
      <c r="F1716" s="29">
        <v>0</v>
      </c>
      <c r="G1716" s="29">
        <v>0</v>
      </c>
      <c r="H1716" s="29">
        <v>1000</v>
      </c>
    </row>
    <row r="1717" spans="1:8" x14ac:dyDescent="0.2">
      <c r="A1717" s="30" t="s">
        <v>3297</v>
      </c>
      <c r="B1717" s="25" t="s">
        <v>3298</v>
      </c>
      <c r="C1717" s="29">
        <v>1000</v>
      </c>
      <c r="D1717" s="29">
        <v>0</v>
      </c>
      <c r="E1717" s="29">
        <v>1000</v>
      </c>
      <c r="F1717" s="29">
        <v>0</v>
      </c>
      <c r="G1717" s="29">
        <v>0</v>
      </c>
      <c r="H1717" s="29">
        <v>1000</v>
      </c>
    </row>
    <row r="1718" spans="1:8" x14ac:dyDescent="0.2">
      <c r="A1718" s="30" t="s">
        <v>3299</v>
      </c>
      <c r="B1718" s="25" t="s">
        <v>3300</v>
      </c>
      <c r="C1718" s="29">
        <v>1000</v>
      </c>
      <c r="D1718" s="29">
        <v>0</v>
      </c>
      <c r="E1718" s="29">
        <v>1000</v>
      </c>
      <c r="F1718" s="29">
        <v>0</v>
      </c>
      <c r="G1718" s="29">
        <v>0</v>
      </c>
      <c r="H1718" s="29">
        <v>1000</v>
      </c>
    </row>
    <row r="1719" spans="1:8" x14ac:dyDescent="0.2">
      <c r="A1719" s="30" t="s">
        <v>3301</v>
      </c>
      <c r="B1719" s="25" t="s">
        <v>3302</v>
      </c>
      <c r="C1719" s="29">
        <v>1000</v>
      </c>
      <c r="D1719" s="29">
        <v>0</v>
      </c>
      <c r="E1719" s="29">
        <v>1000</v>
      </c>
      <c r="F1719" s="29">
        <v>0</v>
      </c>
      <c r="G1719" s="29">
        <v>0</v>
      </c>
      <c r="H1719" s="29">
        <v>1000</v>
      </c>
    </row>
    <row r="1720" spans="1:8" x14ac:dyDescent="0.2">
      <c r="A1720" s="30" t="s">
        <v>3303</v>
      </c>
      <c r="B1720" s="25" t="s">
        <v>3304</v>
      </c>
      <c r="C1720" s="29">
        <v>1000</v>
      </c>
      <c r="D1720" s="29">
        <v>0</v>
      </c>
      <c r="E1720" s="29">
        <v>1000</v>
      </c>
      <c r="F1720" s="29">
        <v>0</v>
      </c>
      <c r="G1720" s="29">
        <v>0</v>
      </c>
      <c r="H1720" s="29">
        <v>1000</v>
      </c>
    </row>
    <row r="1721" spans="1:8" x14ac:dyDescent="0.2">
      <c r="A1721" s="30" t="s">
        <v>3305</v>
      </c>
      <c r="B1721" s="25" t="s">
        <v>3306</v>
      </c>
      <c r="C1721" s="29">
        <v>1000</v>
      </c>
      <c r="D1721" s="29">
        <v>0</v>
      </c>
      <c r="E1721" s="29">
        <v>1000</v>
      </c>
      <c r="F1721" s="29">
        <v>0</v>
      </c>
      <c r="G1721" s="29">
        <v>0</v>
      </c>
      <c r="H1721" s="29">
        <v>1000</v>
      </c>
    </row>
    <row r="1722" spans="1:8" x14ac:dyDescent="0.2">
      <c r="A1722" s="30" t="s">
        <v>3307</v>
      </c>
      <c r="B1722" s="25" t="s">
        <v>3308</v>
      </c>
      <c r="C1722" s="29">
        <v>1000</v>
      </c>
      <c r="D1722" s="29">
        <v>0</v>
      </c>
      <c r="E1722" s="29">
        <v>1000</v>
      </c>
      <c r="F1722" s="29">
        <v>0</v>
      </c>
      <c r="G1722" s="29">
        <v>0</v>
      </c>
      <c r="H1722" s="29">
        <v>1000</v>
      </c>
    </row>
    <row r="1723" spans="1:8" x14ac:dyDescent="0.2">
      <c r="A1723" s="30" t="s">
        <v>3309</v>
      </c>
      <c r="B1723" s="25" t="s">
        <v>3310</v>
      </c>
      <c r="C1723" s="29">
        <v>1000</v>
      </c>
      <c r="D1723" s="29">
        <v>0</v>
      </c>
      <c r="E1723" s="29">
        <v>1000</v>
      </c>
      <c r="F1723" s="29">
        <v>0</v>
      </c>
      <c r="G1723" s="29">
        <v>0</v>
      </c>
      <c r="H1723" s="29">
        <v>1000</v>
      </c>
    </row>
    <row r="1724" spans="1:8" x14ac:dyDescent="0.2">
      <c r="A1724" s="30" t="s">
        <v>3311</v>
      </c>
      <c r="B1724" s="25" t="s">
        <v>3312</v>
      </c>
      <c r="C1724" s="29">
        <v>1000</v>
      </c>
      <c r="D1724" s="29">
        <v>0</v>
      </c>
      <c r="E1724" s="29">
        <v>1000</v>
      </c>
      <c r="F1724" s="29">
        <v>0</v>
      </c>
      <c r="G1724" s="29">
        <v>0</v>
      </c>
      <c r="H1724" s="29">
        <v>1000</v>
      </c>
    </row>
    <row r="1725" spans="1:8" x14ac:dyDescent="0.2">
      <c r="A1725" s="30" t="s">
        <v>3313</v>
      </c>
      <c r="B1725" s="25" t="s">
        <v>3314</v>
      </c>
      <c r="C1725" s="29">
        <v>1000</v>
      </c>
      <c r="D1725" s="29">
        <v>0</v>
      </c>
      <c r="E1725" s="29">
        <v>1000</v>
      </c>
      <c r="F1725" s="29">
        <v>0</v>
      </c>
      <c r="G1725" s="29">
        <v>0</v>
      </c>
      <c r="H1725" s="29">
        <v>1000</v>
      </c>
    </row>
    <row r="1726" spans="1:8" x14ac:dyDescent="0.2">
      <c r="A1726" s="30" t="s">
        <v>3315</v>
      </c>
      <c r="B1726" s="25" t="s">
        <v>3316</v>
      </c>
      <c r="C1726" s="29">
        <v>1000</v>
      </c>
      <c r="D1726" s="29">
        <v>0</v>
      </c>
      <c r="E1726" s="29">
        <v>1000</v>
      </c>
      <c r="F1726" s="29">
        <v>0</v>
      </c>
      <c r="G1726" s="29">
        <v>0</v>
      </c>
      <c r="H1726" s="29">
        <v>1000</v>
      </c>
    </row>
    <row r="1727" spans="1:8" x14ac:dyDescent="0.2">
      <c r="A1727" s="30" t="s">
        <v>3317</v>
      </c>
      <c r="B1727" s="25" t="s">
        <v>3318</v>
      </c>
      <c r="C1727" s="29">
        <v>1000</v>
      </c>
      <c r="D1727" s="29">
        <v>0</v>
      </c>
      <c r="E1727" s="29">
        <v>1000</v>
      </c>
      <c r="F1727" s="29">
        <v>0</v>
      </c>
      <c r="G1727" s="29">
        <v>0</v>
      </c>
      <c r="H1727" s="29">
        <v>1000</v>
      </c>
    </row>
    <row r="1728" spans="1:8" x14ac:dyDescent="0.2">
      <c r="A1728" s="30" t="s">
        <v>3319</v>
      </c>
      <c r="B1728" s="25" t="s">
        <v>3320</v>
      </c>
      <c r="C1728" s="29">
        <v>1000</v>
      </c>
      <c r="D1728" s="29">
        <v>0</v>
      </c>
      <c r="E1728" s="29">
        <v>1000</v>
      </c>
      <c r="F1728" s="29">
        <v>0</v>
      </c>
      <c r="G1728" s="29">
        <v>0</v>
      </c>
      <c r="H1728" s="29">
        <v>1000</v>
      </c>
    </row>
    <row r="1729" spans="1:8" x14ac:dyDescent="0.2">
      <c r="A1729" s="30" t="s">
        <v>3321</v>
      </c>
      <c r="B1729" s="25" t="s">
        <v>3322</v>
      </c>
      <c r="C1729" s="29">
        <v>1000</v>
      </c>
      <c r="D1729" s="29">
        <v>0</v>
      </c>
      <c r="E1729" s="29">
        <v>1000</v>
      </c>
      <c r="F1729" s="29">
        <v>0</v>
      </c>
      <c r="G1729" s="29">
        <v>0</v>
      </c>
      <c r="H1729" s="29">
        <v>1000</v>
      </c>
    </row>
    <row r="1730" spans="1:8" x14ac:dyDescent="0.2">
      <c r="A1730" s="30" t="s">
        <v>3323</v>
      </c>
      <c r="B1730" s="25" t="s">
        <v>3324</v>
      </c>
      <c r="C1730" s="29">
        <v>1000</v>
      </c>
      <c r="D1730" s="29">
        <v>0</v>
      </c>
      <c r="E1730" s="29">
        <v>1000</v>
      </c>
      <c r="F1730" s="29">
        <v>0</v>
      </c>
      <c r="G1730" s="29">
        <v>0</v>
      </c>
      <c r="H1730" s="29">
        <v>1000</v>
      </c>
    </row>
    <row r="1731" spans="1:8" x14ac:dyDescent="0.2">
      <c r="A1731" s="30" t="s">
        <v>3325</v>
      </c>
      <c r="B1731" s="25" t="s">
        <v>3326</v>
      </c>
      <c r="C1731" s="29">
        <v>1000</v>
      </c>
      <c r="D1731" s="29">
        <v>0</v>
      </c>
      <c r="E1731" s="29">
        <v>1000</v>
      </c>
      <c r="F1731" s="29">
        <v>0</v>
      </c>
      <c r="G1731" s="29">
        <v>0</v>
      </c>
      <c r="H1731" s="29">
        <v>1000</v>
      </c>
    </row>
    <row r="1732" spans="1:8" x14ac:dyDescent="0.2">
      <c r="A1732" s="30" t="s">
        <v>3327</v>
      </c>
      <c r="B1732" s="25" t="s">
        <v>3328</v>
      </c>
      <c r="C1732" s="29">
        <v>1000</v>
      </c>
      <c r="D1732" s="29">
        <v>0</v>
      </c>
      <c r="E1732" s="29">
        <v>1000</v>
      </c>
      <c r="F1732" s="29">
        <v>0</v>
      </c>
      <c r="G1732" s="29">
        <v>0</v>
      </c>
      <c r="H1732" s="29">
        <v>1000</v>
      </c>
    </row>
    <row r="1733" spans="1:8" x14ac:dyDescent="0.2">
      <c r="A1733" s="30" t="s">
        <v>3329</v>
      </c>
      <c r="B1733" s="25" t="s">
        <v>3330</v>
      </c>
      <c r="C1733" s="29">
        <v>1000</v>
      </c>
      <c r="D1733" s="29">
        <v>0</v>
      </c>
      <c r="E1733" s="29">
        <v>1000</v>
      </c>
      <c r="F1733" s="29">
        <v>0</v>
      </c>
      <c r="G1733" s="29">
        <v>0</v>
      </c>
      <c r="H1733" s="29">
        <v>1000</v>
      </c>
    </row>
    <row r="1734" spans="1:8" x14ac:dyDescent="0.2">
      <c r="A1734" s="30" t="s">
        <v>3331</v>
      </c>
      <c r="B1734" s="25" t="s">
        <v>3332</v>
      </c>
      <c r="C1734" s="29">
        <v>1000</v>
      </c>
      <c r="D1734" s="29">
        <v>0</v>
      </c>
      <c r="E1734" s="29">
        <v>1000</v>
      </c>
      <c r="F1734" s="29">
        <v>0</v>
      </c>
      <c r="G1734" s="29">
        <v>0</v>
      </c>
      <c r="H1734" s="29">
        <v>1000</v>
      </c>
    </row>
    <row r="1735" spans="1:8" x14ac:dyDescent="0.2">
      <c r="A1735" s="30" t="s">
        <v>3333</v>
      </c>
      <c r="B1735" s="25" t="s">
        <v>3334</v>
      </c>
      <c r="C1735" s="29">
        <v>1000</v>
      </c>
      <c r="D1735" s="29">
        <v>0</v>
      </c>
      <c r="E1735" s="29">
        <v>1000</v>
      </c>
      <c r="F1735" s="29">
        <v>0</v>
      </c>
      <c r="G1735" s="29">
        <v>0</v>
      </c>
      <c r="H1735" s="29">
        <v>1000</v>
      </c>
    </row>
    <row r="1736" spans="1:8" x14ac:dyDescent="0.2">
      <c r="A1736" s="30" t="s">
        <v>3335</v>
      </c>
      <c r="B1736" s="25" t="s">
        <v>3336</v>
      </c>
      <c r="C1736" s="29">
        <v>1000</v>
      </c>
      <c r="D1736" s="29">
        <v>0</v>
      </c>
      <c r="E1736" s="29">
        <v>1000</v>
      </c>
      <c r="F1736" s="29">
        <v>0</v>
      </c>
      <c r="G1736" s="29">
        <v>0</v>
      </c>
      <c r="H1736" s="29">
        <v>1000</v>
      </c>
    </row>
    <row r="1737" spans="1:8" x14ac:dyDescent="0.2">
      <c r="A1737" s="30" t="s">
        <v>3337</v>
      </c>
      <c r="B1737" s="25" t="s">
        <v>3338</v>
      </c>
      <c r="C1737" s="29">
        <v>1000</v>
      </c>
      <c r="D1737" s="29">
        <v>0</v>
      </c>
      <c r="E1737" s="29">
        <v>1000</v>
      </c>
      <c r="F1737" s="29">
        <v>0</v>
      </c>
      <c r="G1737" s="29">
        <v>0</v>
      </c>
      <c r="H1737" s="29">
        <v>1000</v>
      </c>
    </row>
    <row r="1738" spans="1:8" x14ac:dyDescent="0.2">
      <c r="A1738" s="30" t="s">
        <v>3339</v>
      </c>
      <c r="B1738" s="25" t="s">
        <v>3340</v>
      </c>
      <c r="C1738" s="29">
        <v>1000</v>
      </c>
      <c r="D1738" s="29">
        <v>0</v>
      </c>
      <c r="E1738" s="29">
        <v>1000</v>
      </c>
      <c r="F1738" s="29">
        <v>0</v>
      </c>
      <c r="G1738" s="29">
        <v>0</v>
      </c>
      <c r="H1738" s="29">
        <v>1000</v>
      </c>
    </row>
    <row r="1739" spans="1:8" x14ac:dyDescent="0.2">
      <c r="A1739" s="30" t="s">
        <v>3341</v>
      </c>
      <c r="B1739" s="25" t="s">
        <v>3342</v>
      </c>
      <c r="C1739" s="29">
        <v>1000</v>
      </c>
      <c r="D1739" s="29">
        <v>0</v>
      </c>
      <c r="E1739" s="29">
        <v>1000</v>
      </c>
      <c r="F1739" s="29">
        <v>0</v>
      </c>
      <c r="G1739" s="29">
        <v>0</v>
      </c>
      <c r="H1739" s="29">
        <v>1000</v>
      </c>
    </row>
    <row r="1740" spans="1:8" x14ac:dyDescent="0.2">
      <c r="A1740" s="30" t="s">
        <v>3343</v>
      </c>
      <c r="B1740" s="25" t="s">
        <v>3344</v>
      </c>
      <c r="C1740" s="29">
        <v>1000</v>
      </c>
      <c r="D1740" s="29">
        <v>0</v>
      </c>
      <c r="E1740" s="29">
        <v>1000</v>
      </c>
      <c r="F1740" s="29">
        <v>0</v>
      </c>
      <c r="G1740" s="29">
        <v>0</v>
      </c>
      <c r="H1740" s="29">
        <v>1000</v>
      </c>
    </row>
    <row r="1741" spans="1:8" x14ac:dyDescent="0.2">
      <c r="A1741" s="30" t="s">
        <v>3345</v>
      </c>
      <c r="B1741" s="25" t="s">
        <v>3346</v>
      </c>
      <c r="C1741" s="29">
        <v>1000</v>
      </c>
      <c r="D1741" s="29">
        <v>0</v>
      </c>
      <c r="E1741" s="29">
        <v>1000</v>
      </c>
      <c r="F1741" s="29">
        <v>0</v>
      </c>
      <c r="G1741" s="29">
        <v>0</v>
      </c>
      <c r="H1741" s="29">
        <v>1000</v>
      </c>
    </row>
    <row r="1742" spans="1:8" x14ac:dyDescent="0.2">
      <c r="A1742" s="30" t="s">
        <v>3347</v>
      </c>
      <c r="B1742" s="25" t="s">
        <v>3348</v>
      </c>
      <c r="C1742" s="29">
        <v>1000</v>
      </c>
      <c r="D1742" s="29">
        <v>0</v>
      </c>
      <c r="E1742" s="29">
        <v>1000</v>
      </c>
      <c r="F1742" s="29">
        <v>0</v>
      </c>
      <c r="G1742" s="29">
        <v>0</v>
      </c>
      <c r="H1742" s="29">
        <v>1000</v>
      </c>
    </row>
    <row r="1743" spans="1:8" x14ac:dyDescent="0.2">
      <c r="A1743" s="30" t="s">
        <v>3349</v>
      </c>
      <c r="B1743" s="25" t="s">
        <v>3350</v>
      </c>
      <c r="C1743" s="29">
        <v>1000</v>
      </c>
      <c r="D1743" s="29">
        <v>0</v>
      </c>
      <c r="E1743" s="29">
        <v>1000</v>
      </c>
      <c r="F1743" s="29">
        <v>0</v>
      </c>
      <c r="G1743" s="29">
        <v>0</v>
      </c>
      <c r="H1743" s="29">
        <v>1000</v>
      </c>
    </row>
    <row r="1744" spans="1:8" x14ac:dyDescent="0.2">
      <c r="A1744" s="30" t="s">
        <v>3351</v>
      </c>
      <c r="B1744" s="25" t="s">
        <v>3352</v>
      </c>
      <c r="C1744" s="29">
        <v>1000</v>
      </c>
      <c r="D1744" s="29">
        <v>0</v>
      </c>
      <c r="E1744" s="29">
        <v>1000</v>
      </c>
      <c r="F1744" s="29">
        <v>0</v>
      </c>
      <c r="G1744" s="29">
        <v>0</v>
      </c>
      <c r="H1744" s="29">
        <v>1000</v>
      </c>
    </row>
    <row r="1745" spans="1:8" x14ac:dyDescent="0.2">
      <c r="A1745" s="30" t="s">
        <v>3353</v>
      </c>
      <c r="B1745" s="25" t="s">
        <v>3354</v>
      </c>
      <c r="C1745" s="29">
        <v>1000</v>
      </c>
      <c r="D1745" s="29">
        <v>0</v>
      </c>
      <c r="E1745" s="29">
        <v>1000</v>
      </c>
      <c r="F1745" s="29">
        <v>0</v>
      </c>
      <c r="G1745" s="29">
        <v>0</v>
      </c>
      <c r="H1745" s="29">
        <v>1000</v>
      </c>
    </row>
    <row r="1746" spans="1:8" x14ac:dyDescent="0.2">
      <c r="A1746" s="30" t="s">
        <v>3355</v>
      </c>
      <c r="B1746" s="25" t="s">
        <v>3356</v>
      </c>
      <c r="C1746" s="29">
        <v>1000</v>
      </c>
      <c r="D1746" s="29">
        <v>0</v>
      </c>
      <c r="E1746" s="29">
        <v>1000</v>
      </c>
      <c r="F1746" s="29">
        <v>0</v>
      </c>
      <c r="G1746" s="29">
        <v>0</v>
      </c>
      <c r="H1746" s="29">
        <v>1000</v>
      </c>
    </row>
    <row r="1747" spans="1:8" x14ac:dyDescent="0.2">
      <c r="A1747" s="30" t="s">
        <v>3357</v>
      </c>
      <c r="B1747" s="25" t="s">
        <v>3358</v>
      </c>
      <c r="C1747" s="29">
        <v>1000</v>
      </c>
      <c r="D1747" s="29">
        <v>0</v>
      </c>
      <c r="E1747" s="29">
        <v>1000</v>
      </c>
      <c r="F1747" s="29">
        <v>0</v>
      </c>
      <c r="G1747" s="29">
        <v>0</v>
      </c>
      <c r="H1747" s="29">
        <v>1000</v>
      </c>
    </row>
    <row r="1748" spans="1:8" x14ac:dyDescent="0.2">
      <c r="A1748" s="30" t="s">
        <v>3359</v>
      </c>
      <c r="B1748" s="25" t="s">
        <v>3360</v>
      </c>
      <c r="C1748" s="29">
        <v>1000</v>
      </c>
      <c r="D1748" s="29">
        <v>0</v>
      </c>
      <c r="E1748" s="29">
        <v>1000</v>
      </c>
      <c r="F1748" s="29">
        <v>0</v>
      </c>
      <c r="G1748" s="29">
        <v>0</v>
      </c>
      <c r="H1748" s="29">
        <v>1000</v>
      </c>
    </row>
    <row r="1749" spans="1:8" x14ac:dyDescent="0.2">
      <c r="A1749" s="30" t="s">
        <v>3361</v>
      </c>
      <c r="B1749" s="25" t="s">
        <v>3362</v>
      </c>
      <c r="C1749" s="29">
        <v>1000</v>
      </c>
      <c r="D1749" s="29">
        <v>0</v>
      </c>
      <c r="E1749" s="29">
        <v>1000</v>
      </c>
      <c r="F1749" s="29">
        <v>0</v>
      </c>
      <c r="G1749" s="29">
        <v>0</v>
      </c>
      <c r="H1749" s="29">
        <v>1000</v>
      </c>
    </row>
    <row r="1750" spans="1:8" x14ac:dyDescent="0.2">
      <c r="A1750" s="30" t="s">
        <v>3363</v>
      </c>
      <c r="B1750" s="25" t="s">
        <v>3364</v>
      </c>
      <c r="C1750" s="29">
        <v>1000</v>
      </c>
      <c r="D1750" s="29">
        <v>0</v>
      </c>
      <c r="E1750" s="29">
        <v>1000</v>
      </c>
      <c r="F1750" s="29">
        <v>0</v>
      </c>
      <c r="G1750" s="29">
        <v>0</v>
      </c>
      <c r="H1750" s="29">
        <v>1000</v>
      </c>
    </row>
    <row r="1751" spans="1:8" x14ac:dyDescent="0.2">
      <c r="A1751" s="30" t="s">
        <v>3365</v>
      </c>
      <c r="B1751" s="25" t="s">
        <v>3366</v>
      </c>
      <c r="C1751" s="29">
        <v>1000</v>
      </c>
      <c r="D1751" s="29">
        <v>0</v>
      </c>
      <c r="E1751" s="29">
        <v>1000</v>
      </c>
      <c r="F1751" s="29">
        <v>0</v>
      </c>
      <c r="G1751" s="29">
        <v>0</v>
      </c>
      <c r="H1751" s="29">
        <v>1000</v>
      </c>
    </row>
    <row r="1752" spans="1:8" x14ac:dyDescent="0.2">
      <c r="A1752" s="30" t="s">
        <v>3367</v>
      </c>
      <c r="B1752" s="25" t="s">
        <v>3368</v>
      </c>
      <c r="C1752" s="29">
        <v>1000</v>
      </c>
      <c r="D1752" s="29">
        <v>0</v>
      </c>
      <c r="E1752" s="29">
        <v>1000</v>
      </c>
      <c r="F1752" s="29">
        <v>0</v>
      </c>
      <c r="G1752" s="29">
        <v>0</v>
      </c>
      <c r="H1752" s="29">
        <v>1000</v>
      </c>
    </row>
    <row r="1753" spans="1:8" x14ac:dyDescent="0.2">
      <c r="A1753" s="30" t="s">
        <v>3369</v>
      </c>
      <c r="B1753" s="25" t="s">
        <v>3370</v>
      </c>
      <c r="C1753" s="29">
        <v>1000</v>
      </c>
      <c r="D1753" s="29">
        <v>0</v>
      </c>
      <c r="E1753" s="29">
        <v>1000</v>
      </c>
      <c r="F1753" s="29">
        <v>0</v>
      </c>
      <c r="G1753" s="29">
        <v>0</v>
      </c>
      <c r="H1753" s="29">
        <v>1000</v>
      </c>
    </row>
    <row r="1754" spans="1:8" x14ac:dyDescent="0.2">
      <c r="A1754" s="30" t="s">
        <v>3371</v>
      </c>
      <c r="B1754" s="25" t="s">
        <v>3372</v>
      </c>
      <c r="C1754" s="29">
        <v>1000</v>
      </c>
      <c r="D1754" s="29">
        <v>0</v>
      </c>
      <c r="E1754" s="29">
        <v>1000</v>
      </c>
      <c r="F1754" s="29">
        <v>0</v>
      </c>
      <c r="G1754" s="29">
        <v>0</v>
      </c>
      <c r="H1754" s="29">
        <v>1000</v>
      </c>
    </row>
    <row r="1755" spans="1:8" x14ac:dyDescent="0.2">
      <c r="A1755" s="30" t="s">
        <v>3373</v>
      </c>
      <c r="B1755" s="25" t="s">
        <v>3374</v>
      </c>
      <c r="C1755" s="29">
        <v>1000</v>
      </c>
      <c r="D1755" s="29">
        <v>0</v>
      </c>
      <c r="E1755" s="29">
        <v>1000</v>
      </c>
      <c r="F1755" s="29">
        <v>0</v>
      </c>
      <c r="G1755" s="29">
        <v>0</v>
      </c>
      <c r="H1755" s="29">
        <v>1000</v>
      </c>
    </row>
    <row r="1756" spans="1:8" x14ac:dyDescent="0.2">
      <c r="A1756" s="30" t="s">
        <v>3375</v>
      </c>
      <c r="B1756" s="25" t="s">
        <v>3376</v>
      </c>
      <c r="C1756" s="29">
        <v>1000</v>
      </c>
      <c r="D1756" s="29">
        <v>0</v>
      </c>
      <c r="E1756" s="29">
        <v>1000</v>
      </c>
      <c r="F1756" s="29">
        <v>0</v>
      </c>
      <c r="G1756" s="29">
        <v>0</v>
      </c>
      <c r="H1756" s="29">
        <v>1000</v>
      </c>
    </row>
    <row r="1757" spans="1:8" x14ac:dyDescent="0.2">
      <c r="A1757" s="30" t="s">
        <v>3377</v>
      </c>
      <c r="B1757" s="25" t="s">
        <v>3378</v>
      </c>
      <c r="C1757" s="29">
        <v>1000</v>
      </c>
      <c r="D1757" s="29">
        <v>0</v>
      </c>
      <c r="E1757" s="29">
        <v>1000</v>
      </c>
      <c r="F1757" s="29">
        <v>0</v>
      </c>
      <c r="G1757" s="29">
        <v>0</v>
      </c>
      <c r="H1757" s="29">
        <v>1000</v>
      </c>
    </row>
    <row r="1758" spans="1:8" x14ac:dyDescent="0.2">
      <c r="A1758" s="30" t="s">
        <v>3379</v>
      </c>
      <c r="B1758" s="25" t="s">
        <v>3380</v>
      </c>
      <c r="C1758" s="29">
        <v>1000</v>
      </c>
      <c r="D1758" s="29">
        <v>0</v>
      </c>
      <c r="E1758" s="29">
        <v>1000</v>
      </c>
      <c r="F1758" s="29">
        <v>0</v>
      </c>
      <c r="G1758" s="29">
        <v>0</v>
      </c>
      <c r="H1758" s="29">
        <v>1000</v>
      </c>
    </row>
    <row r="1759" spans="1:8" x14ac:dyDescent="0.2">
      <c r="A1759" s="30" t="s">
        <v>3381</v>
      </c>
      <c r="B1759" s="25" t="s">
        <v>3382</v>
      </c>
      <c r="C1759" s="29">
        <v>1000</v>
      </c>
      <c r="D1759" s="29">
        <v>0</v>
      </c>
      <c r="E1759" s="29">
        <v>1000</v>
      </c>
      <c r="F1759" s="29">
        <v>0</v>
      </c>
      <c r="G1759" s="29">
        <v>0</v>
      </c>
      <c r="H1759" s="29">
        <v>1000</v>
      </c>
    </row>
    <row r="1760" spans="1:8" x14ac:dyDescent="0.2">
      <c r="A1760" s="30" t="s">
        <v>3383</v>
      </c>
      <c r="B1760" s="25" t="s">
        <v>3384</v>
      </c>
      <c r="C1760" s="29">
        <v>1000</v>
      </c>
      <c r="D1760" s="29">
        <v>0</v>
      </c>
      <c r="E1760" s="29">
        <v>1000</v>
      </c>
      <c r="F1760" s="29">
        <v>0</v>
      </c>
      <c r="G1760" s="29">
        <v>0</v>
      </c>
      <c r="H1760" s="29">
        <v>1000</v>
      </c>
    </row>
    <row r="1761" spans="1:8" x14ac:dyDescent="0.2">
      <c r="A1761" s="30" t="s">
        <v>3385</v>
      </c>
      <c r="B1761" s="25" t="s">
        <v>3386</v>
      </c>
      <c r="C1761" s="29">
        <v>1000</v>
      </c>
      <c r="D1761" s="29">
        <v>0</v>
      </c>
      <c r="E1761" s="29">
        <v>1000</v>
      </c>
      <c r="F1761" s="29">
        <v>0</v>
      </c>
      <c r="G1761" s="29">
        <v>0</v>
      </c>
      <c r="H1761" s="29">
        <v>1000</v>
      </c>
    </row>
    <row r="1762" spans="1:8" x14ac:dyDescent="0.2">
      <c r="A1762" s="30" t="s">
        <v>3387</v>
      </c>
      <c r="B1762" s="25" t="s">
        <v>3388</v>
      </c>
      <c r="C1762" s="29">
        <v>1000</v>
      </c>
      <c r="D1762" s="29">
        <v>0</v>
      </c>
      <c r="E1762" s="29">
        <v>1000</v>
      </c>
      <c r="F1762" s="29">
        <v>0</v>
      </c>
      <c r="G1762" s="29">
        <v>0</v>
      </c>
      <c r="H1762" s="29">
        <v>1000</v>
      </c>
    </row>
    <row r="1763" spans="1:8" x14ac:dyDescent="0.2">
      <c r="A1763" s="30" t="s">
        <v>3389</v>
      </c>
      <c r="B1763" s="25" t="s">
        <v>3390</v>
      </c>
      <c r="C1763" s="29">
        <v>1000</v>
      </c>
      <c r="D1763" s="29">
        <v>0</v>
      </c>
      <c r="E1763" s="29">
        <v>1000</v>
      </c>
      <c r="F1763" s="29">
        <v>0</v>
      </c>
      <c r="G1763" s="29">
        <v>0</v>
      </c>
      <c r="H1763" s="29">
        <v>1000</v>
      </c>
    </row>
    <row r="1764" spans="1:8" x14ac:dyDescent="0.2">
      <c r="A1764" s="30" t="s">
        <v>3391</v>
      </c>
      <c r="B1764" s="25" t="s">
        <v>3392</v>
      </c>
      <c r="C1764" s="29">
        <v>1000</v>
      </c>
      <c r="D1764" s="29">
        <v>0</v>
      </c>
      <c r="E1764" s="29">
        <v>1000</v>
      </c>
      <c r="F1764" s="29">
        <v>0</v>
      </c>
      <c r="G1764" s="29">
        <v>0</v>
      </c>
      <c r="H1764" s="29">
        <v>1000</v>
      </c>
    </row>
    <row r="1765" spans="1:8" x14ac:dyDescent="0.2">
      <c r="A1765" s="30" t="s">
        <v>3393</v>
      </c>
      <c r="B1765" s="25" t="s">
        <v>3394</v>
      </c>
      <c r="C1765" s="29">
        <v>1000</v>
      </c>
      <c r="D1765" s="29">
        <v>0</v>
      </c>
      <c r="E1765" s="29">
        <v>1000</v>
      </c>
      <c r="F1765" s="29">
        <v>0</v>
      </c>
      <c r="G1765" s="29">
        <v>0</v>
      </c>
      <c r="H1765" s="29">
        <v>1000</v>
      </c>
    </row>
    <row r="1766" spans="1:8" x14ac:dyDescent="0.2">
      <c r="A1766" s="30" t="s">
        <v>3395</v>
      </c>
      <c r="B1766" s="25" t="s">
        <v>3396</v>
      </c>
      <c r="C1766" s="29">
        <v>1000</v>
      </c>
      <c r="D1766" s="29">
        <v>0</v>
      </c>
      <c r="E1766" s="29">
        <v>1000</v>
      </c>
      <c r="F1766" s="29">
        <v>0</v>
      </c>
      <c r="G1766" s="29">
        <v>0</v>
      </c>
      <c r="H1766" s="29">
        <v>1000</v>
      </c>
    </row>
    <row r="1767" spans="1:8" x14ac:dyDescent="0.2">
      <c r="A1767" s="30" t="s">
        <v>3397</v>
      </c>
      <c r="B1767" s="25" t="s">
        <v>3398</v>
      </c>
      <c r="C1767" s="29">
        <v>1000</v>
      </c>
      <c r="D1767" s="29">
        <v>0</v>
      </c>
      <c r="E1767" s="29">
        <v>1000</v>
      </c>
      <c r="F1767" s="29">
        <v>0</v>
      </c>
      <c r="G1767" s="29">
        <v>0</v>
      </c>
      <c r="H1767" s="29">
        <v>1000</v>
      </c>
    </row>
    <row r="1768" spans="1:8" x14ac:dyDescent="0.2">
      <c r="A1768" s="30" t="s">
        <v>3399</v>
      </c>
      <c r="B1768" s="25" t="s">
        <v>3400</v>
      </c>
      <c r="C1768" s="29">
        <v>1000</v>
      </c>
      <c r="D1768" s="29">
        <v>0</v>
      </c>
      <c r="E1768" s="29">
        <v>1000</v>
      </c>
      <c r="F1768" s="29">
        <v>0</v>
      </c>
      <c r="G1768" s="29">
        <v>0</v>
      </c>
      <c r="H1768" s="29">
        <v>1000</v>
      </c>
    </row>
    <row r="1769" spans="1:8" x14ac:dyDescent="0.2">
      <c r="A1769" s="30" t="s">
        <v>3401</v>
      </c>
      <c r="B1769" s="25" t="s">
        <v>3402</v>
      </c>
      <c r="C1769" s="29">
        <v>1000</v>
      </c>
      <c r="D1769" s="29">
        <v>0</v>
      </c>
      <c r="E1769" s="29">
        <v>1000</v>
      </c>
      <c r="F1769" s="29">
        <v>0</v>
      </c>
      <c r="G1769" s="29">
        <v>0</v>
      </c>
      <c r="H1769" s="29">
        <v>1000</v>
      </c>
    </row>
    <row r="1770" spans="1:8" x14ac:dyDescent="0.2">
      <c r="A1770" s="30" t="s">
        <v>3403</v>
      </c>
      <c r="B1770" s="25" t="s">
        <v>3404</v>
      </c>
      <c r="C1770" s="29">
        <v>1000</v>
      </c>
      <c r="D1770" s="29">
        <v>0</v>
      </c>
      <c r="E1770" s="29">
        <v>1000</v>
      </c>
      <c r="F1770" s="29">
        <v>0</v>
      </c>
      <c r="G1770" s="29">
        <v>0</v>
      </c>
      <c r="H1770" s="29">
        <v>1000</v>
      </c>
    </row>
    <row r="1771" spans="1:8" x14ac:dyDescent="0.2">
      <c r="A1771" s="30" t="s">
        <v>3405</v>
      </c>
      <c r="B1771" s="25" t="s">
        <v>3406</v>
      </c>
      <c r="C1771" s="29">
        <v>1000</v>
      </c>
      <c r="D1771" s="29">
        <v>0</v>
      </c>
      <c r="E1771" s="29">
        <v>1000</v>
      </c>
      <c r="F1771" s="29">
        <v>0</v>
      </c>
      <c r="G1771" s="29">
        <v>0</v>
      </c>
      <c r="H1771" s="29">
        <v>1000</v>
      </c>
    </row>
    <row r="1772" spans="1:8" x14ac:dyDescent="0.2">
      <c r="A1772" s="30" t="s">
        <v>3407</v>
      </c>
      <c r="B1772" s="25" t="s">
        <v>3408</v>
      </c>
      <c r="C1772" s="29">
        <v>1000</v>
      </c>
      <c r="D1772" s="29">
        <v>0</v>
      </c>
      <c r="E1772" s="29">
        <v>1000</v>
      </c>
      <c r="F1772" s="29">
        <v>0</v>
      </c>
      <c r="G1772" s="29">
        <v>0</v>
      </c>
      <c r="H1772" s="29">
        <v>1000</v>
      </c>
    </row>
    <row r="1773" spans="1:8" x14ac:dyDescent="0.2">
      <c r="A1773" s="30" t="s">
        <v>3409</v>
      </c>
      <c r="B1773" s="25" t="s">
        <v>3410</v>
      </c>
      <c r="C1773" s="29">
        <v>1000</v>
      </c>
      <c r="D1773" s="29">
        <v>0</v>
      </c>
      <c r="E1773" s="29">
        <v>1000</v>
      </c>
      <c r="F1773" s="29">
        <v>0</v>
      </c>
      <c r="G1773" s="29">
        <v>0</v>
      </c>
      <c r="H1773" s="29">
        <v>1000</v>
      </c>
    </row>
    <row r="1774" spans="1:8" x14ac:dyDescent="0.2">
      <c r="A1774" s="30" t="s">
        <v>3411</v>
      </c>
      <c r="B1774" s="25" t="s">
        <v>3412</v>
      </c>
      <c r="C1774" s="29">
        <v>1000</v>
      </c>
      <c r="D1774" s="29">
        <v>0</v>
      </c>
      <c r="E1774" s="29">
        <v>1000</v>
      </c>
      <c r="F1774" s="29">
        <v>0</v>
      </c>
      <c r="G1774" s="29">
        <v>0</v>
      </c>
      <c r="H1774" s="29">
        <v>1000</v>
      </c>
    </row>
    <row r="1775" spans="1:8" x14ac:dyDescent="0.2">
      <c r="A1775" s="30" t="s">
        <v>3413</v>
      </c>
      <c r="B1775" s="25" t="s">
        <v>3414</v>
      </c>
      <c r="C1775" s="29">
        <v>1000</v>
      </c>
      <c r="D1775" s="29">
        <v>0</v>
      </c>
      <c r="E1775" s="29">
        <v>1000</v>
      </c>
      <c r="F1775" s="29">
        <v>0</v>
      </c>
      <c r="G1775" s="29">
        <v>0</v>
      </c>
      <c r="H1775" s="29">
        <v>1000</v>
      </c>
    </row>
    <row r="1776" spans="1:8" x14ac:dyDescent="0.2">
      <c r="A1776" s="30" t="s">
        <v>3415</v>
      </c>
      <c r="B1776" s="25" t="s">
        <v>3416</v>
      </c>
      <c r="C1776" s="29">
        <v>1000</v>
      </c>
      <c r="D1776" s="29">
        <v>0</v>
      </c>
      <c r="E1776" s="29">
        <v>1000</v>
      </c>
      <c r="F1776" s="29">
        <v>0</v>
      </c>
      <c r="G1776" s="29">
        <v>0</v>
      </c>
      <c r="H1776" s="29">
        <v>1000</v>
      </c>
    </row>
    <row r="1777" spans="1:8" x14ac:dyDescent="0.2">
      <c r="A1777" s="30" t="s">
        <v>3417</v>
      </c>
      <c r="B1777" s="25" t="s">
        <v>3418</v>
      </c>
      <c r="C1777" s="29">
        <v>1000</v>
      </c>
      <c r="D1777" s="29">
        <v>0</v>
      </c>
      <c r="E1777" s="29">
        <v>1000</v>
      </c>
      <c r="F1777" s="29">
        <v>0</v>
      </c>
      <c r="G1777" s="29">
        <v>0</v>
      </c>
      <c r="H1777" s="29">
        <v>1000</v>
      </c>
    </row>
    <row r="1778" spans="1:8" x14ac:dyDescent="0.2">
      <c r="A1778" s="30" t="s">
        <v>3419</v>
      </c>
      <c r="B1778" s="25" t="s">
        <v>3420</v>
      </c>
      <c r="C1778" s="29">
        <v>1000</v>
      </c>
      <c r="D1778" s="29">
        <v>0</v>
      </c>
      <c r="E1778" s="29">
        <v>1000</v>
      </c>
      <c r="F1778" s="29">
        <v>0</v>
      </c>
      <c r="G1778" s="29">
        <v>0</v>
      </c>
      <c r="H1778" s="29">
        <v>1000</v>
      </c>
    </row>
    <row r="1779" spans="1:8" x14ac:dyDescent="0.2">
      <c r="A1779" s="30" t="s">
        <v>3421</v>
      </c>
      <c r="B1779" s="25" t="s">
        <v>3422</v>
      </c>
      <c r="C1779" s="29">
        <v>1000</v>
      </c>
      <c r="D1779" s="29">
        <v>0</v>
      </c>
      <c r="E1779" s="29">
        <v>1000</v>
      </c>
      <c r="F1779" s="29">
        <v>0</v>
      </c>
      <c r="G1779" s="29">
        <v>0</v>
      </c>
      <c r="H1779" s="29">
        <v>1000</v>
      </c>
    </row>
    <row r="1780" spans="1:8" x14ac:dyDescent="0.2">
      <c r="A1780" s="30" t="s">
        <v>3423</v>
      </c>
      <c r="B1780" s="25" t="s">
        <v>3424</v>
      </c>
      <c r="C1780" s="29">
        <v>1000</v>
      </c>
      <c r="D1780" s="29">
        <v>0</v>
      </c>
      <c r="E1780" s="29">
        <v>1000</v>
      </c>
      <c r="F1780" s="29">
        <v>0</v>
      </c>
      <c r="G1780" s="29">
        <v>0</v>
      </c>
      <c r="H1780" s="29">
        <v>1000</v>
      </c>
    </row>
    <row r="1781" spans="1:8" x14ac:dyDescent="0.2">
      <c r="A1781" s="30" t="s">
        <v>3425</v>
      </c>
      <c r="B1781" s="25" t="s">
        <v>3426</v>
      </c>
      <c r="C1781" s="29">
        <v>1000</v>
      </c>
      <c r="D1781" s="29">
        <v>0</v>
      </c>
      <c r="E1781" s="29">
        <v>1000</v>
      </c>
      <c r="F1781" s="29">
        <v>0</v>
      </c>
      <c r="G1781" s="29">
        <v>0</v>
      </c>
      <c r="H1781" s="29">
        <v>1000</v>
      </c>
    </row>
    <row r="1782" spans="1:8" x14ac:dyDescent="0.2">
      <c r="A1782" s="30" t="s">
        <v>3427</v>
      </c>
      <c r="B1782" s="25" t="s">
        <v>3428</v>
      </c>
      <c r="C1782" s="29">
        <v>1000</v>
      </c>
      <c r="D1782" s="29">
        <v>0</v>
      </c>
      <c r="E1782" s="29">
        <v>1000</v>
      </c>
      <c r="F1782" s="29">
        <v>0</v>
      </c>
      <c r="G1782" s="29">
        <v>0</v>
      </c>
      <c r="H1782" s="29">
        <v>1000</v>
      </c>
    </row>
    <row r="1783" spans="1:8" x14ac:dyDescent="0.2">
      <c r="A1783" s="30" t="s">
        <v>3429</v>
      </c>
      <c r="B1783" s="25" t="s">
        <v>3430</v>
      </c>
      <c r="C1783" s="29">
        <v>1000</v>
      </c>
      <c r="D1783" s="29">
        <v>0</v>
      </c>
      <c r="E1783" s="29">
        <v>1000</v>
      </c>
      <c r="F1783" s="29">
        <v>0</v>
      </c>
      <c r="G1783" s="29">
        <v>0</v>
      </c>
      <c r="H1783" s="29">
        <v>1000</v>
      </c>
    </row>
    <row r="1784" spans="1:8" x14ac:dyDescent="0.2">
      <c r="A1784" s="30" t="s">
        <v>3431</v>
      </c>
      <c r="B1784" s="25" t="s">
        <v>3432</v>
      </c>
      <c r="C1784" s="29">
        <v>1000</v>
      </c>
      <c r="D1784" s="29">
        <v>0</v>
      </c>
      <c r="E1784" s="29">
        <v>1000</v>
      </c>
      <c r="F1784" s="29">
        <v>0</v>
      </c>
      <c r="G1784" s="29">
        <v>0</v>
      </c>
      <c r="H1784" s="29">
        <v>1000</v>
      </c>
    </row>
    <row r="1785" spans="1:8" x14ac:dyDescent="0.2">
      <c r="A1785" s="30" t="s">
        <v>3433</v>
      </c>
      <c r="B1785" s="25" t="s">
        <v>3434</v>
      </c>
      <c r="C1785" s="29">
        <v>1000</v>
      </c>
      <c r="D1785" s="29">
        <v>0</v>
      </c>
      <c r="E1785" s="29">
        <v>1000</v>
      </c>
      <c r="F1785" s="29">
        <v>0</v>
      </c>
      <c r="G1785" s="29">
        <v>0</v>
      </c>
      <c r="H1785" s="29">
        <v>1000</v>
      </c>
    </row>
    <row r="1786" spans="1:8" x14ac:dyDescent="0.2">
      <c r="A1786" s="30" t="s">
        <v>3435</v>
      </c>
      <c r="B1786" s="25" t="s">
        <v>3436</v>
      </c>
      <c r="C1786" s="29">
        <v>1000</v>
      </c>
      <c r="D1786" s="29">
        <v>0</v>
      </c>
      <c r="E1786" s="29">
        <v>1000</v>
      </c>
      <c r="F1786" s="29">
        <v>0</v>
      </c>
      <c r="G1786" s="29">
        <v>0</v>
      </c>
      <c r="H1786" s="29">
        <v>1000</v>
      </c>
    </row>
    <row r="1787" spans="1:8" x14ac:dyDescent="0.2">
      <c r="A1787" s="30" t="s">
        <v>3437</v>
      </c>
      <c r="B1787" s="25" t="s">
        <v>3438</v>
      </c>
      <c r="C1787" s="29">
        <v>1000</v>
      </c>
      <c r="D1787" s="29">
        <v>0</v>
      </c>
      <c r="E1787" s="29">
        <v>1000</v>
      </c>
      <c r="F1787" s="29">
        <v>0</v>
      </c>
      <c r="G1787" s="29">
        <v>0</v>
      </c>
      <c r="H1787" s="29">
        <v>1000</v>
      </c>
    </row>
    <row r="1788" spans="1:8" x14ac:dyDescent="0.2">
      <c r="A1788" s="30" t="s">
        <v>3439</v>
      </c>
      <c r="B1788" s="25" t="s">
        <v>3440</v>
      </c>
      <c r="C1788" s="29">
        <v>1000</v>
      </c>
      <c r="D1788" s="29">
        <v>0</v>
      </c>
      <c r="E1788" s="29">
        <v>1000</v>
      </c>
      <c r="F1788" s="29">
        <v>0</v>
      </c>
      <c r="G1788" s="29">
        <v>0</v>
      </c>
      <c r="H1788" s="29">
        <v>1000</v>
      </c>
    </row>
    <row r="1789" spans="1:8" x14ac:dyDescent="0.2">
      <c r="A1789" s="30" t="s">
        <v>3441</v>
      </c>
      <c r="B1789" s="25" t="s">
        <v>3442</v>
      </c>
      <c r="C1789" s="29">
        <v>1000</v>
      </c>
      <c r="D1789" s="29">
        <v>0</v>
      </c>
      <c r="E1789" s="29">
        <v>1000</v>
      </c>
      <c r="F1789" s="29">
        <v>0</v>
      </c>
      <c r="G1789" s="29">
        <v>0</v>
      </c>
      <c r="H1789" s="29">
        <v>1000</v>
      </c>
    </row>
    <row r="1790" spans="1:8" x14ac:dyDescent="0.2">
      <c r="A1790" s="30" t="s">
        <v>3443</v>
      </c>
      <c r="B1790" s="25" t="s">
        <v>3444</v>
      </c>
      <c r="C1790" s="29">
        <v>1000</v>
      </c>
      <c r="D1790" s="29">
        <v>0</v>
      </c>
      <c r="E1790" s="29">
        <v>1000</v>
      </c>
      <c r="F1790" s="29">
        <v>0</v>
      </c>
      <c r="G1790" s="29">
        <v>0</v>
      </c>
      <c r="H1790" s="29">
        <v>1000</v>
      </c>
    </row>
    <row r="1791" spans="1:8" x14ac:dyDescent="0.2">
      <c r="A1791" s="30" t="s">
        <v>3445</v>
      </c>
      <c r="B1791" s="25" t="s">
        <v>3446</v>
      </c>
      <c r="C1791" s="29">
        <v>1000</v>
      </c>
      <c r="D1791" s="29">
        <v>0</v>
      </c>
      <c r="E1791" s="29">
        <v>1000</v>
      </c>
      <c r="F1791" s="29">
        <v>0</v>
      </c>
      <c r="G1791" s="29">
        <v>0</v>
      </c>
      <c r="H1791" s="29">
        <v>1000</v>
      </c>
    </row>
    <row r="1792" spans="1:8" x14ac:dyDescent="0.2">
      <c r="A1792" s="30" t="s">
        <v>3447</v>
      </c>
      <c r="B1792" s="25" t="s">
        <v>3448</v>
      </c>
      <c r="C1792" s="29">
        <v>1000</v>
      </c>
      <c r="D1792" s="29">
        <v>0</v>
      </c>
      <c r="E1792" s="29">
        <v>1000</v>
      </c>
      <c r="F1792" s="29">
        <v>0</v>
      </c>
      <c r="G1792" s="29">
        <v>0</v>
      </c>
      <c r="H1792" s="29">
        <v>1000</v>
      </c>
    </row>
    <row r="1793" spans="1:8" x14ac:dyDescent="0.2">
      <c r="A1793" s="30" t="s">
        <v>3449</v>
      </c>
      <c r="B1793" s="25" t="s">
        <v>3450</v>
      </c>
      <c r="C1793" s="29">
        <v>1000</v>
      </c>
      <c r="D1793" s="29">
        <v>0</v>
      </c>
      <c r="E1793" s="29">
        <v>1000</v>
      </c>
      <c r="F1793" s="29">
        <v>0</v>
      </c>
      <c r="G1793" s="29">
        <v>0</v>
      </c>
      <c r="H1793" s="29">
        <v>1000</v>
      </c>
    </row>
    <row r="1794" spans="1:8" x14ac:dyDescent="0.2">
      <c r="A1794" s="30" t="s">
        <v>3451</v>
      </c>
      <c r="B1794" s="25" t="s">
        <v>3452</v>
      </c>
      <c r="C1794" s="29">
        <v>1000</v>
      </c>
      <c r="D1794" s="29">
        <v>0</v>
      </c>
      <c r="E1794" s="29">
        <v>1000</v>
      </c>
      <c r="F1794" s="29">
        <v>0</v>
      </c>
      <c r="G1794" s="29">
        <v>0</v>
      </c>
      <c r="H1794" s="29">
        <v>1000</v>
      </c>
    </row>
    <row r="1795" spans="1:8" x14ac:dyDescent="0.2">
      <c r="A1795" s="30" t="s">
        <v>3453</v>
      </c>
      <c r="B1795" s="25" t="s">
        <v>3454</v>
      </c>
      <c r="C1795" s="29">
        <v>1000</v>
      </c>
      <c r="D1795" s="29">
        <v>0</v>
      </c>
      <c r="E1795" s="29">
        <v>1000</v>
      </c>
      <c r="F1795" s="29">
        <v>0</v>
      </c>
      <c r="G1795" s="29">
        <v>0</v>
      </c>
      <c r="H1795" s="29">
        <v>1000</v>
      </c>
    </row>
    <row r="1796" spans="1:8" x14ac:dyDescent="0.2">
      <c r="A1796" s="30" t="s">
        <v>3455</v>
      </c>
      <c r="B1796" s="25" t="s">
        <v>3456</v>
      </c>
      <c r="C1796" s="29">
        <v>1000</v>
      </c>
      <c r="D1796" s="29">
        <v>0</v>
      </c>
      <c r="E1796" s="29">
        <v>1000</v>
      </c>
      <c r="F1796" s="29">
        <v>0</v>
      </c>
      <c r="G1796" s="29">
        <v>0</v>
      </c>
      <c r="H1796" s="29">
        <v>1000</v>
      </c>
    </row>
    <row r="1797" spans="1:8" x14ac:dyDescent="0.2">
      <c r="A1797" s="30" t="s">
        <v>3457</v>
      </c>
      <c r="B1797" s="25" t="s">
        <v>3458</v>
      </c>
      <c r="C1797" s="29">
        <v>1000</v>
      </c>
      <c r="D1797" s="29">
        <v>0</v>
      </c>
      <c r="E1797" s="29">
        <v>1000</v>
      </c>
      <c r="F1797" s="29">
        <v>0</v>
      </c>
      <c r="G1797" s="29">
        <v>0</v>
      </c>
      <c r="H1797" s="29">
        <v>1000</v>
      </c>
    </row>
    <row r="1798" spans="1:8" x14ac:dyDescent="0.2">
      <c r="A1798" s="30" t="s">
        <v>3459</v>
      </c>
      <c r="B1798" s="25" t="s">
        <v>3460</v>
      </c>
      <c r="C1798" s="29">
        <v>1000</v>
      </c>
      <c r="D1798" s="29">
        <v>0</v>
      </c>
      <c r="E1798" s="29">
        <v>1000</v>
      </c>
      <c r="F1798" s="29">
        <v>0</v>
      </c>
      <c r="G1798" s="29">
        <v>0</v>
      </c>
      <c r="H1798" s="29">
        <v>1000</v>
      </c>
    </row>
    <row r="1799" spans="1:8" x14ac:dyDescent="0.2">
      <c r="A1799" s="30" t="s">
        <v>3461</v>
      </c>
      <c r="B1799" s="25" t="s">
        <v>3462</v>
      </c>
      <c r="C1799" s="29">
        <v>1000</v>
      </c>
      <c r="D1799" s="29">
        <v>0</v>
      </c>
      <c r="E1799" s="29">
        <v>1000</v>
      </c>
      <c r="F1799" s="29">
        <v>0</v>
      </c>
      <c r="G1799" s="29">
        <v>0</v>
      </c>
      <c r="H1799" s="29">
        <v>1000</v>
      </c>
    </row>
    <row r="1800" spans="1:8" x14ac:dyDescent="0.2">
      <c r="A1800" s="30" t="s">
        <v>3463</v>
      </c>
      <c r="B1800" s="25" t="s">
        <v>3464</v>
      </c>
      <c r="C1800" s="29">
        <v>1000</v>
      </c>
      <c r="D1800" s="29">
        <v>0</v>
      </c>
      <c r="E1800" s="29">
        <v>1000</v>
      </c>
      <c r="F1800" s="29">
        <v>0</v>
      </c>
      <c r="G1800" s="29">
        <v>0</v>
      </c>
      <c r="H1800" s="29">
        <v>1000</v>
      </c>
    </row>
    <row r="1801" spans="1:8" x14ac:dyDescent="0.2">
      <c r="A1801" s="30" t="s">
        <v>3465</v>
      </c>
      <c r="B1801" s="25" t="s">
        <v>3466</v>
      </c>
      <c r="C1801" s="29">
        <v>1000</v>
      </c>
      <c r="D1801" s="29">
        <v>0</v>
      </c>
      <c r="E1801" s="29">
        <v>1000</v>
      </c>
      <c r="F1801" s="29">
        <v>0</v>
      </c>
      <c r="G1801" s="29">
        <v>0</v>
      </c>
      <c r="H1801" s="29">
        <v>1000</v>
      </c>
    </row>
    <row r="1802" spans="1:8" x14ac:dyDescent="0.2">
      <c r="A1802" s="30" t="s">
        <v>3467</v>
      </c>
      <c r="B1802" s="25" t="s">
        <v>3468</v>
      </c>
      <c r="C1802" s="29">
        <v>1000</v>
      </c>
      <c r="D1802" s="29">
        <v>0</v>
      </c>
      <c r="E1802" s="29">
        <v>1000</v>
      </c>
      <c r="F1802" s="29">
        <v>0</v>
      </c>
      <c r="G1802" s="29">
        <v>0</v>
      </c>
      <c r="H1802" s="29">
        <v>1000</v>
      </c>
    </row>
    <row r="1803" spans="1:8" x14ac:dyDescent="0.2">
      <c r="A1803" s="30" t="s">
        <v>3469</v>
      </c>
      <c r="B1803" s="25" t="s">
        <v>3470</v>
      </c>
      <c r="C1803" s="29">
        <v>1000</v>
      </c>
      <c r="D1803" s="29">
        <v>0</v>
      </c>
      <c r="E1803" s="29">
        <v>1000</v>
      </c>
      <c r="F1803" s="29">
        <v>0</v>
      </c>
      <c r="G1803" s="29">
        <v>0</v>
      </c>
      <c r="H1803" s="29">
        <v>1000</v>
      </c>
    </row>
    <row r="1804" spans="1:8" x14ac:dyDescent="0.2">
      <c r="A1804" s="30" t="s">
        <v>3471</v>
      </c>
      <c r="B1804" s="25" t="s">
        <v>3472</v>
      </c>
      <c r="C1804" s="29">
        <v>1000</v>
      </c>
      <c r="D1804" s="29">
        <v>0</v>
      </c>
      <c r="E1804" s="29">
        <v>1000</v>
      </c>
      <c r="F1804" s="29">
        <v>0</v>
      </c>
      <c r="G1804" s="29">
        <v>0</v>
      </c>
      <c r="H1804" s="29">
        <v>1000</v>
      </c>
    </row>
    <row r="1805" spans="1:8" x14ac:dyDescent="0.2">
      <c r="A1805" s="30" t="s">
        <v>3473</v>
      </c>
      <c r="B1805" s="25" t="s">
        <v>3474</v>
      </c>
      <c r="C1805" s="29">
        <v>1000</v>
      </c>
      <c r="D1805" s="29">
        <v>0</v>
      </c>
      <c r="E1805" s="29">
        <v>1000</v>
      </c>
      <c r="F1805" s="29">
        <v>0</v>
      </c>
      <c r="G1805" s="29">
        <v>0</v>
      </c>
      <c r="H1805" s="29">
        <v>1000</v>
      </c>
    </row>
    <row r="1806" spans="1:8" x14ac:dyDescent="0.2">
      <c r="A1806" s="30" t="s">
        <v>3475</v>
      </c>
      <c r="B1806" s="25" t="s">
        <v>3476</v>
      </c>
      <c r="C1806" s="29">
        <v>1000</v>
      </c>
      <c r="D1806" s="29">
        <v>0</v>
      </c>
      <c r="E1806" s="29">
        <v>1000</v>
      </c>
      <c r="F1806" s="29">
        <v>0</v>
      </c>
      <c r="G1806" s="29">
        <v>0</v>
      </c>
      <c r="H1806" s="29">
        <v>1000</v>
      </c>
    </row>
    <row r="1807" spans="1:8" x14ac:dyDescent="0.2">
      <c r="A1807" s="30" t="s">
        <v>3477</v>
      </c>
      <c r="B1807" s="25" t="s">
        <v>3478</v>
      </c>
      <c r="C1807" s="29">
        <v>1000</v>
      </c>
      <c r="D1807" s="29">
        <v>0</v>
      </c>
      <c r="E1807" s="29">
        <v>1000</v>
      </c>
      <c r="F1807" s="29">
        <v>0</v>
      </c>
      <c r="G1807" s="29">
        <v>0</v>
      </c>
      <c r="H1807" s="29">
        <v>1000</v>
      </c>
    </row>
    <row r="1808" spans="1:8" x14ac:dyDescent="0.2">
      <c r="A1808" s="30" t="s">
        <v>3479</v>
      </c>
      <c r="B1808" s="25" t="s">
        <v>3480</v>
      </c>
      <c r="C1808" s="29">
        <v>1000</v>
      </c>
      <c r="D1808" s="29">
        <v>0</v>
      </c>
      <c r="E1808" s="29">
        <v>1000</v>
      </c>
      <c r="F1808" s="29">
        <v>0</v>
      </c>
      <c r="G1808" s="29">
        <v>0</v>
      </c>
      <c r="H1808" s="29">
        <v>1000</v>
      </c>
    </row>
    <row r="1809" spans="1:8" x14ac:dyDescent="0.2">
      <c r="A1809" s="33" t="s">
        <v>113</v>
      </c>
      <c r="B1809" s="27"/>
      <c r="C1809" s="27" t="s">
        <v>114</v>
      </c>
      <c r="D1809" s="27" t="s">
        <v>114</v>
      </c>
      <c r="E1809" s="27" t="s">
        <v>114</v>
      </c>
      <c r="F1809" s="27" t="s">
        <v>114</v>
      </c>
      <c r="G1809" s="27" t="s">
        <v>114</v>
      </c>
      <c r="H1809" s="27" t="s">
        <v>114</v>
      </c>
    </row>
    <row r="1810" spans="1:8" ht="15" x14ac:dyDescent="0.25">
      <c r="A1810" s="28"/>
      <c r="B1810" s="28"/>
      <c r="C1810" s="36">
        <f>SUM(C1664:C1809)</f>
        <v>149000</v>
      </c>
      <c r="D1810" s="36">
        <f t="shared" ref="D1810:H1810" si="18">SUM(D1664:D1809)</f>
        <v>0</v>
      </c>
      <c r="E1810" s="36">
        <f t="shared" si="18"/>
        <v>149000</v>
      </c>
      <c r="F1810" s="36">
        <f t="shared" si="18"/>
        <v>0</v>
      </c>
      <c r="G1810" s="36">
        <f t="shared" si="18"/>
        <v>0</v>
      </c>
      <c r="H1810" s="36">
        <f t="shared" si="18"/>
        <v>149000</v>
      </c>
    </row>
    <row r="1811" spans="1:8" x14ac:dyDescent="0.2">
      <c r="A1811" s="30"/>
      <c r="B1811" s="25"/>
      <c r="C1811" s="25"/>
      <c r="D1811" s="25"/>
      <c r="E1811" s="25"/>
      <c r="F1811" s="25"/>
      <c r="G1811" s="25"/>
      <c r="H1811" s="25"/>
    </row>
    <row r="1812" spans="1:8" ht="15" x14ac:dyDescent="0.25">
      <c r="A1812" s="32" t="s">
        <v>3481</v>
      </c>
      <c r="B1812" s="28"/>
      <c r="C1812" s="28"/>
      <c r="D1812" s="28"/>
      <c r="E1812" s="28"/>
      <c r="F1812" s="28"/>
      <c r="G1812" s="28"/>
      <c r="H1812" s="28"/>
    </row>
    <row r="1813" spans="1:8" x14ac:dyDescent="0.2">
      <c r="A1813" s="30" t="s">
        <v>3482</v>
      </c>
      <c r="B1813" s="25" t="s">
        <v>3483</v>
      </c>
      <c r="C1813" s="29">
        <v>750</v>
      </c>
      <c r="D1813" s="29">
        <v>0</v>
      </c>
      <c r="E1813" s="29">
        <v>750</v>
      </c>
      <c r="F1813" s="29">
        <v>0</v>
      </c>
      <c r="G1813" s="29">
        <v>0</v>
      </c>
      <c r="H1813" s="29">
        <v>750</v>
      </c>
    </row>
    <row r="1814" spans="1:8" x14ac:dyDescent="0.2">
      <c r="A1814" s="30" t="s">
        <v>3484</v>
      </c>
      <c r="B1814" s="25" t="s">
        <v>3485</v>
      </c>
      <c r="C1814" s="29">
        <v>1000</v>
      </c>
      <c r="D1814" s="29">
        <v>0</v>
      </c>
      <c r="E1814" s="29">
        <v>1000</v>
      </c>
      <c r="F1814" s="29">
        <v>0</v>
      </c>
      <c r="G1814" s="29">
        <v>0</v>
      </c>
      <c r="H1814" s="29">
        <v>1000</v>
      </c>
    </row>
    <row r="1815" spans="1:8" x14ac:dyDescent="0.2">
      <c r="A1815" s="30" t="s">
        <v>3486</v>
      </c>
      <c r="B1815" s="25" t="s">
        <v>3487</v>
      </c>
      <c r="C1815" s="29">
        <v>1000</v>
      </c>
      <c r="D1815" s="29">
        <v>0</v>
      </c>
      <c r="E1815" s="29">
        <v>1000</v>
      </c>
      <c r="F1815" s="29">
        <v>0</v>
      </c>
      <c r="G1815" s="29">
        <v>0</v>
      </c>
      <c r="H1815" s="29">
        <v>1000</v>
      </c>
    </row>
    <row r="1816" spans="1:8" x14ac:dyDescent="0.2">
      <c r="A1816" s="30" t="s">
        <v>3488</v>
      </c>
      <c r="B1816" s="25" t="s">
        <v>3489</v>
      </c>
      <c r="C1816" s="29">
        <v>1000</v>
      </c>
      <c r="D1816" s="29">
        <v>0</v>
      </c>
      <c r="E1816" s="29">
        <v>1000</v>
      </c>
      <c r="F1816" s="29">
        <v>0</v>
      </c>
      <c r="G1816" s="29">
        <v>0</v>
      </c>
      <c r="H1816" s="29">
        <v>1000</v>
      </c>
    </row>
    <row r="1817" spans="1:8" x14ac:dyDescent="0.2">
      <c r="A1817" s="30" t="s">
        <v>3490</v>
      </c>
      <c r="B1817" s="25" t="s">
        <v>3491</v>
      </c>
      <c r="C1817" s="29">
        <v>1000</v>
      </c>
      <c r="D1817" s="29">
        <v>0</v>
      </c>
      <c r="E1817" s="29">
        <v>1000</v>
      </c>
      <c r="F1817" s="29">
        <v>0</v>
      </c>
      <c r="G1817" s="29">
        <v>0</v>
      </c>
      <c r="H1817" s="29">
        <v>1000</v>
      </c>
    </row>
    <row r="1818" spans="1:8" x14ac:dyDescent="0.2">
      <c r="A1818" s="30" t="s">
        <v>3492</v>
      </c>
      <c r="B1818" s="25" t="s">
        <v>3493</v>
      </c>
      <c r="C1818" s="29">
        <v>1000</v>
      </c>
      <c r="D1818" s="29">
        <v>0</v>
      </c>
      <c r="E1818" s="29">
        <v>1000</v>
      </c>
      <c r="F1818" s="29">
        <v>0</v>
      </c>
      <c r="G1818" s="29">
        <v>0</v>
      </c>
      <c r="H1818" s="29">
        <v>1000</v>
      </c>
    </row>
    <row r="1819" spans="1:8" x14ac:dyDescent="0.2">
      <c r="A1819" s="30" t="s">
        <v>3494</v>
      </c>
      <c r="B1819" s="25" t="s">
        <v>3495</v>
      </c>
      <c r="C1819" s="29">
        <v>1000</v>
      </c>
      <c r="D1819" s="29">
        <v>0</v>
      </c>
      <c r="E1819" s="29">
        <v>1000</v>
      </c>
      <c r="F1819" s="29">
        <v>0</v>
      </c>
      <c r="G1819" s="29">
        <v>0</v>
      </c>
      <c r="H1819" s="29">
        <v>1000</v>
      </c>
    </row>
    <row r="1820" spans="1:8" x14ac:dyDescent="0.2">
      <c r="A1820" s="30" t="s">
        <v>3496</v>
      </c>
      <c r="B1820" s="25" t="s">
        <v>3497</v>
      </c>
      <c r="C1820" s="29">
        <v>1000</v>
      </c>
      <c r="D1820" s="29">
        <v>0</v>
      </c>
      <c r="E1820" s="29">
        <v>1000</v>
      </c>
      <c r="F1820" s="29">
        <v>0</v>
      </c>
      <c r="G1820" s="29">
        <v>0</v>
      </c>
      <c r="H1820" s="29">
        <v>1000</v>
      </c>
    </row>
    <row r="1821" spans="1:8" x14ac:dyDescent="0.2">
      <c r="A1821" s="30" t="s">
        <v>3498</v>
      </c>
      <c r="B1821" s="25" t="s">
        <v>3499</v>
      </c>
      <c r="C1821" s="29">
        <v>1000</v>
      </c>
      <c r="D1821" s="29">
        <v>0</v>
      </c>
      <c r="E1821" s="29">
        <v>1000</v>
      </c>
      <c r="F1821" s="29">
        <v>0</v>
      </c>
      <c r="G1821" s="29">
        <v>0</v>
      </c>
      <c r="H1821" s="29">
        <v>1000</v>
      </c>
    </row>
    <row r="1822" spans="1:8" x14ac:dyDescent="0.2">
      <c r="A1822" s="30" t="s">
        <v>3500</v>
      </c>
      <c r="B1822" s="25" t="s">
        <v>3501</v>
      </c>
      <c r="C1822" s="29">
        <v>1000</v>
      </c>
      <c r="D1822" s="29">
        <v>0</v>
      </c>
      <c r="E1822" s="29">
        <v>1000</v>
      </c>
      <c r="F1822" s="29">
        <v>0</v>
      </c>
      <c r="G1822" s="29">
        <v>0</v>
      </c>
      <c r="H1822" s="29">
        <v>1000</v>
      </c>
    </row>
    <row r="1823" spans="1:8" x14ac:dyDescent="0.2">
      <c r="A1823" s="30" t="s">
        <v>3502</v>
      </c>
      <c r="B1823" s="25" t="s">
        <v>3503</v>
      </c>
      <c r="C1823" s="29">
        <v>1000</v>
      </c>
      <c r="D1823" s="29">
        <v>0</v>
      </c>
      <c r="E1823" s="29">
        <v>1000</v>
      </c>
      <c r="F1823" s="29">
        <v>0</v>
      </c>
      <c r="G1823" s="29">
        <v>0</v>
      </c>
      <c r="H1823" s="29">
        <v>1000</v>
      </c>
    </row>
    <row r="1824" spans="1:8" x14ac:dyDescent="0.2">
      <c r="A1824" s="30" t="s">
        <v>3504</v>
      </c>
      <c r="B1824" s="25" t="s">
        <v>3505</v>
      </c>
      <c r="C1824" s="29">
        <v>1000</v>
      </c>
      <c r="D1824" s="29">
        <v>0</v>
      </c>
      <c r="E1824" s="29">
        <v>1000</v>
      </c>
      <c r="F1824" s="29">
        <v>0</v>
      </c>
      <c r="G1824" s="29">
        <v>0</v>
      </c>
      <c r="H1824" s="29">
        <v>1000</v>
      </c>
    </row>
    <row r="1825" spans="1:8" x14ac:dyDescent="0.2">
      <c r="A1825" s="30" t="s">
        <v>3506</v>
      </c>
      <c r="B1825" s="25" t="s">
        <v>3507</v>
      </c>
      <c r="C1825" s="29">
        <v>1000</v>
      </c>
      <c r="D1825" s="29">
        <v>0</v>
      </c>
      <c r="E1825" s="29">
        <v>1000</v>
      </c>
      <c r="F1825" s="29">
        <v>0</v>
      </c>
      <c r="G1825" s="29">
        <v>0</v>
      </c>
      <c r="H1825" s="29">
        <v>1000</v>
      </c>
    </row>
    <row r="1826" spans="1:8" x14ac:dyDescent="0.2">
      <c r="A1826" s="30" t="s">
        <v>3508</v>
      </c>
      <c r="B1826" s="25" t="s">
        <v>3509</v>
      </c>
      <c r="C1826" s="29">
        <v>1000</v>
      </c>
      <c r="D1826" s="29">
        <v>0</v>
      </c>
      <c r="E1826" s="29">
        <v>1000</v>
      </c>
      <c r="F1826" s="29">
        <v>0</v>
      </c>
      <c r="G1826" s="29">
        <v>0</v>
      </c>
      <c r="H1826" s="29">
        <v>1000</v>
      </c>
    </row>
    <row r="1827" spans="1:8" x14ac:dyDescent="0.2">
      <c r="A1827" s="30" t="s">
        <v>3510</v>
      </c>
      <c r="B1827" s="25" t="s">
        <v>3511</v>
      </c>
      <c r="C1827" s="29">
        <v>750</v>
      </c>
      <c r="D1827" s="29">
        <v>0</v>
      </c>
      <c r="E1827" s="29">
        <v>750</v>
      </c>
      <c r="F1827" s="29">
        <v>0</v>
      </c>
      <c r="G1827" s="29">
        <v>0</v>
      </c>
      <c r="H1827" s="29">
        <v>750</v>
      </c>
    </row>
    <row r="1828" spans="1:8" x14ac:dyDescent="0.2">
      <c r="A1828" s="30" t="s">
        <v>3512</v>
      </c>
      <c r="B1828" s="25" t="s">
        <v>3513</v>
      </c>
      <c r="C1828" s="29">
        <v>750</v>
      </c>
      <c r="D1828" s="29">
        <v>0</v>
      </c>
      <c r="E1828" s="29">
        <v>750</v>
      </c>
      <c r="F1828" s="29">
        <v>0</v>
      </c>
      <c r="G1828" s="29">
        <v>0</v>
      </c>
      <c r="H1828" s="29">
        <v>750</v>
      </c>
    </row>
    <row r="1829" spans="1:8" x14ac:dyDescent="0.2">
      <c r="A1829" s="30" t="s">
        <v>3514</v>
      </c>
      <c r="B1829" s="25" t="s">
        <v>3515</v>
      </c>
      <c r="C1829" s="29">
        <v>750</v>
      </c>
      <c r="D1829" s="29">
        <v>0</v>
      </c>
      <c r="E1829" s="29">
        <v>750</v>
      </c>
      <c r="F1829" s="29">
        <v>0</v>
      </c>
      <c r="G1829" s="29">
        <v>0</v>
      </c>
      <c r="H1829" s="29">
        <v>750</v>
      </c>
    </row>
    <row r="1830" spans="1:8" x14ac:dyDescent="0.2">
      <c r="A1830" s="30" t="s">
        <v>3516</v>
      </c>
      <c r="B1830" s="25" t="s">
        <v>3517</v>
      </c>
      <c r="C1830" s="29">
        <v>750</v>
      </c>
      <c r="D1830" s="29">
        <v>0</v>
      </c>
      <c r="E1830" s="29">
        <v>750</v>
      </c>
      <c r="F1830" s="29">
        <v>0</v>
      </c>
      <c r="G1830" s="29">
        <v>0</v>
      </c>
      <c r="H1830" s="29">
        <v>750</v>
      </c>
    </row>
    <row r="1831" spans="1:8" x14ac:dyDescent="0.2">
      <c r="A1831" s="30" t="s">
        <v>3518</v>
      </c>
      <c r="B1831" s="25" t="s">
        <v>3519</v>
      </c>
      <c r="C1831" s="29">
        <v>750</v>
      </c>
      <c r="D1831" s="29">
        <v>0</v>
      </c>
      <c r="E1831" s="29">
        <v>750</v>
      </c>
      <c r="F1831" s="29">
        <v>0</v>
      </c>
      <c r="G1831" s="29">
        <v>0</v>
      </c>
      <c r="H1831" s="29">
        <v>750</v>
      </c>
    </row>
    <row r="1832" spans="1:8" x14ac:dyDescent="0.2">
      <c r="A1832" s="30" t="s">
        <v>3520</v>
      </c>
      <c r="B1832" s="25" t="s">
        <v>3521</v>
      </c>
      <c r="C1832" s="29">
        <v>750</v>
      </c>
      <c r="D1832" s="29">
        <v>0</v>
      </c>
      <c r="E1832" s="29">
        <v>750</v>
      </c>
      <c r="F1832" s="29">
        <v>0</v>
      </c>
      <c r="G1832" s="29">
        <v>0</v>
      </c>
      <c r="H1832" s="29">
        <v>750</v>
      </c>
    </row>
    <row r="1833" spans="1:8" x14ac:dyDescent="0.2">
      <c r="A1833" s="30" t="s">
        <v>3522</v>
      </c>
      <c r="B1833" s="25" t="s">
        <v>3523</v>
      </c>
      <c r="C1833" s="29">
        <v>750</v>
      </c>
      <c r="D1833" s="29">
        <v>0</v>
      </c>
      <c r="E1833" s="29">
        <v>750</v>
      </c>
      <c r="F1833" s="29">
        <v>0</v>
      </c>
      <c r="G1833" s="29">
        <v>0</v>
      </c>
      <c r="H1833" s="29">
        <v>750</v>
      </c>
    </row>
    <row r="1834" spans="1:8" x14ac:dyDescent="0.2">
      <c r="A1834" s="30" t="s">
        <v>3524</v>
      </c>
      <c r="B1834" s="25" t="s">
        <v>3525</v>
      </c>
      <c r="C1834" s="29">
        <v>750</v>
      </c>
      <c r="D1834" s="29">
        <v>0</v>
      </c>
      <c r="E1834" s="29">
        <v>750</v>
      </c>
      <c r="F1834" s="29">
        <v>0</v>
      </c>
      <c r="G1834" s="29">
        <v>0</v>
      </c>
      <c r="H1834" s="29">
        <v>750</v>
      </c>
    </row>
    <row r="1835" spans="1:8" x14ac:dyDescent="0.2">
      <c r="A1835" s="30" t="s">
        <v>3526</v>
      </c>
      <c r="B1835" s="25" t="s">
        <v>3527</v>
      </c>
      <c r="C1835" s="29">
        <v>750</v>
      </c>
      <c r="D1835" s="29">
        <v>0</v>
      </c>
      <c r="E1835" s="29">
        <v>750</v>
      </c>
      <c r="F1835" s="29">
        <v>0</v>
      </c>
      <c r="G1835" s="29">
        <v>0</v>
      </c>
      <c r="H1835" s="29">
        <v>750</v>
      </c>
    </row>
    <row r="1836" spans="1:8" x14ac:dyDescent="0.2">
      <c r="A1836" s="30" t="s">
        <v>3528</v>
      </c>
      <c r="B1836" s="25" t="s">
        <v>3529</v>
      </c>
      <c r="C1836" s="29">
        <v>750</v>
      </c>
      <c r="D1836" s="29">
        <v>0</v>
      </c>
      <c r="E1836" s="29">
        <v>750</v>
      </c>
      <c r="F1836" s="29">
        <v>0</v>
      </c>
      <c r="G1836" s="29">
        <v>0</v>
      </c>
      <c r="H1836" s="29">
        <v>750</v>
      </c>
    </row>
    <row r="1837" spans="1:8" x14ac:dyDescent="0.2">
      <c r="A1837" s="30" t="s">
        <v>3530</v>
      </c>
      <c r="B1837" s="25" t="s">
        <v>3531</v>
      </c>
      <c r="C1837" s="29">
        <v>750</v>
      </c>
      <c r="D1837" s="29">
        <v>0</v>
      </c>
      <c r="E1837" s="29">
        <v>750</v>
      </c>
      <c r="F1837" s="29">
        <v>0</v>
      </c>
      <c r="G1837" s="29">
        <v>0</v>
      </c>
      <c r="H1837" s="29">
        <v>750</v>
      </c>
    </row>
    <row r="1838" spans="1:8" x14ac:dyDescent="0.2">
      <c r="A1838" s="30" t="s">
        <v>3532</v>
      </c>
      <c r="B1838" s="25" t="s">
        <v>3533</v>
      </c>
      <c r="C1838" s="29">
        <v>750</v>
      </c>
      <c r="D1838" s="29">
        <v>0</v>
      </c>
      <c r="E1838" s="29">
        <v>750</v>
      </c>
      <c r="F1838" s="29">
        <v>0</v>
      </c>
      <c r="G1838" s="29">
        <v>0</v>
      </c>
      <c r="H1838" s="29">
        <v>750</v>
      </c>
    </row>
    <row r="1839" spans="1:8" x14ac:dyDescent="0.2">
      <c r="A1839" s="30" t="s">
        <v>3534</v>
      </c>
      <c r="B1839" s="25" t="s">
        <v>3535</v>
      </c>
      <c r="C1839" s="29">
        <v>750</v>
      </c>
      <c r="D1839" s="29">
        <v>0</v>
      </c>
      <c r="E1839" s="29">
        <v>750</v>
      </c>
      <c r="F1839" s="29">
        <v>0</v>
      </c>
      <c r="G1839" s="29">
        <v>0</v>
      </c>
      <c r="H1839" s="29">
        <v>750</v>
      </c>
    </row>
    <row r="1840" spans="1:8" x14ac:dyDescent="0.2">
      <c r="A1840" s="30" t="s">
        <v>3536</v>
      </c>
      <c r="B1840" s="25" t="s">
        <v>3537</v>
      </c>
      <c r="C1840" s="29">
        <v>750</v>
      </c>
      <c r="D1840" s="29">
        <v>0</v>
      </c>
      <c r="E1840" s="29">
        <v>750</v>
      </c>
      <c r="F1840" s="29">
        <v>0</v>
      </c>
      <c r="G1840" s="29">
        <v>0</v>
      </c>
      <c r="H1840" s="29">
        <v>750</v>
      </c>
    </row>
    <row r="1841" spans="1:8" x14ac:dyDescent="0.2">
      <c r="A1841" s="30" t="s">
        <v>3538</v>
      </c>
      <c r="B1841" s="25" t="s">
        <v>3539</v>
      </c>
      <c r="C1841" s="29">
        <v>750</v>
      </c>
      <c r="D1841" s="29">
        <v>0</v>
      </c>
      <c r="E1841" s="29">
        <v>750</v>
      </c>
      <c r="F1841" s="29">
        <v>0</v>
      </c>
      <c r="G1841" s="29">
        <v>0</v>
      </c>
      <c r="H1841" s="29">
        <v>750</v>
      </c>
    </row>
    <row r="1842" spans="1:8" x14ac:dyDescent="0.2">
      <c r="A1842" s="30" t="s">
        <v>3540</v>
      </c>
      <c r="B1842" s="25" t="s">
        <v>3541</v>
      </c>
      <c r="C1842" s="29">
        <v>1000</v>
      </c>
      <c r="D1842" s="29">
        <v>0</v>
      </c>
      <c r="E1842" s="29">
        <v>1000</v>
      </c>
      <c r="F1842" s="29">
        <v>0</v>
      </c>
      <c r="G1842" s="29">
        <v>0</v>
      </c>
      <c r="H1842" s="29">
        <v>1000</v>
      </c>
    </row>
    <row r="1843" spans="1:8" x14ac:dyDescent="0.2">
      <c r="A1843" s="30" t="s">
        <v>3542</v>
      </c>
      <c r="B1843" s="25" t="s">
        <v>3543</v>
      </c>
      <c r="C1843" s="29">
        <v>750</v>
      </c>
      <c r="D1843" s="29">
        <v>0</v>
      </c>
      <c r="E1843" s="29">
        <v>750</v>
      </c>
      <c r="F1843" s="29">
        <v>0</v>
      </c>
      <c r="G1843" s="29">
        <v>0</v>
      </c>
      <c r="H1843" s="29">
        <v>750</v>
      </c>
    </row>
    <row r="1844" spans="1:8" x14ac:dyDescent="0.2">
      <c r="A1844" s="30" t="s">
        <v>3544</v>
      </c>
      <c r="B1844" s="25" t="s">
        <v>3545</v>
      </c>
      <c r="C1844" s="29">
        <v>750</v>
      </c>
      <c r="D1844" s="29">
        <v>0</v>
      </c>
      <c r="E1844" s="29">
        <v>750</v>
      </c>
      <c r="F1844" s="29">
        <v>0</v>
      </c>
      <c r="G1844" s="29">
        <v>0</v>
      </c>
      <c r="H1844" s="29">
        <v>750</v>
      </c>
    </row>
    <row r="1845" spans="1:8" x14ac:dyDescent="0.2">
      <c r="A1845" s="30" t="s">
        <v>3546</v>
      </c>
      <c r="B1845" s="25" t="s">
        <v>3547</v>
      </c>
      <c r="C1845" s="29">
        <v>750</v>
      </c>
      <c r="D1845" s="29">
        <v>0</v>
      </c>
      <c r="E1845" s="29">
        <v>750</v>
      </c>
      <c r="F1845" s="29">
        <v>0</v>
      </c>
      <c r="G1845" s="29">
        <v>0</v>
      </c>
      <c r="H1845" s="29">
        <v>750</v>
      </c>
    </row>
    <row r="1846" spans="1:8" x14ac:dyDescent="0.2">
      <c r="A1846" s="30" t="s">
        <v>3548</v>
      </c>
      <c r="B1846" s="25" t="s">
        <v>3549</v>
      </c>
      <c r="C1846" s="29">
        <v>750</v>
      </c>
      <c r="D1846" s="29">
        <v>0</v>
      </c>
      <c r="E1846" s="29">
        <v>750</v>
      </c>
      <c r="F1846" s="29">
        <v>0</v>
      </c>
      <c r="G1846" s="29">
        <v>0</v>
      </c>
      <c r="H1846" s="29">
        <v>750</v>
      </c>
    </row>
    <row r="1847" spans="1:8" x14ac:dyDescent="0.2">
      <c r="A1847" s="30" t="s">
        <v>3550</v>
      </c>
      <c r="B1847" s="25" t="s">
        <v>3551</v>
      </c>
      <c r="C1847" s="29">
        <v>750</v>
      </c>
      <c r="D1847" s="29">
        <v>0</v>
      </c>
      <c r="E1847" s="29">
        <v>750</v>
      </c>
      <c r="F1847" s="29">
        <v>0</v>
      </c>
      <c r="G1847" s="29">
        <v>0</v>
      </c>
      <c r="H1847" s="29">
        <v>750</v>
      </c>
    </row>
    <row r="1848" spans="1:8" x14ac:dyDescent="0.2">
      <c r="A1848" s="30" t="s">
        <v>3552</v>
      </c>
      <c r="B1848" s="25" t="s">
        <v>3553</v>
      </c>
      <c r="C1848" s="29">
        <v>750</v>
      </c>
      <c r="D1848" s="29">
        <v>0</v>
      </c>
      <c r="E1848" s="29">
        <v>750</v>
      </c>
      <c r="F1848" s="29">
        <v>0</v>
      </c>
      <c r="G1848" s="29">
        <v>0</v>
      </c>
      <c r="H1848" s="29">
        <v>750</v>
      </c>
    </row>
    <row r="1849" spans="1:8" x14ac:dyDescent="0.2">
      <c r="A1849" s="30" t="s">
        <v>3554</v>
      </c>
      <c r="B1849" s="25" t="s">
        <v>3555</v>
      </c>
      <c r="C1849" s="29">
        <v>750</v>
      </c>
      <c r="D1849" s="29">
        <v>0</v>
      </c>
      <c r="E1849" s="29">
        <v>750</v>
      </c>
      <c r="F1849" s="29">
        <v>0</v>
      </c>
      <c r="G1849" s="29">
        <v>0</v>
      </c>
      <c r="H1849" s="29">
        <v>750</v>
      </c>
    </row>
    <row r="1850" spans="1:8" x14ac:dyDescent="0.2">
      <c r="A1850" s="30" t="s">
        <v>3556</v>
      </c>
      <c r="B1850" s="25" t="s">
        <v>3557</v>
      </c>
      <c r="C1850" s="29">
        <v>750</v>
      </c>
      <c r="D1850" s="29">
        <v>0</v>
      </c>
      <c r="E1850" s="29">
        <v>750</v>
      </c>
      <c r="F1850" s="29">
        <v>0</v>
      </c>
      <c r="G1850" s="29">
        <v>0</v>
      </c>
      <c r="H1850" s="29">
        <v>750</v>
      </c>
    </row>
    <row r="1851" spans="1:8" x14ac:dyDescent="0.2">
      <c r="A1851" s="30" t="s">
        <v>3558</v>
      </c>
      <c r="B1851" s="25" t="s">
        <v>3559</v>
      </c>
      <c r="C1851" s="29">
        <v>750</v>
      </c>
      <c r="D1851" s="29">
        <v>0</v>
      </c>
      <c r="E1851" s="29">
        <v>750</v>
      </c>
      <c r="F1851" s="29">
        <v>0</v>
      </c>
      <c r="G1851" s="29">
        <v>0</v>
      </c>
      <c r="H1851" s="29">
        <v>750</v>
      </c>
    </row>
    <row r="1852" spans="1:8" x14ac:dyDescent="0.2">
      <c r="A1852" s="30" t="s">
        <v>3560</v>
      </c>
      <c r="B1852" s="25" t="s">
        <v>3561</v>
      </c>
      <c r="C1852" s="29">
        <v>750</v>
      </c>
      <c r="D1852" s="29">
        <v>0</v>
      </c>
      <c r="E1852" s="29">
        <v>750</v>
      </c>
      <c r="F1852" s="29">
        <v>0</v>
      </c>
      <c r="G1852" s="29">
        <v>0</v>
      </c>
      <c r="H1852" s="29">
        <v>750</v>
      </c>
    </row>
    <row r="1853" spans="1:8" x14ac:dyDescent="0.2">
      <c r="A1853" s="30" t="s">
        <v>3562</v>
      </c>
      <c r="B1853" s="25" t="s">
        <v>3563</v>
      </c>
      <c r="C1853" s="29">
        <v>750</v>
      </c>
      <c r="D1853" s="29">
        <v>0</v>
      </c>
      <c r="E1853" s="29">
        <v>750</v>
      </c>
      <c r="F1853" s="29">
        <v>0</v>
      </c>
      <c r="G1853" s="29">
        <v>0</v>
      </c>
      <c r="H1853" s="29">
        <v>750</v>
      </c>
    </row>
    <row r="1854" spans="1:8" x14ac:dyDescent="0.2">
      <c r="A1854" s="30" t="s">
        <v>3564</v>
      </c>
      <c r="B1854" s="25" t="s">
        <v>3565</v>
      </c>
      <c r="C1854" s="29">
        <v>750</v>
      </c>
      <c r="D1854" s="29">
        <v>0</v>
      </c>
      <c r="E1854" s="29">
        <v>750</v>
      </c>
      <c r="F1854" s="29">
        <v>0</v>
      </c>
      <c r="G1854" s="29">
        <v>0</v>
      </c>
      <c r="H1854" s="29">
        <v>750</v>
      </c>
    </row>
    <row r="1855" spans="1:8" x14ac:dyDescent="0.2">
      <c r="A1855" s="30" t="s">
        <v>3566</v>
      </c>
      <c r="B1855" s="25" t="s">
        <v>3567</v>
      </c>
      <c r="C1855" s="29">
        <v>750</v>
      </c>
      <c r="D1855" s="29">
        <v>0</v>
      </c>
      <c r="E1855" s="29">
        <v>750</v>
      </c>
      <c r="F1855" s="29">
        <v>0</v>
      </c>
      <c r="G1855" s="29">
        <v>0</v>
      </c>
      <c r="H1855" s="29">
        <v>750</v>
      </c>
    </row>
    <row r="1856" spans="1:8" x14ac:dyDescent="0.2">
      <c r="A1856" s="30" t="s">
        <v>3568</v>
      </c>
      <c r="B1856" s="25" t="s">
        <v>3569</v>
      </c>
      <c r="C1856" s="29">
        <v>750</v>
      </c>
      <c r="D1856" s="29">
        <v>0</v>
      </c>
      <c r="E1856" s="29">
        <v>750</v>
      </c>
      <c r="F1856" s="29">
        <v>0</v>
      </c>
      <c r="G1856" s="29">
        <v>0</v>
      </c>
      <c r="H1856" s="29">
        <v>750</v>
      </c>
    </row>
    <row r="1857" spans="1:8" x14ac:dyDescent="0.2">
      <c r="A1857" s="30" t="s">
        <v>3570</v>
      </c>
      <c r="B1857" s="25" t="s">
        <v>3571</v>
      </c>
      <c r="C1857" s="29">
        <v>750</v>
      </c>
      <c r="D1857" s="29">
        <v>0</v>
      </c>
      <c r="E1857" s="29">
        <v>750</v>
      </c>
      <c r="F1857" s="29">
        <v>0</v>
      </c>
      <c r="G1857" s="29">
        <v>0</v>
      </c>
      <c r="H1857" s="29">
        <v>750</v>
      </c>
    </row>
    <row r="1858" spans="1:8" x14ac:dyDescent="0.2">
      <c r="A1858" s="30" t="s">
        <v>3572</v>
      </c>
      <c r="B1858" s="25" t="s">
        <v>3573</v>
      </c>
      <c r="C1858" s="29">
        <v>750</v>
      </c>
      <c r="D1858" s="29">
        <v>0</v>
      </c>
      <c r="E1858" s="29">
        <v>750</v>
      </c>
      <c r="F1858" s="29">
        <v>0</v>
      </c>
      <c r="G1858" s="29">
        <v>0</v>
      </c>
      <c r="H1858" s="29">
        <v>750</v>
      </c>
    </row>
    <row r="1859" spans="1:8" x14ac:dyDescent="0.2">
      <c r="A1859" s="30" t="s">
        <v>3574</v>
      </c>
      <c r="B1859" s="25" t="s">
        <v>3575</v>
      </c>
      <c r="C1859" s="29">
        <v>750</v>
      </c>
      <c r="D1859" s="29">
        <v>0</v>
      </c>
      <c r="E1859" s="29">
        <v>750</v>
      </c>
      <c r="F1859" s="29">
        <v>0</v>
      </c>
      <c r="G1859" s="29">
        <v>0</v>
      </c>
      <c r="H1859" s="29">
        <v>750</v>
      </c>
    </row>
    <row r="1860" spans="1:8" x14ac:dyDescent="0.2">
      <c r="A1860" s="30" t="s">
        <v>3576</v>
      </c>
      <c r="B1860" s="25" t="s">
        <v>3577</v>
      </c>
      <c r="C1860" s="29">
        <v>750</v>
      </c>
      <c r="D1860" s="29">
        <v>0</v>
      </c>
      <c r="E1860" s="29">
        <v>750</v>
      </c>
      <c r="F1860" s="29">
        <v>0</v>
      </c>
      <c r="G1860" s="29">
        <v>0</v>
      </c>
      <c r="H1860" s="29">
        <v>750</v>
      </c>
    </row>
    <row r="1861" spans="1:8" x14ac:dyDescent="0.2">
      <c r="A1861" s="30" t="s">
        <v>3578</v>
      </c>
      <c r="B1861" s="25" t="s">
        <v>3579</v>
      </c>
      <c r="C1861" s="29">
        <v>750</v>
      </c>
      <c r="D1861" s="29">
        <v>0</v>
      </c>
      <c r="E1861" s="29">
        <v>750</v>
      </c>
      <c r="F1861" s="29">
        <v>0</v>
      </c>
      <c r="G1861" s="29">
        <v>0</v>
      </c>
      <c r="H1861" s="29">
        <v>750</v>
      </c>
    </row>
    <row r="1862" spans="1:8" x14ac:dyDescent="0.2">
      <c r="A1862" s="30" t="s">
        <v>3580</v>
      </c>
      <c r="B1862" s="25" t="s">
        <v>3581</v>
      </c>
      <c r="C1862" s="29">
        <v>750</v>
      </c>
      <c r="D1862" s="29">
        <v>0</v>
      </c>
      <c r="E1862" s="29">
        <v>750</v>
      </c>
      <c r="F1862" s="29">
        <v>0</v>
      </c>
      <c r="G1862" s="29">
        <v>0</v>
      </c>
      <c r="H1862" s="29">
        <v>750</v>
      </c>
    </row>
    <row r="1863" spans="1:8" x14ac:dyDescent="0.2">
      <c r="A1863" s="30" t="s">
        <v>3582</v>
      </c>
      <c r="B1863" s="25" t="s">
        <v>3583</v>
      </c>
      <c r="C1863" s="29">
        <v>750</v>
      </c>
      <c r="D1863" s="29">
        <v>0</v>
      </c>
      <c r="E1863" s="29">
        <v>750</v>
      </c>
      <c r="F1863" s="29">
        <v>0</v>
      </c>
      <c r="G1863" s="29">
        <v>0</v>
      </c>
      <c r="H1863" s="29">
        <v>750</v>
      </c>
    </row>
    <row r="1864" spans="1:8" x14ac:dyDescent="0.2">
      <c r="A1864" s="30" t="s">
        <v>3584</v>
      </c>
      <c r="B1864" s="25" t="s">
        <v>3585</v>
      </c>
      <c r="C1864" s="29">
        <v>750</v>
      </c>
      <c r="D1864" s="29">
        <v>0</v>
      </c>
      <c r="E1864" s="29">
        <v>750</v>
      </c>
      <c r="F1864" s="29">
        <v>0</v>
      </c>
      <c r="G1864" s="29">
        <v>0</v>
      </c>
      <c r="H1864" s="29">
        <v>750</v>
      </c>
    </row>
    <row r="1865" spans="1:8" x14ac:dyDescent="0.2">
      <c r="A1865" s="30" t="s">
        <v>3586</v>
      </c>
      <c r="B1865" s="25" t="s">
        <v>3587</v>
      </c>
      <c r="C1865" s="29">
        <v>750</v>
      </c>
      <c r="D1865" s="29">
        <v>0</v>
      </c>
      <c r="E1865" s="29">
        <v>750</v>
      </c>
      <c r="F1865" s="29">
        <v>0</v>
      </c>
      <c r="G1865" s="29">
        <v>0</v>
      </c>
      <c r="H1865" s="29">
        <v>750</v>
      </c>
    </row>
    <row r="1866" spans="1:8" x14ac:dyDescent="0.2">
      <c r="A1866" s="30" t="s">
        <v>3588</v>
      </c>
      <c r="B1866" s="25" t="s">
        <v>3589</v>
      </c>
      <c r="C1866" s="29">
        <v>750</v>
      </c>
      <c r="D1866" s="29">
        <v>0</v>
      </c>
      <c r="E1866" s="29">
        <v>750</v>
      </c>
      <c r="F1866" s="29">
        <v>0</v>
      </c>
      <c r="G1866" s="29">
        <v>0</v>
      </c>
      <c r="H1866" s="29">
        <v>750</v>
      </c>
    </row>
    <row r="1867" spans="1:8" x14ac:dyDescent="0.2">
      <c r="A1867" s="30" t="s">
        <v>3590</v>
      </c>
      <c r="B1867" s="25" t="s">
        <v>3591</v>
      </c>
      <c r="C1867" s="29">
        <v>750</v>
      </c>
      <c r="D1867" s="29">
        <v>0</v>
      </c>
      <c r="E1867" s="29">
        <v>750</v>
      </c>
      <c r="F1867" s="29">
        <v>0</v>
      </c>
      <c r="G1867" s="29">
        <v>0</v>
      </c>
      <c r="H1867" s="29">
        <v>750</v>
      </c>
    </row>
    <row r="1868" spans="1:8" x14ac:dyDescent="0.2">
      <c r="A1868" s="30" t="s">
        <v>3592</v>
      </c>
      <c r="B1868" s="25" t="s">
        <v>3593</v>
      </c>
      <c r="C1868" s="29">
        <v>750</v>
      </c>
      <c r="D1868" s="29">
        <v>0</v>
      </c>
      <c r="E1868" s="29">
        <v>750</v>
      </c>
      <c r="F1868" s="29">
        <v>0</v>
      </c>
      <c r="G1868" s="29">
        <v>0</v>
      </c>
      <c r="H1868" s="29">
        <v>750</v>
      </c>
    </row>
    <row r="1869" spans="1:8" x14ac:dyDescent="0.2">
      <c r="A1869" s="30" t="s">
        <v>3594</v>
      </c>
      <c r="B1869" s="25" t="s">
        <v>3595</v>
      </c>
      <c r="C1869" s="29">
        <v>750</v>
      </c>
      <c r="D1869" s="29">
        <v>0</v>
      </c>
      <c r="E1869" s="29">
        <v>750</v>
      </c>
      <c r="F1869" s="29">
        <v>0</v>
      </c>
      <c r="G1869" s="29">
        <v>0</v>
      </c>
      <c r="H1869" s="29">
        <v>750</v>
      </c>
    </row>
    <row r="1870" spans="1:8" x14ac:dyDescent="0.2">
      <c r="A1870" s="30" t="s">
        <v>3596</v>
      </c>
      <c r="B1870" s="25" t="s">
        <v>3597</v>
      </c>
      <c r="C1870" s="29">
        <v>750</v>
      </c>
      <c r="D1870" s="29">
        <v>0</v>
      </c>
      <c r="E1870" s="29">
        <v>750</v>
      </c>
      <c r="F1870" s="29">
        <v>0</v>
      </c>
      <c r="G1870" s="29">
        <v>0</v>
      </c>
      <c r="H1870" s="29">
        <v>750</v>
      </c>
    </row>
    <row r="1871" spans="1:8" x14ac:dyDescent="0.2">
      <c r="A1871" s="30" t="s">
        <v>3598</v>
      </c>
      <c r="B1871" s="25" t="s">
        <v>3599</v>
      </c>
      <c r="C1871" s="29">
        <v>750</v>
      </c>
      <c r="D1871" s="29">
        <v>0</v>
      </c>
      <c r="E1871" s="29">
        <v>750</v>
      </c>
      <c r="F1871" s="29">
        <v>0</v>
      </c>
      <c r="G1871" s="29">
        <v>0</v>
      </c>
      <c r="H1871" s="29">
        <v>750</v>
      </c>
    </row>
    <row r="1872" spans="1:8" x14ac:dyDescent="0.2">
      <c r="A1872" s="30" t="s">
        <v>3600</v>
      </c>
      <c r="B1872" s="25" t="s">
        <v>3601</v>
      </c>
      <c r="C1872" s="29">
        <v>750</v>
      </c>
      <c r="D1872" s="29">
        <v>0</v>
      </c>
      <c r="E1872" s="29">
        <v>750</v>
      </c>
      <c r="F1872" s="29">
        <v>0</v>
      </c>
      <c r="G1872" s="29">
        <v>0</v>
      </c>
      <c r="H1872" s="29">
        <v>750</v>
      </c>
    </row>
    <row r="1873" spans="1:8" x14ac:dyDescent="0.2">
      <c r="A1873" s="30" t="s">
        <v>3602</v>
      </c>
      <c r="B1873" s="25" t="s">
        <v>3603</v>
      </c>
      <c r="C1873" s="29">
        <v>750</v>
      </c>
      <c r="D1873" s="29">
        <v>0</v>
      </c>
      <c r="E1873" s="29">
        <v>750</v>
      </c>
      <c r="F1873" s="29">
        <v>0</v>
      </c>
      <c r="G1873" s="29">
        <v>0</v>
      </c>
      <c r="H1873" s="29">
        <v>750</v>
      </c>
    </row>
    <row r="1874" spans="1:8" x14ac:dyDescent="0.2">
      <c r="A1874" s="30" t="s">
        <v>3604</v>
      </c>
      <c r="B1874" s="25" t="s">
        <v>3605</v>
      </c>
      <c r="C1874" s="29">
        <v>750</v>
      </c>
      <c r="D1874" s="29">
        <v>0</v>
      </c>
      <c r="E1874" s="29">
        <v>750</v>
      </c>
      <c r="F1874" s="29">
        <v>0</v>
      </c>
      <c r="G1874" s="29">
        <v>0</v>
      </c>
      <c r="H1874" s="29">
        <v>750</v>
      </c>
    </row>
    <row r="1875" spans="1:8" x14ac:dyDescent="0.2">
      <c r="A1875" s="30" t="s">
        <v>3606</v>
      </c>
      <c r="B1875" s="25" t="s">
        <v>3607</v>
      </c>
      <c r="C1875" s="29">
        <v>750</v>
      </c>
      <c r="D1875" s="29">
        <v>0</v>
      </c>
      <c r="E1875" s="29">
        <v>750</v>
      </c>
      <c r="F1875" s="29">
        <v>0</v>
      </c>
      <c r="G1875" s="29">
        <v>0</v>
      </c>
      <c r="H1875" s="29">
        <v>750</v>
      </c>
    </row>
    <row r="1876" spans="1:8" x14ac:dyDescent="0.2">
      <c r="A1876" s="30" t="s">
        <v>3608</v>
      </c>
      <c r="B1876" s="25" t="s">
        <v>3609</v>
      </c>
      <c r="C1876" s="29">
        <v>750</v>
      </c>
      <c r="D1876" s="29">
        <v>0</v>
      </c>
      <c r="E1876" s="29">
        <v>750</v>
      </c>
      <c r="F1876" s="29">
        <v>0</v>
      </c>
      <c r="G1876" s="29">
        <v>0</v>
      </c>
      <c r="H1876" s="29">
        <v>750</v>
      </c>
    </row>
    <row r="1877" spans="1:8" x14ac:dyDescent="0.2">
      <c r="A1877" s="30" t="s">
        <v>3610</v>
      </c>
      <c r="B1877" s="25" t="s">
        <v>3611</v>
      </c>
      <c r="C1877" s="29">
        <v>750</v>
      </c>
      <c r="D1877" s="29">
        <v>0</v>
      </c>
      <c r="E1877" s="29">
        <v>750</v>
      </c>
      <c r="F1877" s="29">
        <v>0</v>
      </c>
      <c r="G1877" s="29">
        <v>0</v>
      </c>
      <c r="H1877" s="29">
        <v>750</v>
      </c>
    </row>
    <row r="1878" spans="1:8" x14ac:dyDescent="0.2">
      <c r="A1878" s="30" t="s">
        <v>3612</v>
      </c>
      <c r="B1878" s="25" t="s">
        <v>3613</v>
      </c>
      <c r="C1878" s="29">
        <v>750</v>
      </c>
      <c r="D1878" s="29">
        <v>0</v>
      </c>
      <c r="E1878" s="29">
        <v>750</v>
      </c>
      <c r="F1878" s="29">
        <v>0</v>
      </c>
      <c r="G1878" s="29">
        <v>0</v>
      </c>
      <c r="H1878" s="29">
        <v>750</v>
      </c>
    </row>
    <row r="1879" spans="1:8" x14ac:dyDescent="0.2">
      <c r="A1879" s="30" t="s">
        <v>3614</v>
      </c>
      <c r="B1879" s="25" t="s">
        <v>3615</v>
      </c>
      <c r="C1879" s="29">
        <v>750</v>
      </c>
      <c r="D1879" s="29">
        <v>0</v>
      </c>
      <c r="E1879" s="29">
        <v>750</v>
      </c>
      <c r="F1879" s="29">
        <v>0</v>
      </c>
      <c r="G1879" s="29">
        <v>0</v>
      </c>
      <c r="H1879" s="29">
        <v>750</v>
      </c>
    </row>
    <row r="1880" spans="1:8" x14ac:dyDescent="0.2">
      <c r="A1880" s="30" t="s">
        <v>3616</v>
      </c>
      <c r="B1880" s="25" t="s">
        <v>3617</v>
      </c>
      <c r="C1880" s="29">
        <v>750</v>
      </c>
      <c r="D1880" s="29">
        <v>0</v>
      </c>
      <c r="E1880" s="29">
        <v>750</v>
      </c>
      <c r="F1880" s="29">
        <v>0</v>
      </c>
      <c r="G1880" s="29">
        <v>0</v>
      </c>
      <c r="H1880" s="29">
        <v>750</v>
      </c>
    </row>
    <row r="1881" spans="1:8" x14ac:dyDescent="0.2">
      <c r="A1881" s="30" t="s">
        <v>3618</v>
      </c>
      <c r="B1881" s="25" t="s">
        <v>3619</v>
      </c>
      <c r="C1881" s="29">
        <v>750</v>
      </c>
      <c r="D1881" s="29">
        <v>0</v>
      </c>
      <c r="E1881" s="29">
        <v>750</v>
      </c>
      <c r="F1881" s="29">
        <v>0</v>
      </c>
      <c r="G1881" s="29">
        <v>0</v>
      </c>
      <c r="H1881" s="29">
        <v>750</v>
      </c>
    </row>
    <row r="1882" spans="1:8" x14ac:dyDescent="0.2">
      <c r="A1882" s="30" t="s">
        <v>3620</v>
      </c>
      <c r="B1882" s="25" t="s">
        <v>3621</v>
      </c>
      <c r="C1882" s="29">
        <v>750</v>
      </c>
      <c r="D1882" s="29">
        <v>0</v>
      </c>
      <c r="E1882" s="29">
        <v>750</v>
      </c>
      <c r="F1882" s="29">
        <v>0</v>
      </c>
      <c r="G1882" s="29">
        <v>0</v>
      </c>
      <c r="H1882" s="29">
        <v>750</v>
      </c>
    </row>
    <row r="1883" spans="1:8" x14ac:dyDescent="0.2">
      <c r="A1883" s="30" t="s">
        <v>3622</v>
      </c>
      <c r="B1883" s="25" t="s">
        <v>3623</v>
      </c>
      <c r="C1883" s="29">
        <v>750</v>
      </c>
      <c r="D1883" s="29">
        <v>0</v>
      </c>
      <c r="E1883" s="29">
        <v>750</v>
      </c>
      <c r="F1883" s="29">
        <v>0</v>
      </c>
      <c r="G1883" s="29">
        <v>0</v>
      </c>
      <c r="H1883" s="29">
        <v>750</v>
      </c>
    </row>
    <row r="1884" spans="1:8" x14ac:dyDescent="0.2">
      <c r="A1884" s="30" t="s">
        <v>3624</v>
      </c>
      <c r="B1884" s="25" t="s">
        <v>3625</v>
      </c>
      <c r="C1884" s="29">
        <v>750</v>
      </c>
      <c r="D1884" s="29">
        <v>0</v>
      </c>
      <c r="E1884" s="29">
        <v>750</v>
      </c>
      <c r="F1884" s="29">
        <v>0</v>
      </c>
      <c r="G1884" s="29">
        <v>0</v>
      </c>
      <c r="H1884" s="29">
        <v>750</v>
      </c>
    </row>
    <row r="1885" spans="1:8" x14ac:dyDescent="0.2">
      <c r="A1885" s="30" t="s">
        <v>3626</v>
      </c>
      <c r="B1885" s="25" t="s">
        <v>3627</v>
      </c>
      <c r="C1885" s="29">
        <v>750</v>
      </c>
      <c r="D1885" s="29">
        <v>0</v>
      </c>
      <c r="E1885" s="29">
        <v>750</v>
      </c>
      <c r="F1885" s="29">
        <v>0</v>
      </c>
      <c r="G1885" s="29">
        <v>0</v>
      </c>
      <c r="H1885" s="29">
        <v>750</v>
      </c>
    </row>
    <row r="1886" spans="1:8" x14ac:dyDescent="0.2">
      <c r="A1886" s="30" t="s">
        <v>3628</v>
      </c>
      <c r="B1886" s="25" t="s">
        <v>3629</v>
      </c>
      <c r="C1886" s="29">
        <v>750</v>
      </c>
      <c r="D1886" s="29">
        <v>0</v>
      </c>
      <c r="E1886" s="29">
        <v>750</v>
      </c>
      <c r="F1886" s="29">
        <v>0</v>
      </c>
      <c r="G1886" s="29">
        <v>0</v>
      </c>
      <c r="H1886" s="29">
        <v>750</v>
      </c>
    </row>
    <row r="1887" spans="1:8" x14ac:dyDescent="0.2">
      <c r="A1887" s="30" t="s">
        <v>3630</v>
      </c>
      <c r="B1887" s="25" t="s">
        <v>3631</v>
      </c>
      <c r="C1887" s="29">
        <v>750</v>
      </c>
      <c r="D1887" s="29">
        <v>0</v>
      </c>
      <c r="E1887" s="29">
        <v>750</v>
      </c>
      <c r="F1887" s="29">
        <v>0</v>
      </c>
      <c r="G1887" s="29">
        <v>0</v>
      </c>
      <c r="H1887" s="29">
        <v>750</v>
      </c>
    </row>
    <row r="1888" spans="1:8" x14ac:dyDescent="0.2">
      <c r="A1888" s="30" t="s">
        <v>3632</v>
      </c>
      <c r="B1888" s="25" t="s">
        <v>3633</v>
      </c>
      <c r="C1888" s="29">
        <v>750</v>
      </c>
      <c r="D1888" s="29">
        <v>0</v>
      </c>
      <c r="E1888" s="29">
        <v>750</v>
      </c>
      <c r="F1888" s="29">
        <v>0</v>
      </c>
      <c r="G1888" s="29">
        <v>0</v>
      </c>
      <c r="H1888" s="29">
        <v>750</v>
      </c>
    </row>
    <row r="1889" spans="1:8" x14ac:dyDescent="0.2">
      <c r="A1889" s="30" t="s">
        <v>3634</v>
      </c>
      <c r="B1889" s="25" t="s">
        <v>3635</v>
      </c>
      <c r="C1889" s="29">
        <v>750</v>
      </c>
      <c r="D1889" s="29">
        <v>0</v>
      </c>
      <c r="E1889" s="29">
        <v>750</v>
      </c>
      <c r="F1889" s="29">
        <v>0</v>
      </c>
      <c r="G1889" s="29">
        <v>0</v>
      </c>
      <c r="H1889" s="29">
        <v>750</v>
      </c>
    </row>
    <row r="1890" spans="1:8" x14ac:dyDescent="0.2">
      <c r="A1890" s="30" t="s">
        <v>3636</v>
      </c>
      <c r="B1890" s="25" t="s">
        <v>3637</v>
      </c>
      <c r="C1890" s="29">
        <v>750</v>
      </c>
      <c r="D1890" s="29">
        <v>0</v>
      </c>
      <c r="E1890" s="29">
        <v>750</v>
      </c>
      <c r="F1890" s="29">
        <v>0</v>
      </c>
      <c r="G1890" s="29">
        <v>0</v>
      </c>
      <c r="H1890" s="29">
        <v>750</v>
      </c>
    </row>
    <row r="1891" spans="1:8" x14ac:dyDescent="0.2">
      <c r="A1891" s="30" t="s">
        <v>3638</v>
      </c>
      <c r="B1891" s="25" t="s">
        <v>3639</v>
      </c>
      <c r="C1891" s="29">
        <v>750</v>
      </c>
      <c r="D1891" s="29">
        <v>0</v>
      </c>
      <c r="E1891" s="29">
        <v>750</v>
      </c>
      <c r="F1891" s="29">
        <v>0</v>
      </c>
      <c r="G1891" s="29">
        <v>0</v>
      </c>
      <c r="H1891" s="29">
        <v>750</v>
      </c>
    </row>
    <row r="1892" spans="1:8" x14ac:dyDescent="0.2">
      <c r="A1892" s="30" t="s">
        <v>3640</v>
      </c>
      <c r="B1892" s="25" t="s">
        <v>3641</v>
      </c>
      <c r="C1892" s="29">
        <v>750</v>
      </c>
      <c r="D1892" s="29">
        <v>0</v>
      </c>
      <c r="E1892" s="29">
        <v>750</v>
      </c>
      <c r="F1892" s="29">
        <v>0</v>
      </c>
      <c r="G1892" s="29">
        <v>0</v>
      </c>
      <c r="H1892" s="29">
        <v>750</v>
      </c>
    </row>
    <row r="1893" spans="1:8" x14ac:dyDescent="0.2">
      <c r="A1893" s="30" t="s">
        <v>3642</v>
      </c>
      <c r="B1893" s="25" t="s">
        <v>3643</v>
      </c>
      <c r="C1893" s="29">
        <v>750</v>
      </c>
      <c r="D1893" s="29">
        <v>0</v>
      </c>
      <c r="E1893" s="29">
        <v>750</v>
      </c>
      <c r="F1893" s="29">
        <v>0</v>
      </c>
      <c r="G1893" s="29">
        <v>0</v>
      </c>
      <c r="H1893" s="29">
        <v>750</v>
      </c>
    </row>
    <row r="1894" spans="1:8" x14ac:dyDescent="0.2">
      <c r="A1894" s="30" t="s">
        <v>3644</v>
      </c>
      <c r="B1894" s="25" t="s">
        <v>3645</v>
      </c>
      <c r="C1894" s="29">
        <v>750</v>
      </c>
      <c r="D1894" s="29">
        <v>0</v>
      </c>
      <c r="E1894" s="29">
        <v>750</v>
      </c>
      <c r="F1894" s="29">
        <v>0</v>
      </c>
      <c r="G1894" s="29">
        <v>0</v>
      </c>
      <c r="H1894" s="29">
        <v>750</v>
      </c>
    </row>
    <row r="1895" spans="1:8" x14ac:dyDescent="0.2">
      <c r="A1895" s="30" t="s">
        <v>3646</v>
      </c>
      <c r="B1895" s="25" t="s">
        <v>3647</v>
      </c>
      <c r="C1895" s="29">
        <v>750</v>
      </c>
      <c r="D1895" s="29">
        <v>0</v>
      </c>
      <c r="E1895" s="29">
        <v>750</v>
      </c>
      <c r="F1895" s="29">
        <v>0</v>
      </c>
      <c r="G1895" s="29">
        <v>0</v>
      </c>
      <c r="H1895" s="29">
        <v>750</v>
      </c>
    </row>
    <row r="1896" spans="1:8" x14ac:dyDescent="0.2">
      <c r="A1896" s="30" t="s">
        <v>3648</v>
      </c>
      <c r="B1896" s="25" t="s">
        <v>3649</v>
      </c>
      <c r="C1896" s="29">
        <v>750</v>
      </c>
      <c r="D1896" s="29">
        <v>0</v>
      </c>
      <c r="E1896" s="29">
        <v>750</v>
      </c>
      <c r="F1896" s="29">
        <v>0</v>
      </c>
      <c r="G1896" s="29">
        <v>0</v>
      </c>
      <c r="H1896" s="29">
        <v>750</v>
      </c>
    </row>
    <row r="1897" spans="1:8" x14ac:dyDescent="0.2">
      <c r="A1897" s="30" t="s">
        <v>3650</v>
      </c>
      <c r="B1897" s="25" t="s">
        <v>3651</v>
      </c>
      <c r="C1897" s="29">
        <v>750</v>
      </c>
      <c r="D1897" s="29">
        <v>0</v>
      </c>
      <c r="E1897" s="29">
        <v>750</v>
      </c>
      <c r="F1897" s="29">
        <v>0</v>
      </c>
      <c r="G1897" s="29">
        <v>0</v>
      </c>
      <c r="H1897" s="29">
        <v>750</v>
      </c>
    </row>
    <row r="1898" spans="1:8" x14ac:dyDescent="0.2">
      <c r="A1898" s="30" t="s">
        <v>3652</v>
      </c>
      <c r="B1898" s="25" t="s">
        <v>3653</v>
      </c>
      <c r="C1898" s="29">
        <v>750</v>
      </c>
      <c r="D1898" s="29">
        <v>0</v>
      </c>
      <c r="E1898" s="29">
        <v>750</v>
      </c>
      <c r="F1898" s="29">
        <v>0</v>
      </c>
      <c r="G1898" s="29">
        <v>0</v>
      </c>
      <c r="H1898" s="29">
        <v>750</v>
      </c>
    </row>
    <row r="1899" spans="1:8" x14ac:dyDescent="0.2">
      <c r="A1899" s="30" t="s">
        <v>3654</v>
      </c>
      <c r="B1899" s="25" t="s">
        <v>3655</v>
      </c>
      <c r="C1899" s="29">
        <v>750</v>
      </c>
      <c r="D1899" s="29">
        <v>0</v>
      </c>
      <c r="E1899" s="29">
        <v>750</v>
      </c>
      <c r="F1899" s="29">
        <v>0</v>
      </c>
      <c r="G1899" s="29">
        <v>0</v>
      </c>
      <c r="H1899" s="29">
        <v>750</v>
      </c>
    </row>
    <row r="1900" spans="1:8" x14ac:dyDescent="0.2">
      <c r="A1900" s="30" t="s">
        <v>3656</v>
      </c>
      <c r="B1900" s="25" t="s">
        <v>3657</v>
      </c>
      <c r="C1900" s="29">
        <v>750</v>
      </c>
      <c r="D1900" s="29">
        <v>0</v>
      </c>
      <c r="E1900" s="29">
        <v>750</v>
      </c>
      <c r="F1900" s="29">
        <v>0</v>
      </c>
      <c r="G1900" s="29">
        <v>0</v>
      </c>
      <c r="H1900" s="29">
        <v>750</v>
      </c>
    </row>
    <row r="1901" spans="1:8" x14ac:dyDescent="0.2">
      <c r="A1901" s="30" t="s">
        <v>3658</v>
      </c>
      <c r="B1901" s="25" t="s">
        <v>3659</v>
      </c>
      <c r="C1901" s="29">
        <v>750</v>
      </c>
      <c r="D1901" s="29">
        <v>0</v>
      </c>
      <c r="E1901" s="29">
        <v>750</v>
      </c>
      <c r="F1901" s="29">
        <v>0</v>
      </c>
      <c r="G1901" s="29">
        <v>0</v>
      </c>
      <c r="H1901" s="29">
        <v>750</v>
      </c>
    </row>
    <row r="1902" spans="1:8" x14ac:dyDescent="0.2">
      <c r="A1902" s="30" t="s">
        <v>3660</v>
      </c>
      <c r="B1902" s="25" t="s">
        <v>3661</v>
      </c>
      <c r="C1902" s="29">
        <v>750</v>
      </c>
      <c r="D1902" s="29">
        <v>0</v>
      </c>
      <c r="E1902" s="29">
        <v>750</v>
      </c>
      <c r="F1902" s="29">
        <v>0</v>
      </c>
      <c r="G1902" s="29">
        <v>0</v>
      </c>
      <c r="H1902" s="29">
        <v>750</v>
      </c>
    </row>
    <row r="1903" spans="1:8" x14ac:dyDescent="0.2">
      <c r="A1903" s="30" t="s">
        <v>3662</v>
      </c>
      <c r="B1903" s="25" t="s">
        <v>3663</v>
      </c>
      <c r="C1903" s="29">
        <v>750</v>
      </c>
      <c r="D1903" s="29">
        <v>0</v>
      </c>
      <c r="E1903" s="29">
        <v>750</v>
      </c>
      <c r="F1903" s="29">
        <v>0</v>
      </c>
      <c r="G1903" s="29">
        <v>0</v>
      </c>
      <c r="H1903" s="29">
        <v>750</v>
      </c>
    </row>
    <row r="1904" spans="1:8" x14ac:dyDescent="0.2">
      <c r="A1904" s="30" t="s">
        <v>3664</v>
      </c>
      <c r="B1904" s="25" t="s">
        <v>3665</v>
      </c>
      <c r="C1904" s="29">
        <v>750</v>
      </c>
      <c r="D1904" s="29">
        <v>0</v>
      </c>
      <c r="E1904" s="29">
        <v>750</v>
      </c>
      <c r="F1904" s="29">
        <v>0</v>
      </c>
      <c r="G1904" s="29">
        <v>0</v>
      </c>
      <c r="H1904" s="29">
        <v>750</v>
      </c>
    </row>
    <row r="1905" spans="1:8" x14ac:dyDescent="0.2">
      <c r="A1905" s="30" t="s">
        <v>3666</v>
      </c>
      <c r="B1905" s="25" t="s">
        <v>3667</v>
      </c>
      <c r="C1905" s="29">
        <v>750</v>
      </c>
      <c r="D1905" s="29">
        <v>0</v>
      </c>
      <c r="E1905" s="29">
        <v>750</v>
      </c>
      <c r="F1905" s="29">
        <v>0</v>
      </c>
      <c r="G1905" s="29">
        <v>0</v>
      </c>
      <c r="H1905" s="29">
        <v>750</v>
      </c>
    </row>
    <row r="1906" spans="1:8" x14ac:dyDescent="0.2">
      <c r="A1906" s="30" t="s">
        <v>3668</v>
      </c>
      <c r="B1906" s="25" t="s">
        <v>3669</v>
      </c>
      <c r="C1906" s="29">
        <v>750</v>
      </c>
      <c r="D1906" s="29">
        <v>0</v>
      </c>
      <c r="E1906" s="29">
        <v>750</v>
      </c>
      <c r="F1906" s="29">
        <v>0</v>
      </c>
      <c r="G1906" s="29">
        <v>0</v>
      </c>
      <c r="H1906" s="29">
        <v>750</v>
      </c>
    </row>
    <row r="1907" spans="1:8" x14ac:dyDescent="0.2">
      <c r="A1907" s="30" t="s">
        <v>3670</v>
      </c>
      <c r="B1907" s="25" t="s">
        <v>3671</v>
      </c>
      <c r="C1907" s="29">
        <v>750</v>
      </c>
      <c r="D1907" s="29">
        <v>0</v>
      </c>
      <c r="E1907" s="29">
        <v>750</v>
      </c>
      <c r="F1907" s="29">
        <v>0</v>
      </c>
      <c r="G1907" s="29">
        <v>0</v>
      </c>
      <c r="H1907" s="29">
        <v>750</v>
      </c>
    </row>
    <row r="1908" spans="1:8" x14ac:dyDescent="0.2">
      <c r="A1908" s="30" t="s">
        <v>3672</v>
      </c>
      <c r="B1908" s="25" t="s">
        <v>3673</v>
      </c>
      <c r="C1908" s="29">
        <v>750</v>
      </c>
      <c r="D1908" s="29">
        <v>0</v>
      </c>
      <c r="E1908" s="29">
        <v>750</v>
      </c>
      <c r="F1908" s="29">
        <v>0</v>
      </c>
      <c r="G1908" s="29">
        <v>0</v>
      </c>
      <c r="H1908" s="29">
        <v>750</v>
      </c>
    </row>
    <row r="1909" spans="1:8" x14ac:dyDescent="0.2">
      <c r="A1909" s="30" t="s">
        <v>3674</v>
      </c>
      <c r="B1909" s="25" t="s">
        <v>3675</v>
      </c>
      <c r="C1909" s="29">
        <v>750</v>
      </c>
      <c r="D1909" s="29">
        <v>0</v>
      </c>
      <c r="E1909" s="29">
        <v>750</v>
      </c>
      <c r="F1909" s="29">
        <v>0</v>
      </c>
      <c r="G1909" s="29">
        <v>0</v>
      </c>
      <c r="H1909" s="29">
        <v>750</v>
      </c>
    </row>
    <row r="1910" spans="1:8" x14ac:dyDescent="0.2">
      <c r="A1910" s="30" t="s">
        <v>3676</v>
      </c>
      <c r="B1910" s="25" t="s">
        <v>3677</v>
      </c>
      <c r="C1910" s="29">
        <v>750</v>
      </c>
      <c r="D1910" s="29">
        <v>0</v>
      </c>
      <c r="E1910" s="29">
        <v>750</v>
      </c>
      <c r="F1910" s="29">
        <v>0</v>
      </c>
      <c r="G1910" s="29">
        <v>0</v>
      </c>
      <c r="H1910" s="29">
        <v>750</v>
      </c>
    </row>
    <row r="1911" spans="1:8" x14ac:dyDescent="0.2">
      <c r="A1911" s="30" t="s">
        <v>3678</v>
      </c>
      <c r="B1911" s="25" t="s">
        <v>3679</v>
      </c>
      <c r="C1911" s="29">
        <v>750</v>
      </c>
      <c r="D1911" s="29">
        <v>0</v>
      </c>
      <c r="E1911" s="29">
        <v>750</v>
      </c>
      <c r="F1911" s="29">
        <v>0</v>
      </c>
      <c r="G1911" s="29">
        <v>0</v>
      </c>
      <c r="H1911" s="29">
        <v>750</v>
      </c>
    </row>
    <row r="1912" spans="1:8" x14ac:dyDescent="0.2">
      <c r="A1912" s="30" t="s">
        <v>3680</v>
      </c>
      <c r="B1912" s="25" t="s">
        <v>3681</v>
      </c>
      <c r="C1912" s="29">
        <v>750</v>
      </c>
      <c r="D1912" s="29">
        <v>0</v>
      </c>
      <c r="E1912" s="29">
        <v>750</v>
      </c>
      <c r="F1912" s="29">
        <v>0</v>
      </c>
      <c r="G1912" s="29">
        <v>0</v>
      </c>
      <c r="H1912" s="29">
        <v>750</v>
      </c>
    </row>
    <row r="1913" spans="1:8" x14ac:dyDescent="0.2">
      <c r="A1913" s="30" t="s">
        <v>3682</v>
      </c>
      <c r="B1913" s="25" t="s">
        <v>3683</v>
      </c>
      <c r="C1913" s="29">
        <v>750</v>
      </c>
      <c r="D1913" s="29">
        <v>0</v>
      </c>
      <c r="E1913" s="29">
        <v>750</v>
      </c>
      <c r="F1913" s="29">
        <v>0</v>
      </c>
      <c r="G1913" s="29">
        <v>0</v>
      </c>
      <c r="H1913" s="29">
        <v>750</v>
      </c>
    </row>
    <row r="1914" spans="1:8" x14ac:dyDescent="0.2">
      <c r="A1914" s="30" t="s">
        <v>3684</v>
      </c>
      <c r="B1914" s="25" t="s">
        <v>3685</v>
      </c>
      <c r="C1914" s="29">
        <v>750</v>
      </c>
      <c r="D1914" s="29">
        <v>0</v>
      </c>
      <c r="E1914" s="29">
        <v>750</v>
      </c>
      <c r="F1914" s="29">
        <v>0</v>
      </c>
      <c r="G1914" s="29">
        <v>0</v>
      </c>
      <c r="H1914" s="29">
        <v>750</v>
      </c>
    </row>
    <row r="1915" spans="1:8" x14ac:dyDescent="0.2">
      <c r="A1915" s="30" t="s">
        <v>3686</v>
      </c>
      <c r="B1915" s="25" t="s">
        <v>3687</v>
      </c>
      <c r="C1915" s="29">
        <v>750</v>
      </c>
      <c r="D1915" s="29">
        <v>0</v>
      </c>
      <c r="E1915" s="29">
        <v>750</v>
      </c>
      <c r="F1915" s="29">
        <v>0</v>
      </c>
      <c r="G1915" s="29">
        <v>0</v>
      </c>
      <c r="H1915" s="29">
        <v>750</v>
      </c>
    </row>
    <row r="1916" spans="1:8" x14ac:dyDescent="0.2">
      <c r="A1916" s="30" t="s">
        <v>3688</v>
      </c>
      <c r="B1916" s="25" t="s">
        <v>3689</v>
      </c>
      <c r="C1916" s="29">
        <v>750</v>
      </c>
      <c r="D1916" s="29">
        <v>0</v>
      </c>
      <c r="E1916" s="29">
        <v>750</v>
      </c>
      <c r="F1916" s="29">
        <v>0</v>
      </c>
      <c r="G1916" s="29">
        <v>0</v>
      </c>
      <c r="H1916" s="29">
        <v>750</v>
      </c>
    </row>
    <row r="1917" spans="1:8" x14ac:dyDescent="0.2">
      <c r="A1917" s="30" t="s">
        <v>3690</v>
      </c>
      <c r="B1917" s="25" t="s">
        <v>3691</v>
      </c>
      <c r="C1917" s="29">
        <v>750</v>
      </c>
      <c r="D1917" s="29">
        <v>0</v>
      </c>
      <c r="E1917" s="29">
        <v>750</v>
      </c>
      <c r="F1917" s="29">
        <v>0</v>
      </c>
      <c r="G1917" s="29">
        <v>0</v>
      </c>
      <c r="H1917" s="29">
        <v>750</v>
      </c>
    </row>
    <row r="1918" spans="1:8" x14ac:dyDescent="0.2">
      <c r="A1918" s="30" t="s">
        <v>3692</v>
      </c>
      <c r="B1918" s="25" t="s">
        <v>3693</v>
      </c>
      <c r="C1918" s="29">
        <v>750</v>
      </c>
      <c r="D1918" s="29">
        <v>0</v>
      </c>
      <c r="E1918" s="29">
        <v>750</v>
      </c>
      <c r="F1918" s="29">
        <v>0</v>
      </c>
      <c r="G1918" s="29">
        <v>0</v>
      </c>
      <c r="H1918" s="29">
        <v>750</v>
      </c>
    </row>
    <row r="1919" spans="1:8" x14ac:dyDescent="0.2">
      <c r="A1919" s="30" t="s">
        <v>3694</v>
      </c>
      <c r="B1919" s="25" t="s">
        <v>3695</v>
      </c>
      <c r="C1919" s="29">
        <v>750</v>
      </c>
      <c r="D1919" s="29">
        <v>0</v>
      </c>
      <c r="E1919" s="29">
        <v>750</v>
      </c>
      <c r="F1919" s="29">
        <v>0</v>
      </c>
      <c r="G1919" s="29">
        <v>0</v>
      </c>
      <c r="H1919" s="29">
        <v>750</v>
      </c>
    </row>
    <row r="1920" spans="1:8" x14ac:dyDescent="0.2">
      <c r="A1920" s="30" t="s">
        <v>3696</v>
      </c>
      <c r="B1920" s="25" t="s">
        <v>3697</v>
      </c>
      <c r="C1920" s="29">
        <v>750</v>
      </c>
      <c r="D1920" s="29">
        <v>0</v>
      </c>
      <c r="E1920" s="29">
        <v>750</v>
      </c>
      <c r="F1920" s="29">
        <v>0</v>
      </c>
      <c r="G1920" s="29">
        <v>0</v>
      </c>
      <c r="H1920" s="29">
        <v>750</v>
      </c>
    </row>
    <row r="1921" spans="1:8" x14ac:dyDescent="0.2">
      <c r="A1921" s="30" t="s">
        <v>3698</v>
      </c>
      <c r="B1921" s="25" t="s">
        <v>3699</v>
      </c>
      <c r="C1921" s="29">
        <v>750</v>
      </c>
      <c r="D1921" s="29">
        <v>0</v>
      </c>
      <c r="E1921" s="29">
        <v>750</v>
      </c>
      <c r="F1921" s="29">
        <v>0</v>
      </c>
      <c r="G1921" s="29">
        <v>0</v>
      </c>
      <c r="H1921" s="29">
        <v>750</v>
      </c>
    </row>
    <row r="1922" spans="1:8" x14ac:dyDescent="0.2">
      <c r="A1922" s="30" t="s">
        <v>3700</v>
      </c>
      <c r="B1922" s="25" t="s">
        <v>3701</v>
      </c>
      <c r="C1922" s="29">
        <v>750</v>
      </c>
      <c r="D1922" s="29">
        <v>0</v>
      </c>
      <c r="E1922" s="29">
        <v>750</v>
      </c>
      <c r="F1922" s="29">
        <v>0</v>
      </c>
      <c r="G1922" s="29">
        <v>0</v>
      </c>
      <c r="H1922" s="29">
        <v>750</v>
      </c>
    </row>
    <row r="1923" spans="1:8" x14ac:dyDescent="0.2">
      <c r="A1923" s="30" t="s">
        <v>3702</v>
      </c>
      <c r="B1923" s="25" t="s">
        <v>3703</v>
      </c>
      <c r="C1923" s="29">
        <v>750</v>
      </c>
      <c r="D1923" s="29">
        <v>0</v>
      </c>
      <c r="E1923" s="29">
        <v>750</v>
      </c>
      <c r="F1923" s="29">
        <v>0</v>
      </c>
      <c r="G1923" s="29">
        <v>0</v>
      </c>
      <c r="H1923" s="29">
        <v>750</v>
      </c>
    </row>
    <row r="1924" spans="1:8" x14ac:dyDescent="0.2">
      <c r="A1924" s="30" t="s">
        <v>3704</v>
      </c>
      <c r="B1924" s="25" t="s">
        <v>3705</v>
      </c>
      <c r="C1924" s="29">
        <v>750</v>
      </c>
      <c r="D1924" s="29">
        <v>0</v>
      </c>
      <c r="E1924" s="29">
        <v>750</v>
      </c>
      <c r="F1924" s="29">
        <v>0</v>
      </c>
      <c r="G1924" s="29">
        <v>0</v>
      </c>
      <c r="H1924" s="29">
        <v>750</v>
      </c>
    </row>
    <row r="1925" spans="1:8" x14ac:dyDescent="0.2">
      <c r="A1925" s="30" t="s">
        <v>3706</v>
      </c>
      <c r="B1925" s="25" t="s">
        <v>3707</v>
      </c>
      <c r="C1925" s="29">
        <v>750</v>
      </c>
      <c r="D1925" s="29">
        <v>0</v>
      </c>
      <c r="E1925" s="29">
        <v>750</v>
      </c>
      <c r="F1925" s="29">
        <v>0</v>
      </c>
      <c r="G1925" s="29">
        <v>0</v>
      </c>
      <c r="H1925" s="29">
        <v>750</v>
      </c>
    </row>
    <row r="1926" spans="1:8" x14ac:dyDescent="0.2">
      <c r="A1926" s="30" t="s">
        <v>3708</v>
      </c>
      <c r="B1926" s="25" t="s">
        <v>3709</v>
      </c>
      <c r="C1926" s="29">
        <v>750</v>
      </c>
      <c r="D1926" s="29">
        <v>0</v>
      </c>
      <c r="E1926" s="29">
        <v>750</v>
      </c>
      <c r="F1926" s="29">
        <v>0</v>
      </c>
      <c r="G1926" s="29">
        <v>0</v>
      </c>
      <c r="H1926" s="29">
        <v>750</v>
      </c>
    </row>
    <row r="1927" spans="1:8" x14ac:dyDescent="0.2">
      <c r="A1927" s="30" t="s">
        <v>3710</v>
      </c>
      <c r="B1927" s="25" t="s">
        <v>3711</v>
      </c>
      <c r="C1927" s="29">
        <v>750</v>
      </c>
      <c r="D1927" s="29">
        <v>0</v>
      </c>
      <c r="E1927" s="29">
        <v>750</v>
      </c>
      <c r="F1927" s="29">
        <v>0</v>
      </c>
      <c r="G1927" s="29">
        <v>0</v>
      </c>
      <c r="H1927" s="29">
        <v>750</v>
      </c>
    </row>
    <row r="1928" spans="1:8" x14ac:dyDescent="0.2">
      <c r="A1928" s="30" t="s">
        <v>3712</v>
      </c>
      <c r="B1928" s="25" t="s">
        <v>3713</v>
      </c>
      <c r="C1928" s="29">
        <v>750</v>
      </c>
      <c r="D1928" s="29">
        <v>0</v>
      </c>
      <c r="E1928" s="29">
        <v>750</v>
      </c>
      <c r="F1928" s="29">
        <v>0</v>
      </c>
      <c r="G1928" s="29">
        <v>0</v>
      </c>
      <c r="H1928" s="29">
        <v>750</v>
      </c>
    </row>
    <row r="1929" spans="1:8" x14ac:dyDescent="0.2">
      <c r="A1929" s="30" t="s">
        <v>3714</v>
      </c>
      <c r="B1929" s="25" t="s">
        <v>3715</v>
      </c>
      <c r="C1929" s="29">
        <v>750</v>
      </c>
      <c r="D1929" s="29">
        <v>0</v>
      </c>
      <c r="E1929" s="29">
        <v>750</v>
      </c>
      <c r="F1929" s="29">
        <v>0</v>
      </c>
      <c r="G1929" s="29">
        <v>0</v>
      </c>
      <c r="H1929" s="29">
        <v>750</v>
      </c>
    </row>
    <row r="1930" spans="1:8" x14ac:dyDescent="0.2">
      <c r="A1930" s="30" t="s">
        <v>3716</v>
      </c>
      <c r="B1930" s="25" t="s">
        <v>3717</v>
      </c>
      <c r="C1930" s="29">
        <v>750</v>
      </c>
      <c r="D1930" s="29">
        <v>0</v>
      </c>
      <c r="E1930" s="29">
        <v>750</v>
      </c>
      <c r="F1930" s="29">
        <v>0</v>
      </c>
      <c r="G1930" s="29">
        <v>0</v>
      </c>
      <c r="H1930" s="29">
        <v>750</v>
      </c>
    </row>
    <row r="1931" spans="1:8" x14ac:dyDescent="0.2">
      <c r="A1931" s="30" t="s">
        <v>3718</v>
      </c>
      <c r="B1931" s="25" t="s">
        <v>3719</v>
      </c>
      <c r="C1931" s="29">
        <v>750</v>
      </c>
      <c r="D1931" s="29">
        <v>0</v>
      </c>
      <c r="E1931" s="29">
        <v>750</v>
      </c>
      <c r="F1931" s="29">
        <v>0</v>
      </c>
      <c r="G1931" s="29">
        <v>0</v>
      </c>
      <c r="H1931" s="29">
        <v>750</v>
      </c>
    </row>
    <row r="1932" spans="1:8" x14ac:dyDescent="0.2">
      <c r="A1932" s="30" t="s">
        <v>3720</v>
      </c>
      <c r="B1932" s="25" t="s">
        <v>3721</v>
      </c>
      <c r="C1932" s="29">
        <v>750</v>
      </c>
      <c r="D1932" s="29">
        <v>0</v>
      </c>
      <c r="E1932" s="29">
        <v>750</v>
      </c>
      <c r="F1932" s="29">
        <v>0</v>
      </c>
      <c r="G1932" s="29">
        <v>0</v>
      </c>
      <c r="H1932" s="29">
        <v>750</v>
      </c>
    </row>
    <row r="1933" spans="1:8" x14ac:dyDescent="0.2">
      <c r="A1933" s="30" t="s">
        <v>3722</v>
      </c>
      <c r="B1933" s="25" t="s">
        <v>3723</v>
      </c>
      <c r="C1933" s="29">
        <v>750</v>
      </c>
      <c r="D1933" s="29">
        <v>0</v>
      </c>
      <c r="E1933" s="29">
        <v>750</v>
      </c>
      <c r="F1933" s="29">
        <v>0</v>
      </c>
      <c r="G1933" s="29">
        <v>0</v>
      </c>
      <c r="H1933" s="29">
        <v>750</v>
      </c>
    </row>
    <row r="1934" spans="1:8" x14ac:dyDescent="0.2">
      <c r="A1934" s="30" t="s">
        <v>3724</v>
      </c>
      <c r="B1934" s="25" t="s">
        <v>3725</v>
      </c>
      <c r="C1934" s="29">
        <v>750</v>
      </c>
      <c r="D1934" s="29">
        <v>0</v>
      </c>
      <c r="E1934" s="29">
        <v>750</v>
      </c>
      <c r="F1934" s="29">
        <v>0</v>
      </c>
      <c r="G1934" s="29">
        <v>0</v>
      </c>
      <c r="H1934" s="29">
        <v>750</v>
      </c>
    </row>
    <row r="1935" spans="1:8" x14ac:dyDescent="0.2">
      <c r="A1935" s="30" t="s">
        <v>3726</v>
      </c>
      <c r="B1935" s="25" t="s">
        <v>3727</v>
      </c>
      <c r="C1935" s="29">
        <v>750</v>
      </c>
      <c r="D1935" s="29">
        <v>0</v>
      </c>
      <c r="E1935" s="29">
        <v>750</v>
      </c>
      <c r="F1935" s="29">
        <v>0</v>
      </c>
      <c r="G1935" s="29">
        <v>0</v>
      </c>
      <c r="H1935" s="29">
        <v>750</v>
      </c>
    </row>
    <row r="1936" spans="1:8" x14ac:dyDescent="0.2">
      <c r="A1936" s="33" t="s">
        <v>113</v>
      </c>
      <c r="B1936" s="27"/>
      <c r="C1936" s="27" t="s">
        <v>114</v>
      </c>
      <c r="D1936" s="27" t="s">
        <v>114</v>
      </c>
      <c r="E1936" s="27" t="s">
        <v>114</v>
      </c>
      <c r="F1936" s="27" t="s">
        <v>114</v>
      </c>
      <c r="G1936" s="27" t="s">
        <v>114</v>
      </c>
      <c r="H1936" s="27" t="s">
        <v>114</v>
      </c>
    </row>
    <row r="1937" spans="1:8" ht="15" x14ac:dyDescent="0.25">
      <c r="A1937" s="28"/>
      <c r="B1937" s="28"/>
      <c r="C1937" s="36">
        <f>SUM(C1813:C1936)</f>
        <v>95750</v>
      </c>
      <c r="D1937" s="36">
        <f t="shared" ref="D1937:H1937" si="19">SUM(D1813:D1936)</f>
        <v>0</v>
      </c>
      <c r="E1937" s="36">
        <f t="shared" si="19"/>
        <v>95750</v>
      </c>
      <c r="F1937" s="36">
        <f t="shared" si="19"/>
        <v>0</v>
      </c>
      <c r="G1937" s="36">
        <f t="shared" si="19"/>
        <v>0</v>
      </c>
      <c r="H1937" s="36">
        <f t="shared" si="19"/>
        <v>95750</v>
      </c>
    </row>
    <row r="1938" spans="1:8" x14ac:dyDescent="0.2">
      <c r="A1938" s="30"/>
      <c r="B1938" s="25"/>
      <c r="C1938" s="25"/>
      <c r="D1938" s="25"/>
      <c r="E1938" s="25"/>
      <c r="F1938" s="25"/>
      <c r="G1938" s="25"/>
      <c r="H1938" s="25"/>
    </row>
    <row r="1939" spans="1:8" ht="15" x14ac:dyDescent="0.25">
      <c r="A1939" s="32" t="s">
        <v>3728</v>
      </c>
      <c r="B1939" s="28"/>
      <c r="C1939" s="28"/>
      <c r="D1939" s="28"/>
      <c r="E1939" s="28"/>
      <c r="F1939" s="28"/>
      <c r="G1939" s="28"/>
      <c r="H1939" s="28"/>
    </row>
    <row r="1940" spans="1:8" x14ac:dyDescent="0.2">
      <c r="A1940" s="30" t="s">
        <v>3729</v>
      </c>
      <c r="B1940" s="25" t="s">
        <v>3730</v>
      </c>
      <c r="C1940" s="29">
        <v>1000</v>
      </c>
      <c r="D1940" s="29">
        <v>0</v>
      </c>
      <c r="E1940" s="29">
        <v>1000</v>
      </c>
      <c r="F1940" s="29">
        <v>0</v>
      </c>
      <c r="G1940" s="29">
        <v>0</v>
      </c>
      <c r="H1940" s="29">
        <v>1000</v>
      </c>
    </row>
    <row r="1941" spans="1:8" x14ac:dyDescent="0.2">
      <c r="A1941" s="30" t="s">
        <v>3731</v>
      </c>
      <c r="B1941" s="25" t="s">
        <v>3732</v>
      </c>
      <c r="C1941" s="29">
        <v>1000</v>
      </c>
      <c r="D1941" s="29">
        <v>0</v>
      </c>
      <c r="E1941" s="29">
        <v>1000</v>
      </c>
      <c r="F1941" s="29">
        <v>0</v>
      </c>
      <c r="G1941" s="29">
        <v>0</v>
      </c>
      <c r="H1941" s="29">
        <v>1000</v>
      </c>
    </row>
    <row r="1942" spans="1:8" x14ac:dyDescent="0.2">
      <c r="A1942" s="30" t="s">
        <v>3733</v>
      </c>
      <c r="B1942" s="25" t="s">
        <v>3734</v>
      </c>
      <c r="C1942" s="29">
        <v>1000</v>
      </c>
      <c r="D1942" s="29">
        <v>0</v>
      </c>
      <c r="E1942" s="29">
        <v>1000</v>
      </c>
      <c r="F1942" s="29">
        <v>0</v>
      </c>
      <c r="G1942" s="29">
        <v>0</v>
      </c>
      <c r="H1942" s="29">
        <v>1000</v>
      </c>
    </row>
    <row r="1943" spans="1:8" x14ac:dyDescent="0.2">
      <c r="A1943" s="30" t="s">
        <v>3735</v>
      </c>
      <c r="B1943" s="25" t="s">
        <v>3736</v>
      </c>
      <c r="C1943" s="29">
        <v>1000</v>
      </c>
      <c r="D1943" s="29">
        <v>0</v>
      </c>
      <c r="E1943" s="29">
        <v>1000</v>
      </c>
      <c r="F1943" s="29">
        <v>0</v>
      </c>
      <c r="G1943" s="29">
        <v>0</v>
      </c>
      <c r="H1943" s="29">
        <v>1000</v>
      </c>
    </row>
    <row r="1944" spans="1:8" x14ac:dyDescent="0.2">
      <c r="A1944" s="30" t="s">
        <v>3737</v>
      </c>
      <c r="B1944" s="25" t="s">
        <v>3738</v>
      </c>
      <c r="C1944" s="29">
        <v>1000</v>
      </c>
      <c r="D1944" s="29">
        <v>0</v>
      </c>
      <c r="E1944" s="29">
        <v>1000</v>
      </c>
      <c r="F1944" s="29">
        <v>0</v>
      </c>
      <c r="G1944" s="29">
        <v>0</v>
      </c>
      <c r="H1944" s="29">
        <v>1000</v>
      </c>
    </row>
    <row r="1945" spans="1:8" x14ac:dyDescent="0.2">
      <c r="A1945" s="30" t="s">
        <v>3739</v>
      </c>
      <c r="B1945" s="25" t="s">
        <v>3740</v>
      </c>
      <c r="C1945" s="29">
        <v>1000</v>
      </c>
      <c r="D1945" s="29">
        <v>0</v>
      </c>
      <c r="E1945" s="29">
        <v>1000</v>
      </c>
      <c r="F1945" s="29">
        <v>0</v>
      </c>
      <c r="G1945" s="29">
        <v>0</v>
      </c>
      <c r="H1945" s="29">
        <v>1000</v>
      </c>
    </row>
    <row r="1946" spans="1:8" x14ac:dyDescent="0.2">
      <c r="A1946" s="30" t="s">
        <v>3741</v>
      </c>
      <c r="B1946" s="25" t="s">
        <v>3742</v>
      </c>
      <c r="C1946" s="29">
        <v>1000</v>
      </c>
      <c r="D1946" s="29">
        <v>0</v>
      </c>
      <c r="E1946" s="29">
        <v>1000</v>
      </c>
      <c r="F1946" s="29">
        <v>0</v>
      </c>
      <c r="G1946" s="29">
        <v>0</v>
      </c>
      <c r="H1946" s="29">
        <v>1000</v>
      </c>
    </row>
    <row r="1947" spans="1:8" x14ac:dyDescent="0.2">
      <c r="A1947" s="30" t="s">
        <v>3743</v>
      </c>
      <c r="B1947" s="25" t="s">
        <v>3744</v>
      </c>
      <c r="C1947" s="29">
        <v>1000</v>
      </c>
      <c r="D1947" s="29">
        <v>0</v>
      </c>
      <c r="E1947" s="29">
        <v>1000</v>
      </c>
      <c r="F1947" s="29">
        <v>0</v>
      </c>
      <c r="G1947" s="29">
        <v>0</v>
      </c>
      <c r="H1947" s="29">
        <v>1000</v>
      </c>
    </row>
    <row r="1948" spans="1:8" x14ac:dyDescent="0.2">
      <c r="A1948" s="30" t="s">
        <v>3745</v>
      </c>
      <c r="B1948" s="25" t="s">
        <v>3746</v>
      </c>
      <c r="C1948" s="29">
        <v>1000</v>
      </c>
      <c r="D1948" s="29">
        <v>0</v>
      </c>
      <c r="E1948" s="29">
        <v>1000</v>
      </c>
      <c r="F1948" s="29">
        <v>0</v>
      </c>
      <c r="G1948" s="29">
        <v>0</v>
      </c>
      <c r="H1948" s="29">
        <v>1000</v>
      </c>
    </row>
    <row r="1949" spans="1:8" x14ac:dyDescent="0.2">
      <c r="A1949" s="30" t="s">
        <v>3747</v>
      </c>
      <c r="B1949" s="25" t="s">
        <v>3748</v>
      </c>
      <c r="C1949" s="29">
        <v>1000</v>
      </c>
      <c r="D1949" s="29">
        <v>0</v>
      </c>
      <c r="E1949" s="29">
        <v>1000</v>
      </c>
      <c r="F1949" s="29">
        <v>0</v>
      </c>
      <c r="G1949" s="29">
        <v>0</v>
      </c>
      <c r="H1949" s="29">
        <v>1000</v>
      </c>
    </row>
    <row r="1950" spans="1:8" x14ac:dyDescent="0.2">
      <c r="A1950" s="30" t="s">
        <v>3749</v>
      </c>
      <c r="B1950" s="25" t="s">
        <v>3750</v>
      </c>
      <c r="C1950" s="29">
        <v>1000</v>
      </c>
      <c r="D1950" s="29">
        <v>0</v>
      </c>
      <c r="E1950" s="29">
        <v>1000</v>
      </c>
      <c r="F1950" s="29">
        <v>0</v>
      </c>
      <c r="G1950" s="29">
        <v>0</v>
      </c>
      <c r="H1950" s="29">
        <v>1000</v>
      </c>
    </row>
    <row r="1951" spans="1:8" x14ac:dyDescent="0.2">
      <c r="A1951" s="30" t="s">
        <v>3751</v>
      </c>
      <c r="B1951" s="25" t="s">
        <v>3752</v>
      </c>
      <c r="C1951" s="29">
        <v>1000</v>
      </c>
      <c r="D1951" s="29">
        <v>0</v>
      </c>
      <c r="E1951" s="29">
        <v>1000</v>
      </c>
      <c r="F1951" s="29">
        <v>0</v>
      </c>
      <c r="G1951" s="29">
        <v>0</v>
      </c>
      <c r="H1951" s="29">
        <v>1000</v>
      </c>
    </row>
    <row r="1952" spans="1:8" x14ac:dyDescent="0.2">
      <c r="A1952" s="30" t="s">
        <v>3753</v>
      </c>
      <c r="B1952" s="25" t="s">
        <v>3754</v>
      </c>
      <c r="C1952" s="29">
        <v>1000</v>
      </c>
      <c r="D1952" s="29">
        <v>0</v>
      </c>
      <c r="E1952" s="29">
        <v>1000</v>
      </c>
      <c r="F1952" s="29">
        <v>0</v>
      </c>
      <c r="G1952" s="29">
        <v>0</v>
      </c>
      <c r="H1952" s="29">
        <v>1000</v>
      </c>
    </row>
    <row r="1953" spans="1:8" x14ac:dyDescent="0.2">
      <c r="A1953" s="30" t="s">
        <v>3755</v>
      </c>
      <c r="B1953" s="25" t="s">
        <v>3756</v>
      </c>
      <c r="C1953" s="29">
        <v>1000</v>
      </c>
      <c r="D1953" s="29">
        <v>0</v>
      </c>
      <c r="E1953" s="29">
        <v>1000</v>
      </c>
      <c r="F1953" s="29">
        <v>0</v>
      </c>
      <c r="G1953" s="29">
        <v>0</v>
      </c>
      <c r="H1953" s="29">
        <v>1000</v>
      </c>
    </row>
    <row r="1954" spans="1:8" x14ac:dyDescent="0.2">
      <c r="A1954" s="30" t="s">
        <v>3757</v>
      </c>
      <c r="B1954" s="25" t="s">
        <v>3758</v>
      </c>
      <c r="C1954" s="29">
        <v>1000</v>
      </c>
      <c r="D1954" s="29">
        <v>0</v>
      </c>
      <c r="E1954" s="29">
        <v>1000</v>
      </c>
      <c r="F1954" s="29">
        <v>0</v>
      </c>
      <c r="G1954" s="29">
        <v>0</v>
      </c>
      <c r="H1954" s="29">
        <v>1000</v>
      </c>
    </row>
    <row r="1955" spans="1:8" x14ac:dyDescent="0.2">
      <c r="A1955" s="30" t="s">
        <v>3759</v>
      </c>
      <c r="B1955" s="25" t="s">
        <v>3760</v>
      </c>
      <c r="C1955" s="29">
        <v>1000</v>
      </c>
      <c r="D1955" s="29">
        <v>0</v>
      </c>
      <c r="E1955" s="29">
        <v>1000</v>
      </c>
      <c r="F1955" s="29">
        <v>0</v>
      </c>
      <c r="G1955" s="29">
        <v>0</v>
      </c>
      <c r="H1955" s="29">
        <v>1000</v>
      </c>
    </row>
    <row r="1956" spans="1:8" x14ac:dyDescent="0.2">
      <c r="A1956" s="30" t="s">
        <v>3761</v>
      </c>
      <c r="B1956" s="25" t="s">
        <v>3762</v>
      </c>
      <c r="C1956" s="29">
        <v>1000</v>
      </c>
      <c r="D1956" s="29">
        <v>0</v>
      </c>
      <c r="E1956" s="29">
        <v>1000</v>
      </c>
      <c r="F1956" s="29">
        <v>0</v>
      </c>
      <c r="G1956" s="29">
        <v>0</v>
      </c>
      <c r="H1956" s="29">
        <v>1000</v>
      </c>
    </row>
    <row r="1957" spans="1:8" x14ac:dyDescent="0.2">
      <c r="A1957" s="30" t="s">
        <v>3763</v>
      </c>
      <c r="B1957" s="25" t="s">
        <v>3764</v>
      </c>
      <c r="C1957" s="29">
        <v>1000</v>
      </c>
      <c r="D1957" s="29">
        <v>0</v>
      </c>
      <c r="E1957" s="29">
        <v>1000</v>
      </c>
      <c r="F1957" s="29">
        <v>0</v>
      </c>
      <c r="G1957" s="29">
        <v>0</v>
      </c>
      <c r="H1957" s="29">
        <v>1000</v>
      </c>
    </row>
    <row r="1958" spans="1:8" x14ac:dyDescent="0.2">
      <c r="A1958" s="30" t="s">
        <v>3765</v>
      </c>
      <c r="B1958" s="25" t="s">
        <v>3766</v>
      </c>
      <c r="C1958" s="29">
        <v>1000</v>
      </c>
      <c r="D1958" s="29">
        <v>0</v>
      </c>
      <c r="E1958" s="29">
        <v>1000</v>
      </c>
      <c r="F1958" s="29">
        <v>0</v>
      </c>
      <c r="G1958" s="29">
        <v>0</v>
      </c>
      <c r="H1958" s="29">
        <v>1000</v>
      </c>
    </row>
    <row r="1959" spans="1:8" x14ac:dyDescent="0.2">
      <c r="A1959" s="30" t="s">
        <v>3767</v>
      </c>
      <c r="B1959" s="25" t="s">
        <v>3768</v>
      </c>
      <c r="C1959" s="29">
        <v>1000</v>
      </c>
      <c r="D1959" s="29">
        <v>0</v>
      </c>
      <c r="E1959" s="29">
        <v>1000</v>
      </c>
      <c r="F1959" s="29">
        <v>0</v>
      </c>
      <c r="G1959" s="29">
        <v>0</v>
      </c>
      <c r="H1959" s="29">
        <v>1000</v>
      </c>
    </row>
    <row r="1960" spans="1:8" x14ac:dyDescent="0.2">
      <c r="A1960" s="30" t="s">
        <v>3769</v>
      </c>
      <c r="B1960" s="25" t="s">
        <v>3770</v>
      </c>
      <c r="C1960" s="29">
        <v>1000</v>
      </c>
      <c r="D1960" s="29">
        <v>0</v>
      </c>
      <c r="E1960" s="29">
        <v>1000</v>
      </c>
      <c r="F1960" s="29">
        <v>0</v>
      </c>
      <c r="G1960" s="29">
        <v>0</v>
      </c>
      <c r="H1960" s="29">
        <v>1000</v>
      </c>
    </row>
    <row r="1961" spans="1:8" x14ac:dyDescent="0.2">
      <c r="A1961" s="30" t="s">
        <v>3771</v>
      </c>
      <c r="B1961" s="25" t="s">
        <v>3772</v>
      </c>
      <c r="C1961" s="29">
        <v>1000</v>
      </c>
      <c r="D1961" s="29">
        <v>0</v>
      </c>
      <c r="E1961" s="29">
        <v>1000</v>
      </c>
      <c r="F1961" s="29">
        <v>0</v>
      </c>
      <c r="G1961" s="29">
        <v>0</v>
      </c>
      <c r="H1961" s="29">
        <v>1000</v>
      </c>
    </row>
    <row r="1962" spans="1:8" x14ac:dyDescent="0.2">
      <c r="A1962" s="30" t="s">
        <v>3773</v>
      </c>
      <c r="B1962" s="25" t="s">
        <v>3774</v>
      </c>
      <c r="C1962" s="29">
        <v>1000</v>
      </c>
      <c r="D1962" s="29">
        <v>0</v>
      </c>
      <c r="E1962" s="29">
        <v>1000</v>
      </c>
      <c r="F1962" s="29">
        <v>0</v>
      </c>
      <c r="G1962" s="29">
        <v>0</v>
      </c>
      <c r="H1962" s="29">
        <v>1000</v>
      </c>
    </row>
    <row r="1963" spans="1:8" x14ac:dyDescent="0.2">
      <c r="A1963" s="30" t="s">
        <v>3775</v>
      </c>
      <c r="B1963" s="25" t="s">
        <v>3776</v>
      </c>
      <c r="C1963" s="29">
        <v>1000</v>
      </c>
      <c r="D1963" s="29">
        <v>0</v>
      </c>
      <c r="E1963" s="29">
        <v>1000</v>
      </c>
      <c r="F1963" s="29">
        <v>0</v>
      </c>
      <c r="G1963" s="29">
        <v>0</v>
      </c>
      <c r="H1963" s="29">
        <v>1000</v>
      </c>
    </row>
    <row r="1964" spans="1:8" x14ac:dyDescent="0.2">
      <c r="A1964" s="30" t="s">
        <v>3777</v>
      </c>
      <c r="B1964" s="25" t="s">
        <v>3778</v>
      </c>
      <c r="C1964" s="29">
        <v>1000</v>
      </c>
      <c r="D1964" s="29">
        <v>0</v>
      </c>
      <c r="E1964" s="29">
        <v>1000</v>
      </c>
      <c r="F1964" s="29">
        <v>0</v>
      </c>
      <c r="G1964" s="29">
        <v>0</v>
      </c>
      <c r="H1964" s="29">
        <v>1000</v>
      </c>
    </row>
    <row r="1965" spans="1:8" x14ac:dyDescent="0.2">
      <c r="A1965" s="30" t="s">
        <v>3779</v>
      </c>
      <c r="B1965" s="25" t="s">
        <v>3780</v>
      </c>
      <c r="C1965" s="29">
        <v>1000</v>
      </c>
      <c r="D1965" s="29">
        <v>0</v>
      </c>
      <c r="E1965" s="29">
        <v>1000</v>
      </c>
      <c r="F1965" s="29">
        <v>0</v>
      </c>
      <c r="G1965" s="29">
        <v>0</v>
      </c>
      <c r="H1965" s="29">
        <v>1000</v>
      </c>
    </row>
    <row r="1966" spans="1:8" x14ac:dyDescent="0.2">
      <c r="A1966" s="30" t="s">
        <v>3781</v>
      </c>
      <c r="B1966" s="25" t="s">
        <v>3782</v>
      </c>
      <c r="C1966" s="29">
        <v>1000</v>
      </c>
      <c r="D1966" s="29">
        <v>0</v>
      </c>
      <c r="E1966" s="29">
        <v>1000</v>
      </c>
      <c r="F1966" s="29">
        <v>0</v>
      </c>
      <c r="G1966" s="29">
        <v>0</v>
      </c>
      <c r="H1966" s="29">
        <v>1000</v>
      </c>
    </row>
    <row r="1967" spans="1:8" x14ac:dyDescent="0.2">
      <c r="A1967" s="30" t="s">
        <v>3783</v>
      </c>
      <c r="B1967" s="25" t="s">
        <v>3784</v>
      </c>
      <c r="C1967" s="29">
        <v>1000</v>
      </c>
      <c r="D1967" s="29">
        <v>0</v>
      </c>
      <c r="E1967" s="29">
        <v>1000</v>
      </c>
      <c r="F1967" s="29">
        <v>0</v>
      </c>
      <c r="G1967" s="29">
        <v>0</v>
      </c>
      <c r="H1967" s="29">
        <v>1000</v>
      </c>
    </row>
    <row r="1968" spans="1:8" x14ac:dyDescent="0.2">
      <c r="A1968" s="30" t="s">
        <v>3785</v>
      </c>
      <c r="B1968" s="25" t="s">
        <v>3786</v>
      </c>
      <c r="C1968" s="29">
        <v>1000</v>
      </c>
      <c r="D1968" s="29">
        <v>0</v>
      </c>
      <c r="E1968" s="29">
        <v>1000</v>
      </c>
      <c r="F1968" s="29">
        <v>0</v>
      </c>
      <c r="G1968" s="29">
        <v>0</v>
      </c>
      <c r="H1968" s="29">
        <v>1000</v>
      </c>
    </row>
    <row r="1969" spans="1:8" x14ac:dyDescent="0.2">
      <c r="A1969" s="30" t="s">
        <v>3787</v>
      </c>
      <c r="B1969" s="25" t="s">
        <v>3788</v>
      </c>
      <c r="C1969" s="29">
        <v>1000</v>
      </c>
      <c r="D1969" s="29">
        <v>0</v>
      </c>
      <c r="E1969" s="29">
        <v>1000</v>
      </c>
      <c r="F1969" s="29">
        <v>0</v>
      </c>
      <c r="G1969" s="29">
        <v>0</v>
      </c>
      <c r="H1969" s="29">
        <v>1000</v>
      </c>
    </row>
    <row r="1970" spans="1:8" x14ac:dyDescent="0.2">
      <c r="A1970" s="30" t="s">
        <v>3789</v>
      </c>
      <c r="B1970" s="25" t="s">
        <v>3790</v>
      </c>
      <c r="C1970" s="29">
        <v>1000</v>
      </c>
      <c r="D1970" s="29">
        <v>0</v>
      </c>
      <c r="E1970" s="29">
        <v>1000</v>
      </c>
      <c r="F1970" s="29">
        <v>0</v>
      </c>
      <c r="G1970" s="29">
        <v>0</v>
      </c>
      <c r="H1970" s="29">
        <v>1000</v>
      </c>
    </row>
    <row r="1971" spans="1:8" x14ac:dyDescent="0.2">
      <c r="A1971" s="30" t="s">
        <v>3791</v>
      </c>
      <c r="B1971" s="25" t="s">
        <v>3792</v>
      </c>
      <c r="C1971" s="29">
        <v>1000</v>
      </c>
      <c r="D1971" s="29">
        <v>0</v>
      </c>
      <c r="E1971" s="29">
        <v>1000</v>
      </c>
      <c r="F1971" s="29">
        <v>0</v>
      </c>
      <c r="G1971" s="29">
        <v>0</v>
      </c>
      <c r="H1971" s="29">
        <v>1000</v>
      </c>
    </row>
    <row r="1972" spans="1:8" x14ac:dyDescent="0.2">
      <c r="A1972" s="30" t="s">
        <v>3793</v>
      </c>
      <c r="B1972" s="25" t="s">
        <v>3794</v>
      </c>
      <c r="C1972" s="29">
        <v>1000</v>
      </c>
      <c r="D1972" s="29">
        <v>0</v>
      </c>
      <c r="E1972" s="29">
        <v>1000</v>
      </c>
      <c r="F1972" s="29">
        <v>0</v>
      </c>
      <c r="G1972" s="29">
        <v>0</v>
      </c>
      <c r="H1972" s="29">
        <v>1000</v>
      </c>
    </row>
    <row r="1973" spans="1:8" x14ac:dyDescent="0.2">
      <c r="A1973" s="30" t="s">
        <v>3795</v>
      </c>
      <c r="B1973" s="25" t="s">
        <v>3796</v>
      </c>
      <c r="C1973" s="29">
        <v>1000</v>
      </c>
      <c r="D1973" s="29">
        <v>0</v>
      </c>
      <c r="E1973" s="29">
        <v>1000</v>
      </c>
      <c r="F1973" s="29">
        <v>0</v>
      </c>
      <c r="G1973" s="29">
        <v>0</v>
      </c>
      <c r="H1973" s="29">
        <v>1000</v>
      </c>
    </row>
    <row r="1974" spans="1:8" x14ac:dyDescent="0.2">
      <c r="A1974" s="30" t="s">
        <v>3797</v>
      </c>
      <c r="B1974" s="25" t="s">
        <v>3798</v>
      </c>
      <c r="C1974" s="29">
        <v>1000</v>
      </c>
      <c r="D1974" s="29">
        <v>0</v>
      </c>
      <c r="E1974" s="29">
        <v>1000</v>
      </c>
      <c r="F1974" s="29">
        <v>0</v>
      </c>
      <c r="G1974" s="29">
        <v>0</v>
      </c>
      <c r="H1974" s="29">
        <v>1000</v>
      </c>
    </row>
    <row r="1975" spans="1:8" x14ac:dyDescent="0.2">
      <c r="A1975" s="30" t="s">
        <v>3799</v>
      </c>
      <c r="B1975" s="25" t="s">
        <v>3800</v>
      </c>
      <c r="C1975" s="29">
        <v>1000</v>
      </c>
      <c r="D1975" s="29">
        <v>0</v>
      </c>
      <c r="E1975" s="29">
        <v>1000</v>
      </c>
      <c r="F1975" s="29">
        <v>0</v>
      </c>
      <c r="G1975" s="29">
        <v>0</v>
      </c>
      <c r="H1975" s="29">
        <v>1000</v>
      </c>
    </row>
    <row r="1976" spans="1:8" x14ac:dyDescent="0.2">
      <c r="A1976" s="30" t="s">
        <v>3801</v>
      </c>
      <c r="B1976" s="25" t="s">
        <v>3802</v>
      </c>
      <c r="C1976" s="29">
        <v>1000</v>
      </c>
      <c r="D1976" s="29">
        <v>0</v>
      </c>
      <c r="E1976" s="29">
        <v>1000</v>
      </c>
      <c r="F1976" s="29">
        <v>0</v>
      </c>
      <c r="G1976" s="29">
        <v>0</v>
      </c>
      <c r="H1976" s="29">
        <v>1000</v>
      </c>
    </row>
    <row r="1977" spans="1:8" x14ac:dyDescent="0.2">
      <c r="A1977" s="30" t="s">
        <v>3803</v>
      </c>
      <c r="B1977" s="25" t="s">
        <v>3804</v>
      </c>
      <c r="C1977" s="29">
        <v>1000</v>
      </c>
      <c r="D1977" s="29">
        <v>0</v>
      </c>
      <c r="E1977" s="29">
        <v>1000</v>
      </c>
      <c r="F1977" s="29">
        <v>0</v>
      </c>
      <c r="G1977" s="29">
        <v>0</v>
      </c>
      <c r="H1977" s="29">
        <v>1000</v>
      </c>
    </row>
    <row r="1978" spans="1:8" x14ac:dyDescent="0.2">
      <c r="A1978" s="30" t="s">
        <v>3805</v>
      </c>
      <c r="B1978" s="25" t="s">
        <v>3806</v>
      </c>
      <c r="C1978" s="29">
        <v>1000</v>
      </c>
      <c r="D1978" s="29">
        <v>0</v>
      </c>
      <c r="E1978" s="29">
        <v>1000</v>
      </c>
      <c r="F1978" s="29">
        <v>0</v>
      </c>
      <c r="G1978" s="29">
        <v>0</v>
      </c>
      <c r="H1978" s="29">
        <v>1000</v>
      </c>
    </row>
    <row r="1979" spans="1:8" x14ac:dyDescent="0.2">
      <c r="A1979" s="30" t="s">
        <v>3807</v>
      </c>
      <c r="B1979" s="25" t="s">
        <v>3808</v>
      </c>
      <c r="C1979" s="29">
        <v>1000</v>
      </c>
      <c r="D1979" s="29">
        <v>0</v>
      </c>
      <c r="E1979" s="29">
        <v>1000</v>
      </c>
      <c r="F1979" s="29">
        <v>0</v>
      </c>
      <c r="G1979" s="29">
        <v>0</v>
      </c>
      <c r="H1979" s="29">
        <v>1000</v>
      </c>
    </row>
    <row r="1980" spans="1:8" x14ac:dyDescent="0.2">
      <c r="A1980" s="30" t="s">
        <v>3809</v>
      </c>
      <c r="B1980" s="25" t="s">
        <v>3810</v>
      </c>
      <c r="C1980" s="29">
        <v>1000</v>
      </c>
      <c r="D1980" s="29">
        <v>0</v>
      </c>
      <c r="E1980" s="29">
        <v>1000</v>
      </c>
      <c r="F1980" s="29">
        <v>0</v>
      </c>
      <c r="G1980" s="29">
        <v>0</v>
      </c>
      <c r="H1980" s="29">
        <v>1000</v>
      </c>
    </row>
    <row r="1981" spans="1:8" x14ac:dyDescent="0.2">
      <c r="A1981" s="30" t="s">
        <v>3811</v>
      </c>
      <c r="B1981" s="25" t="s">
        <v>3812</v>
      </c>
      <c r="C1981" s="29">
        <v>1000</v>
      </c>
      <c r="D1981" s="29">
        <v>0</v>
      </c>
      <c r="E1981" s="29">
        <v>1000</v>
      </c>
      <c r="F1981" s="29">
        <v>0</v>
      </c>
      <c r="G1981" s="29">
        <v>0</v>
      </c>
      <c r="H1981" s="29">
        <v>1000</v>
      </c>
    </row>
    <row r="1982" spans="1:8" x14ac:dyDescent="0.2">
      <c r="A1982" s="30" t="s">
        <v>3813</v>
      </c>
      <c r="B1982" s="25" t="s">
        <v>3814</v>
      </c>
      <c r="C1982" s="29">
        <v>1000</v>
      </c>
      <c r="D1982" s="29">
        <v>0</v>
      </c>
      <c r="E1982" s="29">
        <v>1000</v>
      </c>
      <c r="F1982" s="29">
        <v>0</v>
      </c>
      <c r="G1982" s="29">
        <v>0</v>
      </c>
      <c r="H1982" s="29">
        <v>1000</v>
      </c>
    </row>
    <row r="1983" spans="1:8" x14ac:dyDescent="0.2">
      <c r="A1983" s="30" t="s">
        <v>3815</v>
      </c>
      <c r="B1983" s="25" t="s">
        <v>3816</v>
      </c>
      <c r="C1983" s="29">
        <v>1000</v>
      </c>
      <c r="D1983" s="29">
        <v>0</v>
      </c>
      <c r="E1983" s="29">
        <v>1000</v>
      </c>
      <c r="F1983" s="29">
        <v>0</v>
      </c>
      <c r="G1983" s="29">
        <v>0</v>
      </c>
      <c r="H1983" s="29">
        <v>1000</v>
      </c>
    </row>
    <row r="1984" spans="1:8" x14ac:dyDescent="0.2">
      <c r="A1984" s="30" t="s">
        <v>3817</v>
      </c>
      <c r="B1984" s="25" t="s">
        <v>3818</v>
      </c>
      <c r="C1984" s="29">
        <v>1000</v>
      </c>
      <c r="D1984" s="29">
        <v>0</v>
      </c>
      <c r="E1984" s="29">
        <v>1000</v>
      </c>
      <c r="F1984" s="29">
        <v>0</v>
      </c>
      <c r="G1984" s="29">
        <v>0</v>
      </c>
      <c r="H1984" s="29">
        <v>1000</v>
      </c>
    </row>
    <row r="1985" spans="1:8" x14ac:dyDescent="0.2">
      <c r="A1985" s="30" t="s">
        <v>3819</v>
      </c>
      <c r="B1985" s="25" t="s">
        <v>3820</v>
      </c>
      <c r="C1985" s="29">
        <v>1000</v>
      </c>
      <c r="D1985" s="29">
        <v>0</v>
      </c>
      <c r="E1985" s="29">
        <v>1000</v>
      </c>
      <c r="F1985" s="29">
        <v>0</v>
      </c>
      <c r="G1985" s="29">
        <v>0</v>
      </c>
      <c r="H1985" s="29">
        <v>1000</v>
      </c>
    </row>
    <row r="1986" spans="1:8" x14ac:dyDescent="0.2">
      <c r="A1986" s="30" t="s">
        <v>3821</v>
      </c>
      <c r="B1986" s="25" t="s">
        <v>3822</v>
      </c>
      <c r="C1986" s="29">
        <v>1000</v>
      </c>
      <c r="D1986" s="29">
        <v>0</v>
      </c>
      <c r="E1986" s="29">
        <v>1000</v>
      </c>
      <c r="F1986" s="29">
        <v>0</v>
      </c>
      <c r="G1986" s="29">
        <v>0</v>
      </c>
      <c r="H1986" s="29">
        <v>1000</v>
      </c>
    </row>
    <row r="1987" spans="1:8" x14ac:dyDescent="0.2">
      <c r="A1987" s="30" t="s">
        <v>3823</v>
      </c>
      <c r="B1987" s="25" t="s">
        <v>3824</v>
      </c>
      <c r="C1987" s="29">
        <v>1000</v>
      </c>
      <c r="D1987" s="29">
        <v>0</v>
      </c>
      <c r="E1987" s="29">
        <v>1000</v>
      </c>
      <c r="F1987" s="29">
        <v>0</v>
      </c>
      <c r="G1987" s="29">
        <v>0</v>
      </c>
      <c r="H1987" s="29">
        <v>1000</v>
      </c>
    </row>
    <row r="1988" spans="1:8" x14ac:dyDescent="0.2">
      <c r="A1988" s="30" t="s">
        <v>3825</v>
      </c>
      <c r="B1988" s="25" t="s">
        <v>3826</v>
      </c>
      <c r="C1988" s="29">
        <v>1000</v>
      </c>
      <c r="D1988" s="29">
        <v>0</v>
      </c>
      <c r="E1988" s="29">
        <v>1000</v>
      </c>
      <c r="F1988" s="29">
        <v>0</v>
      </c>
      <c r="G1988" s="29">
        <v>0</v>
      </c>
      <c r="H1988" s="29">
        <v>1000</v>
      </c>
    </row>
    <row r="1989" spans="1:8" x14ac:dyDescent="0.2">
      <c r="A1989" s="30" t="s">
        <v>3827</v>
      </c>
      <c r="B1989" s="25" t="s">
        <v>3828</v>
      </c>
      <c r="C1989" s="29">
        <v>1000</v>
      </c>
      <c r="D1989" s="29">
        <v>0</v>
      </c>
      <c r="E1989" s="29">
        <v>1000</v>
      </c>
      <c r="F1989" s="29">
        <v>0</v>
      </c>
      <c r="G1989" s="29">
        <v>0</v>
      </c>
      <c r="H1989" s="29">
        <v>1000</v>
      </c>
    </row>
    <row r="1990" spans="1:8" x14ac:dyDescent="0.2">
      <c r="A1990" s="30" t="s">
        <v>3829</v>
      </c>
      <c r="B1990" s="25" t="s">
        <v>3830</v>
      </c>
      <c r="C1990" s="29">
        <v>1000</v>
      </c>
      <c r="D1990" s="29">
        <v>0</v>
      </c>
      <c r="E1990" s="29">
        <v>1000</v>
      </c>
      <c r="F1990" s="29">
        <v>0</v>
      </c>
      <c r="G1990" s="29">
        <v>0</v>
      </c>
      <c r="H1990" s="29">
        <v>1000</v>
      </c>
    </row>
    <row r="1991" spans="1:8" x14ac:dyDescent="0.2">
      <c r="A1991" s="30" t="s">
        <v>3831</v>
      </c>
      <c r="B1991" s="25" t="s">
        <v>3832</v>
      </c>
      <c r="C1991" s="29">
        <v>1000</v>
      </c>
      <c r="D1991" s="29">
        <v>0</v>
      </c>
      <c r="E1991" s="29">
        <v>1000</v>
      </c>
      <c r="F1991" s="29">
        <v>0</v>
      </c>
      <c r="G1991" s="29">
        <v>0</v>
      </c>
      <c r="H1991" s="29">
        <v>1000</v>
      </c>
    </row>
    <row r="1992" spans="1:8" x14ac:dyDescent="0.2">
      <c r="A1992" s="30" t="s">
        <v>3833</v>
      </c>
      <c r="B1992" s="25" t="s">
        <v>3834</v>
      </c>
      <c r="C1992" s="29">
        <v>1000</v>
      </c>
      <c r="D1992" s="29">
        <v>0</v>
      </c>
      <c r="E1992" s="29">
        <v>1000</v>
      </c>
      <c r="F1992" s="29">
        <v>0</v>
      </c>
      <c r="G1992" s="29">
        <v>0</v>
      </c>
      <c r="H1992" s="29">
        <v>1000</v>
      </c>
    </row>
    <row r="1993" spans="1:8" x14ac:dyDescent="0.2">
      <c r="A1993" s="30" t="s">
        <v>3835</v>
      </c>
      <c r="B1993" s="25" t="s">
        <v>3836</v>
      </c>
      <c r="C1993" s="29">
        <v>1000</v>
      </c>
      <c r="D1993" s="29">
        <v>0</v>
      </c>
      <c r="E1993" s="29">
        <v>1000</v>
      </c>
      <c r="F1993" s="29">
        <v>0</v>
      </c>
      <c r="G1993" s="29">
        <v>0</v>
      </c>
      <c r="H1993" s="29">
        <v>1000</v>
      </c>
    </row>
    <row r="1994" spans="1:8" x14ac:dyDescent="0.2">
      <c r="A1994" s="30" t="s">
        <v>3837</v>
      </c>
      <c r="B1994" s="25" t="s">
        <v>3838</v>
      </c>
      <c r="C1994" s="29">
        <v>1000</v>
      </c>
      <c r="D1994" s="29">
        <v>0</v>
      </c>
      <c r="E1994" s="29">
        <v>1000</v>
      </c>
      <c r="F1994" s="29">
        <v>0</v>
      </c>
      <c r="G1994" s="29">
        <v>0</v>
      </c>
      <c r="H1994" s="29">
        <v>1000</v>
      </c>
    </row>
    <row r="1995" spans="1:8" x14ac:dyDescent="0.2">
      <c r="A1995" s="30" t="s">
        <v>3839</v>
      </c>
      <c r="B1995" s="25" t="s">
        <v>3840</v>
      </c>
      <c r="C1995" s="29">
        <v>1000</v>
      </c>
      <c r="D1995" s="29">
        <v>0</v>
      </c>
      <c r="E1995" s="29">
        <v>1000</v>
      </c>
      <c r="F1995" s="29">
        <v>0</v>
      </c>
      <c r="G1995" s="29">
        <v>0</v>
      </c>
      <c r="H1995" s="29">
        <v>1000</v>
      </c>
    </row>
    <row r="1996" spans="1:8" x14ac:dyDescent="0.2">
      <c r="A1996" s="30" t="s">
        <v>3841</v>
      </c>
      <c r="B1996" s="25" t="s">
        <v>3842</v>
      </c>
      <c r="C1996" s="29">
        <v>1000</v>
      </c>
      <c r="D1996" s="29">
        <v>0</v>
      </c>
      <c r="E1996" s="29">
        <v>1000</v>
      </c>
      <c r="F1996" s="29">
        <v>0</v>
      </c>
      <c r="G1996" s="29">
        <v>0</v>
      </c>
      <c r="H1996" s="29">
        <v>1000</v>
      </c>
    </row>
    <row r="1997" spans="1:8" x14ac:dyDescent="0.2">
      <c r="A1997" s="30" t="s">
        <v>3843</v>
      </c>
      <c r="B1997" s="25" t="s">
        <v>3844</v>
      </c>
      <c r="C1997" s="29">
        <v>1000</v>
      </c>
      <c r="D1997" s="29">
        <v>0</v>
      </c>
      <c r="E1997" s="29">
        <v>1000</v>
      </c>
      <c r="F1997" s="29">
        <v>0</v>
      </c>
      <c r="G1997" s="29">
        <v>0</v>
      </c>
      <c r="H1997" s="29">
        <v>1000</v>
      </c>
    </row>
    <row r="1998" spans="1:8" x14ac:dyDescent="0.2">
      <c r="A1998" s="30" t="s">
        <v>3845</v>
      </c>
      <c r="B1998" s="25" t="s">
        <v>3846</v>
      </c>
      <c r="C1998" s="29">
        <v>1000</v>
      </c>
      <c r="D1998" s="29">
        <v>0</v>
      </c>
      <c r="E1998" s="29">
        <v>1000</v>
      </c>
      <c r="F1998" s="29">
        <v>0</v>
      </c>
      <c r="G1998" s="29">
        <v>0</v>
      </c>
      <c r="H1998" s="29">
        <v>1000</v>
      </c>
    </row>
    <row r="1999" spans="1:8" x14ac:dyDescent="0.2">
      <c r="A1999" s="30" t="s">
        <v>3847</v>
      </c>
      <c r="B1999" s="25" t="s">
        <v>3848</v>
      </c>
      <c r="C1999" s="29">
        <v>1250</v>
      </c>
      <c r="D1999" s="29">
        <v>0</v>
      </c>
      <c r="E1999" s="29">
        <v>1250</v>
      </c>
      <c r="F1999" s="29">
        <v>0</v>
      </c>
      <c r="G1999" s="29">
        <v>0</v>
      </c>
      <c r="H1999" s="29">
        <v>1250</v>
      </c>
    </row>
    <row r="2000" spans="1:8" x14ac:dyDescent="0.2">
      <c r="A2000" s="30" t="s">
        <v>3849</v>
      </c>
      <c r="B2000" s="25" t="s">
        <v>3850</v>
      </c>
      <c r="C2000" s="29">
        <v>1250</v>
      </c>
      <c r="D2000" s="29">
        <v>0</v>
      </c>
      <c r="E2000" s="29">
        <v>1250</v>
      </c>
      <c r="F2000" s="29">
        <v>0</v>
      </c>
      <c r="G2000" s="29">
        <v>0</v>
      </c>
      <c r="H2000" s="29">
        <v>1250</v>
      </c>
    </row>
    <row r="2001" spans="1:8" x14ac:dyDescent="0.2">
      <c r="A2001" s="30" t="s">
        <v>3851</v>
      </c>
      <c r="B2001" s="25" t="s">
        <v>3852</v>
      </c>
      <c r="C2001" s="29">
        <v>1250</v>
      </c>
      <c r="D2001" s="29">
        <v>0</v>
      </c>
      <c r="E2001" s="29">
        <v>1250</v>
      </c>
      <c r="F2001" s="29">
        <v>0</v>
      </c>
      <c r="G2001" s="29">
        <v>0</v>
      </c>
      <c r="H2001" s="29">
        <v>1250</v>
      </c>
    </row>
    <row r="2002" spans="1:8" x14ac:dyDescent="0.2">
      <c r="A2002" s="30" t="s">
        <v>3853</v>
      </c>
      <c r="B2002" s="25" t="s">
        <v>3854</v>
      </c>
      <c r="C2002" s="29">
        <v>1250</v>
      </c>
      <c r="D2002" s="29">
        <v>0</v>
      </c>
      <c r="E2002" s="29">
        <v>1250</v>
      </c>
      <c r="F2002" s="29">
        <v>0</v>
      </c>
      <c r="G2002" s="29">
        <v>0</v>
      </c>
      <c r="H2002" s="29">
        <v>1250</v>
      </c>
    </row>
    <row r="2003" spans="1:8" x14ac:dyDescent="0.2">
      <c r="A2003" s="30" t="s">
        <v>3855</v>
      </c>
      <c r="B2003" s="25" t="s">
        <v>3856</v>
      </c>
      <c r="C2003" s="29">
        <v>1250</v>
      </c>
      <c r="D2003" s="29">
        <v>0</v>
      </c>
      <c r="E2003" s="29">
        <v>1250</v>
      </c>
      <c r="F2003" s="29">
        <v>0</v>
      </c>
      <c r="G2003" s="29">
        <v>0</v>
      </c>
      <c r="H2003" s="29">
        <v>1250</v>
      </c>
    </row>
    <row r="2004" spans="1:8" x14ac:dyDescent="0.2">
      <c r="A2004" s="30" t="s">
        <v>3857</v>
      </c>
      <c r="B2004" s="25" t="s">
        <v>3858</v>
      </c>
      <c r="C2004" s="29">
        <v>1250</v>
      </c>
      <c r="D2004" s="29">
        <v>0</v>
      </c>
      <c r="E2004" s="29">
        <v>1250</v>
      </c>
      <c r="F2004" s="29">
        <v>0</v>
      </c>
      <c r="G2004" s="29">
        <v>0</v>
      </c>
      <c r="H2004" s="29">
        <v>1250</v>
      </c>
    </row>
    <row r="2005" spans="1:8" x14ac:dyDescent="0.2">
      <c r="A2005" s="30" t="s">
        <v>3859</v>
      </c>
      <c r="B2005" s="25" t="s">
        <v>3860</v>
      </c>
      <c r="C2005" s="29">
        <v>1250</v>
      </c>
      <c r="D2005" s="29">
        <v>0</v>
      </c>
      <c r="E2005" s="29">
        <v>1250</v>
      </c>
      <c r="F2005" s="29">
        <v>0</v>
      </c>
      <c r="G2005" s="29">
        <v>0</v>
      </c>
      <c r="H2005" s="29">
        <v>1250</v>
      </c>
    </row>
    <row r="2006" spans="1:8" x14ac:dyDescent="0.2">
      <c r="A2006" s="30" t="s">
        <v>3861</v>
      </c>
      <c r="B2006" s="25" t="s">
        <v>3862</v>
      </c>
      <c r="C2006" s="29">
        <v>1250</v>
      </c>
      <c r="D2006" s="29">
        <v>0</v>
      </c>
      <c r="E2006" s="29">
        <v>1250</v>
      </c>
      <c r="F2006" s="29">
        <v>0</v>
      </c>
      <c r="G2006" s="29">
        <v>0</v>
      </c>
      <c r="H2006" s="29">
        <v>1250</v>
      </c>
    </row>
    <row r="2007" spans="1:8" x14ac:dyDescent="0.2">
      <c r="A2007" s="30" t="s">
        <v>3863</v>
      </c>
      <c r="B2007" s="25" t="s">
        <v>3864</v>
      </c>
      <c r="C2007" s="29">
        <v>1250</v>
      </c>
      <c r="D2007" s="29">
        <v>0</v>
      </c>
      <c r="E2007" s="29">
        <v>1250</v>
      </c>
      <c r="F2007" s="29">
        <v>0</v>
      </c>
      <c r="G2007" s="29">
        <v>0</v>
      </c>
      <c r="H2007" s="29">
        <v>1250</v>
      </c>
    </row>
    <row r="2008" spans="1:8" x14ac:dyDescent="0.2">
      <c r="A2008" s="30" t="s">
        <v>3865</v>
      </c>
      <c r="B2008" s="25" t="s">
        <v>3866</v>
      </c>
      <c r="C2008" s="29">
        <v>1250</v>
      </c>
      <c r="D2008" s="29">
        <v>0</v>
      </c>
      <c r="E2008" s="29">
        <v>1250</v>
      </c>
      <c r="F2008" s="29">
        <v>0</v>
      </c>
      <c r="G2008" s="29">
        <v>0</v>
      </c>
      <c r="H2008" s="29">
        <v>1250</v>
      </c>
    </row>
    <row r="2009" spans="1:8" x14ac:dyDescent="0.2">
      <c r="A2009" s="30" t="s">
        <v>3867</v>
      </c>
      <c r="B2009" s="25" t="s">
        <v>3868</v>
      </c>
      <c r="C2009" s="29">
        <v>1250</v>
      </c>
      <c r="D2009" s="29">
        <v>0</v>
      </c>
      <c r="E2009" s="29">
        <v>1250</v>
      </c>
      <c r="F2009" s="29">
        <v>0</v>
      </c>
      <c r="G2009" s="29">
        <v>0</v>
      </c>
      <c r="H2009" s="29">
        <v>1250</v>
      </c>
    </row>
    <row r="2010" spans="1:8" x14ac:dyDescent="0.2">
      <c r="A2010" s="30" t="s">
        <v>3869</v>
      </c>
      <c r="B2010" s="25" t="s">
        <v>3870</v>
      </c>
      <c r="C2010" s="29">
        <v>1250</v>
      </c>
      <c r="D2010" s="29">
        <v>0</v>
      </c>
      <c r="E2010" s="29">
        <v>1250</v>
      </c>
      <c r="F2010" s="29">
        <v>0</v>
      </c>
      <c r="G2010" s="29">
        <v>0</v>
      </c>
      <c r="H2010" s="29">
        <v>1250</v>
      </c>
    </row>
    <row r="2011" spans="1:8" x14ac:dyDescent="0.2">
      <c r="A2011" s="30" t="s">
        <v>3871</v>
      </c>
      <c r="B2011" s="25" t="s">
        <v>3872</v>
      </c>
      <c r="C2011" s="29">
        <v>1250</v>
      </c>
      <c r="D2011" s="29">
        <v>0</v>
      </c>
      <c r="E2011" s="29">
        <v>1250</v>
      </c>
      <c r="F2011" s="29">
        <v>0</v>
      </c>
      <c r="G2011" s="29">
        <v>0</v>
      </c>
      <c r="H2011" s="29">
        <v>1250</v>
      </c>
    </row>
    <row r="2012" spans="1:8" x14ac:dyDescent="0.2">
      <c r="A2012" s="30" t="s">
        <v>3873</v>
      </c>
      <c r="B2012" s="25" t="s">
        <v>3874</v>
      </c>
      <c r="C2012" s="29">
        <v>1000</v>
      </c>
      <c r="D2012" s="29">
        <v>0</v>
      </c>
      <c r="E2012" s="29">
        <v>1000</v>
      </c>
      <c r="F2012" s="29">
        <v>0</v>
      </c>
      <c r="G2012" s="29">
        <v>0</v>
      </c>
      <c r="H2012" s="29">
        <v>1000</v>
      </c>
    </row>
    <row r="2013" spans="1:8" x14ac:dyDescent="0.2">
      <c r="A2013" s="30" t="s">
        <v>3875</v>
      </c>
      <c r="B2013" s="25" t="s">
        <v>3876</v>
      </c>
      <c r="C2013" s="29">
        <v>1000</v>
      </c>
      <c r="D2013" s="29">
        <v>0</v>
      </c>
      <c r="E2013" s="29">
        <v>1000</v>
      </c>
      <c r="F2013" s="29">
        <v>0</v>
      </c>
      <c r="G2013" s="29">
        <v>0</v>
      </c>
      <c r="H2013" s="29">
        <v>1000</v>
      </c>
    </row>
    <row r="2014" spans="1:8" x14ac:dyDescent="0.2">
      <c r="A2014" s="30" t="s">
        <v>3877</v>
      </c>
      <c r="B2014" s="25" t="s">
        <v>3878</v>
      </c>
      <c r="C2014" s="29">
        <v>1000</v>
      </c>
      <c r="D2014" s="29">
        <v>0</v>
      </c>
      <c r="E2014" s="29">
        <v>1000</v>
      </c>
      <c r="F2014" s="29">
        <v>0</v>
      </c>
      <c r="G2014" s="29">
        <v>0</v>
      </c>
      <c r="H2014" s="29">
        <v>1000</v>
      </c>
    </row>
    <row r="2015" spans="1:8" x14ac:dyDescent="0.2">
      <c r="A2015" s="30" t="s">
        <v>3879</v>
      </c>
      <c r="B2015" s="25" t="s">
        <v>3880</v>
      </c>
      <c r="C2015" s="29">
        <v>1000</v>
      </c>
      <c r="D2015" s="29">
        <v>0</v>
      </c>
      <c r="E2015" s="29">
        <v>1000</v>
      </c>
      <c r="F2015" s="29">
        <v>0</v>
      </c>
      <c r="G2015" s="29">
        <v>0</v>
      </c>
      <c r="H2015" s="29">
        <v>1000</v>
      </c>
    </row>
    <row r="2016" spans="1:8" x14ac:dyDescent="0.2">
      <c r="A2016" s="30" t="s">
        <v>3881</v>
      </c>
      <c r="B2016" s="25" t="s">
        <v>3882</v>
      </c>
      <c r="C2016" s="29">
        <v>1000</v>
      </c>
      <c r="D2016" s="29">
        <v>0</v>
      </c>
      <c r="E2016" s="29">
        <v>1000</v>
      </c>
      <c r="F2016" s="29">
        <v>0</v>
      </c>
      <c r="G2016" s="29">
        <v>0</v>
      </c>
      <c r="H2016" s="29">
        <v>1000</v>
      </c>
    </row>
    <row r="2017" spans="1:8" x14ac:dyDescent="0.2">
      <c r="A2017" s="30" t="s">
        <v>3883</v>
      </c>
      <c r="B2017" s="25" t="s">
        <v>3884</v>
      </c>
      <c r="C2017" s="29">
        <v>1000</v>
      </c>
      <c r="D2017" s="29">
        <v>0</v>
      </c>
      <c r="E2017" s="29">
        <v>1000</v>
      </c>
      <c r="F2017" s="29">
        <v>0</v>
      </c>
      <c r="G2017" s="29">
        <v>0</v>
      </c>
      <c r="H2017" s="29">
        <v>1000</v>
      </c>
    </row>
    <row r="2018" spans="1:8" x14ac:dyDescent="0.2">
      <c r="A2018" s="30" t="s">
        <v>3885</v>
      </c>
      <c r="B2018" s="25" t="s">
        <v>3886</v>
      </c>
      <c r="C2018" s="29">
        <v>1000</v>
      </c>
      <c r="D2018" s="29">
        <v>0</v>
      </c>
      <c r="E2018" s="29">
        <v>1000</v>
      </c>
      <c r="F2018" s="29">
        <v>0</v>
      </c>
      <c r="G2018" s="29">
        <v>0</v>
      </c>
      <c r="H2018" s="29">
        <v>1000</v>
      </c>
    </row>
    <row r="2019" spans="1:8" x14ac:dyDescent="0.2">
      <c r="A2019" s="30" t="s">
        <v>3887</v>
      </c>
      <c r="B2019" s="25" t="s">
        <v>3888</v>
      </c>
      <c r="C2019" s="29">
        <v>1000</v>
      </c>
      <c r="D2019" s="29">
        <v>0</v>
      </c>
      <c r="E2019" s="29">
        <v>1000</v>
      </c>
      <c r="F2019" s="29">
        <v>0</v>
      </c>
      <c r="G2019" s="29">
        <v>0</v>
      </c>
      <c r="H2019" s="29">
        <v>1000</v>
      </c>
    </row>
    <row r="2020" spans="1:8" x14ac:dyDescent="0.2">
      <c r="A2020" s="30" t="s">
        <v>3889</v>
      </c>
      <c r="B2020" s="25" t="s">
        <v>3890</v>
      </c>
      <c r="C2020" s="29">
        <v>1000</v>
      </c>
      <c r="D2020" s="29">
        <v>0</v>
      </c>
      <c r="E2020" s="29">
        <v>1000</v>
      </c>
      <c r="F2020" s="29">
        <v>0</v>
      </c>
      <c r="G2020" s="29">
        <v>0</v>
      </c>
      <c r="H2020" s="29">
        <v>1000</v>
      </c>
    </row>
    <row r="2021" spans="1:8" x14ac:dyDescent="0.2">
      <c r="A2021" s="30" t="s">
        <v>3891</v>
      </c>
      <c r="B2021" s="25" t="s">
        <v>3892</v>
      </c>
      <c r="C2021" s="29">
        <v>1000</v>
      </c>
      <c r="D2021" s="29">
        <v>0</v>
      </c>
      <c r="E2021" s="29">
        <v>1000</v>
      </c>
      <c r="F2021" s="29">
        <v>0</v>
      </c>
      <c r="G2021" s="29">
        <v>0</v>
      </c>
      <c r="H2021" s="29">
        <v>1000</v>
      </c>
    </row>
    <row r="2022" spans="1:8" x14ac:dyDescent="0.2">
      <c r="A2022" s="30" t="s">
        <v>3893</v>
      </c>
      <c r="B2022" s="25" t="s">
        <v>3894</v>
      </c>
      <c r="C2022" s="29">
        <v>1000</v>
      </c>
      <c r="D2022" s="29">
        <v>0</v>
      </c>
      <c r="E2022" s="29">
        <v>1000</v>
      </c>
      <c r="F2022" s="29">
        <v>0</v>
      </c>
      <c r="G2022" s="29">
        <v>0</v>
      </c>
      <c r="H2022" s="29">
        <v>1000</v>
      </c>
    </row>
    <row r="2023" spans="1:8" x14ac:dyDescent="0.2">
      <c r="A2023" s="30" t="s">
        <v>3895</v>
      </c>
      <c r="B2023" s="25" t="s">
        <v>3896</v>
      </c>
      <c r="C2023" s="29">
        <v>1000</v>
      </c>
      <c r="D2023" s="29">
        <v>0</v>
      </c>
      <c r="E2023" s="29">
        <v>1000</v>
      </c>
      <c r="F2023" s="29">
        <v>0</v>
      </c>
      <c r="G2023" s="29">
        <v>0</v>
      </c>
      <c r="H2023" s="29">
        <v>1000</v>
      </c>
    </row>
    <row r="2024" spans="1:8" x14ac:dyDescent="0.2">
      <c r="A2024" s="30" t="s">
        <v>3897</v>
      </c>
      <c r="B2024" s="25" t="s">
        <v>3898</v>
      </c>
      <c r="C2024" s="29">
        <v>1000</v>
      </c>
      <c r="D2024" s="29">
        <v>0</v>
      </c>
      <c r="E2024" s="29">
        <v>1000</v>
      </c>
      <c r="F2024" s="29">
        <v>0</v>
      </c>
      <c r="G2024" s="29">
        <v>0</v>
      </c>
      <c r="H2024" s="29">
        <v>1000</v>
      </c>
    </row>
    <row r="2025" spans="1:8" x14ac:dyDescent="0.2">
      <c r="A2025" s="30" t="s">
        <v>3899</v>
      </c>
      <c r="B2025" s="25" t="s">
        <v>3900</v>
      </c>
      <c r="C2025" s="29">
        <v>1000</v>
      </c>
      <c r="D2025" s="29">
        <v>0</v>
      </c>
      <c r="E2025" s="29">
        <v>1000</v>
      </c>
      <c r="F2025" s="29">
        <v>0</v>
      </c>
      <c r="G2025" s="29">
        <v>0</v>
      </c>
      <c r="H2025" s="29">
        <v>1000</v>
      </c>
    </row>
    <row r="2026" spans="1:8" x14ac:dyDescent="0.2">
      <c r="A2026" s="30" t="s">
        <v>3901</v>
      </c>
      <c r="B2026" s="25" t="s">
        <v>3902</v>
      </c>
      <c r="C2026" s="29">
        <v>1000</v>
      </c>
      <c r="D2026" s="29">
        <v>0</v>
      </c>
      <c r="E2026" s="29">
        <v>1000</v>
      </c>
      <c r="F2026" s="29">
        <v>0</v>
      </c>
      <c r="G2026" s="29">
        <v>0</v>
      </c>
      <c r="H2026" s="29">
        <v>1000</v>
      </c>
    </row>
    <row r="2027" spans="1:8" x14ac:dyDescent="0.2">
      <c r="A2027" s="30" t="s">
        <v>3903</v>
      </c>
      <c r="B2027" s="25" t="s">
        <v>3904</v>
      </c>
      <c r="C2027" s="29">
        <v>1000</v>
      </c>
      <c r="D2027" s="29">
        <v>0</v>
      </c>
      <c r="E2027" s="29">
        <v>1000</v>
      </c>
      <c r="F2027" s="29">
        <v>0</v>
      </c>
      <c r="G2027" s="29">
        <v>0</v>
      </c>
      <c r="H2027" s="29">
        <v>1000</v>
      </c>
    </row>
    <row r="2028" spans="1:8" x14ac:dyDescent="0.2">
      <c r="A2028" s="30" t="s">
        <v>3905</v>
      </c>
      <c r="B2028" s="25" t="s">
        <v>3906</v>
      </c>
      <c r="C2028" s="29">
        <v>1000</v>
      </c>
      <c r="D2028" s="29">
        <v>0</v>
      </c>
      <c r="E2028" s="29">
        <v>1000</v>
      </c>
      <c r="F2028" s="29">
        <v>0</v>
      </c>
      <c r="G2028" s="29">
        <v>0</v>
      </c>
      <c r="H2028" s="29">
        <v>1000</v>
      </c>
    </row>
    <row r="2029" spans="1:8" x14ac:dyDescent="0.2">
      <c r="A2029" s="30" t="s">
        <v>3907</v>
      </c>
      <c r="B2029" s="25" t="s">
        <v>3908</v>
      </c>
      <c r="C2029" s="29">
        <v>1000</v>
      </c>
      <c r="D2029" s="29">
        <v>0</v>
      </c>
      <c r="E2029" s="29">
        <v>1000</v>
      </c>
      <c r="F2029" s="29">
        <v>0</v>
      </c>
      <c r="G2029" s="29">
        <v>0</v>
      </c>
      <c r="H2029" s="29">
        <v>1000</v>
      </c>
    </row>
    <row r="2030" spans="1:8" x14ac:dyDescent="0.2">
      <c r="A2030" s="30" t="s">
        <v>3909</v>
      </c>
      <c r="B2030" s="25" t="s">
        <v>3910</v>
      </c>
      <c r="C2030" s="29">
        <v>1000</v>
      </c>
      <c r="D2030" s="29">
        <v>0</v>
      </c>
      <c r="E2030" s="29">
        <v>1000</v>
      </c>
      <c r="F2030" s="29">
        <v>0</v>
      </c>
      <c r="G2030" s="29">
        <v>0</v>
      </c>
      <c r="H2030" s="29">
        <v>1000</v>
      </c>
    </row>
    <row r="2031" spans="1:8" x14ac:dyDescent="0.2">
      <c r="A2031" s="30" t="s">
        <v>3911</v>
      </c>
      <c r="B2031" s="25" t="s">
        <v>3912</v>
      </c>
      <c r="C2031" s="29">
        <v>1000</v>
      </c>
      <c r="D2031" s="29">
        <v>0</v>
      </c>
      <c r="E2031" s="29">
        <v>1000</v>
      </c>
      <c r="F2031" s="29">
        <v>0</v>
      </c>
      <c r="G2031" s="29">
        <v>0</v>
      </c>
      <c r="H2031" s="29">
        <v>1000</v>
      </c>
    </row>
    <row r="2032" spans="1:8" x14ac:dyDescent="0.2">
      <c r="A2032" s="30" t="s">
        <v>3913</v>
      </c>
      <c r="B2032" s="25" t="s">
        <v>3914</v>
      </c>
      <c r="C2032" s="29">
        <v>1000</v>
      </c>
      <c r="D2032" s="29">
        <v>0</v>
      </c>
      <c r="E2032" s="29">
        <v>1000</v>
      </c>
      <c r="F2032" s="29">
        <v>0</v>
      </c>
      <c r="G2032" s="29">
        <v>0</v>
      </c>
      <c r="H2032" s="29">
        <v>1000</v>
      </c>
    </row>
    <row r="2033" spans="1:8" x14ac:dyDescent="0.2">
      <c r="A2033" s="30" t="s">
        <v>3915</v>
      </c>
      <c r="B2033" s="25" t="s">
        <v>3916</v>
      </c>
      <c r="C2033" s="29">
        <v>1000</v>
      </c>
      <c r="D2033" s="29">
        <v>0</v>
      </c>
      <c r="E2033" s="29">
        <v>1000</v>
      </c>
      <c r="F2033" s="29">
        <v>0</v>
      </c>
      <c r="G2033" s="29">
        <v>0</v>
      </c>
      <c r="H2033" s="29">
        <v>1000</v>
      </c>
    </row>
    <row r="2034" spans="1:8" x14ac:dyDescent="0.2">
      <c r="A2034" s="30" t="s">
        <v>3917</v>
      </c>
      <c r="B2034" s="25" t="s">
        <v>3918</v>
      </c>
      <c r="C2034" s="29">
        <v>1000</v>
      </c>
      <c r="D2034" s="29">
        <v>0</v>
      </c>
      <c r="E2034" s="29">
        <v>1000</v>
      </c>
      <c r="F2034" s="29">
        <v>0</v>
      </c>
      <c r="G2034" s="29">
        <v>0</v>
      </c>
      <c r="H2034" s="29">
        <v>1000</v>
      </c>
    </row>
    <row r="2035" spans="1:8" x14ac:dyDescent="0.2">
      <c r="A2035" s="30" t="s">
        <v>3919</v>
      </c>
      <c r="B2035" s="25" t="s">
        <v>3920</v>
      </c>
      <c r="C2035" s="29">
        <v>1000</v>
      </c>
      <c r="D2035" s="29">
        <v>0</v>
      </c>
      <c r="E2035" s="29">
        <v>1000</v>
      </c>
      <c r="F2035" s="29">
        <v>0</v>
      </c>
      <c r="G2035" s="29">
        <v>0</v>
      </c>
      <c r="H2035" s="29">
        <v>1000</v>
      </c>
    </row>
    <row r="2036" spans="1:8" x14ac:dyDescent="0.2">
      <c r="A2036" s="30" t="s">
        <v>3921</v>
      </c>
      <c r="B2036" s="25" t="s">
        <v>3922</v>
      </c>
      <c r="C2036" s="29">
        <v>1000</v>
      </c>
      <c r="D2036" s="29">
        <v>0</v>
      </c>
      <c r="E2036" s="29">
        <v>1000</v>
      </c>
      <c r="F2036" s="29">
        <v>0</v>
      </c>
      <c r="G2036" s="29">
        <v>0</v>
      </c>
      <c r="H2036" s="29">
        <v>1000</v>
      </c>
    </row>
    <row r="2037" spans="1:8" x14ac:dyDescent="0.2">
      <c r="A2037" s="30" t="s">
        <v>3923</v>
      </c>
      <c r="B2037" s="25" t="s">
        <v>3924</v>
      </c>
      <c r="C2037" s="29">
        <v>1000</v>
      </c>
      <c r="D2037" s="29">
        <v>0</v>
      </c>
      <c r="E2037" s="29">
        <v>1000</v>
      </c>
      <c r="F2037" s="29">
        <v>0</v>
      </c>
      <c r="G2037" s="29">
        <v>0</v>
      </c>
      <c r="H2037" s="29">
        <v>1000</v>
      </c>
    </row>
    <row r="2038" spans="1:8" x14ac:dyDescent="0.2">
      <c r="A2038" s="30" t="s">
        <v>3925</v>
      </c>
      <c r="B2038" s="25" t="s">
        <v>3926</v>
      </c>
      <c r="C2038" s="29">
        <v>1000</v>
      </c>
      <c r="D2038" s="29">
        <v>0</v>
      </c>
      <c r="E2038" s="29">
        <v>1000</v>
      </c>
      <c r="F2038" s="29">
        <v>0</v>
      </c>
      <c r="G2038" s="29">
        <v>0</v>
      </c>
      <c r="H2038" s="29">
        <v>1000</v>
      </c>
    </row>
    <row r="2039" spans="1:8" x14ac:dyDescent="0.2">
      <c r="A2039" s="30" t="s">
        <v>3927</v>
      </c>
      <c r="B2039" s="25" t="s">
        <v>3928</v>
      </c>
      <c r="C2039" s="29">
        <v>1000</v>
      </c>
      <c r="D2039" s="29">
        <v>0</v>
      </c>
      <c r="E2039" s="29">
        <v>1000</v>
      </c>
      <c r="F2039" s="29">
        <v>0</v>
      </c>
      <c r="G2039" s="29">
        <v>0</v>
      </c>
      <c r="H2039" s="29">
        <v>1000</v>
      </c>
    </row>
    <row r="2040" spans="1:8" x14ac:dyDescent="0.2">
      <c r="A2040" s="30" t="s">
        <v>3929</v>
      </c>
      <c r="B2040" s="25" t="s">
        <v>3930</v>
      </c>
      <c r="C2040" s="29">
        <v>1000</v>
      </c>
      <c r="D2040" s="29">
        <v>0</v>
      </c>
      <c r="E2040" s="29">
        <v>1000</v>
      </c>
      <c r="F2040" s="29">
        <v>0</v>
      </c>
      <c r="G2040" s="29">
        <v>0</v>
      </c>
      <c r="H2040" s="29">
        <v>1000</v>
      </c>
    </row>
    <row r="2041" spans="1:8" x14ac:dyDescent="0.2">
      <c r="A2041" s="30" t="s">
        <v>3931</v>
      </c>
      <c r="B2041" s="25" t="s">
        <v>3932</v>
      </c>
      <c r="C2041" s="29">
        <v>1000</v>
      </c>
      <c r="D2041" s="29">
        <v>0</v>
      </c>
      <c r="E2041" s="29">
        <v>1000</v>
      </c>
      <c r="F2041" s="29">
        <v>0</v>
      </c>
      <c r="G2041" s="29">
        <v>0</v>
      </c>
      <c r="H2041" s="29">
        <v>1000</v>
      </c>
    </row>
    <row r="2042" spans="1:8" x14ac:dyDescent="0.2">
      <c r="A2042" s="30" t="s">
        <v>3933</v>
      </c>
      <c r="B2042" s="25" t="s">
        <v>3934</v>
      </c>
      <c r="C2042" s="29">
        <v>1000</v>
      </c>
      <c r="D2042" s="29">
        <v>0</v>
      </c>
      <c r="E2042" s="29">
        <v>1000</v>
      </c>
      <c r="F2042" s="29">
        <v>0</v>
      </c>
      <c r="G2042" s="29">
        <v>0</v>
      </c>
      <c r="H2042" s="29">
        <v>1000</v>
      </c>
    </row>
    <row r="2043" spans="1:8" x14ac:dyDescent="0.2">
      <c r="A2043" s="30" t="s">
        <v>3935</v>
      </c>
      <c r="B2043" s="25" t="s">
        <v>3936</v>
      </c>
      <c r="C2043" s="29">
        <v>1000</v>
      </c>
      <c r="D2043" s="29">
        <v>0</v>
      </c>
      <c r="E2043" s="29">
        <v>1000</v>
      </c>
      <c r="F2043" s="29">
        <v>0</v>
      </c>
      <c r="G2043" s="29">
        <v>0</v>
      </c>
      <c r="H2043" s="29">
        <v>1000</v>
      </c>
    </row>
    <row r="2044" spans="1:8" x14ac:dyDescent="0.2">
      <c r="A2044" s="30" t="s">
        <v>3937</v>
      </c>
      <c r="B2044" s="25" t="s">
        <v>3938</v>
      </c>
      <c r="C2044" s="29">
        <v>1000</v>
      </c>
      <c r="D2044" s="29">
        <v>0</v>
      </c>
      <c r="E2044" s="29">
        <v>1000</v>
      </c>
      <c r="F2044" s="29">
        <v>0</v>
      </c>
      <c r="G2044" s="29">
        <v>0</v>
      </c>
      <c r="H2044" s="29">
        <v>1000</v>
      </c>
    </row>
    <row r="2045" spans="1:8" x14ac:dyDescent="0.2">
      <c r="A2045" s="30" t="s">
        <v>3939</v>
      </c>
      <c r="B2045" s="25" t="s">
        <v>3940</v>
      </c>
      <c r="C2045" s="29">
        <v>1000</v>
      </c>
      <c r="D2045" s="29">
        <v>0</v>
      </c>
      <c r="E2045" s="29">
        <v>1000</v>
      </c>
      <c r="F2045" s="29">
        <v>0</v>
      </c>
      <c r="G2045" s="29">
        <v>0</v>
      </c>
      <c r="H2045" s="29">
        <v>1000</v>
      </c>
    </row>
    <row r="2046" spans="1:8" x14ac:dyDescent="0.2">
      <c r="A2046" s="33" t="s">
        <v>113</v>
      </c>
      <c r="B2046" s="27"/>
      <c r="C2046" s="27" t="s">
        <v>114</v>
      </c>
      <c r="D2046" s="27" t="s">
        <v>114</v>
      </c>
      <c r="E2046" s="27" t="s">
        <v>114</v>
      </c>
      <c r="F2046" s="27" t="s">
        <v>114</v>
      </c>
      <c r="G2046" s="27" t="s">
        <v>114</v>
      </c>
      <c r="H2046" s="27" t="s">
        <v>114</v>
      </c>
    </row>
    <row r="2047" spans="1:8" ht="15" x14ac:dyDescent="0.25">
      <c r="A2047" s="28"/>
      <c r="B2047" s="28"/>
      <c r="C2047" s="36">
        <f>SUM(C1940:C2046)</f>
        <v>109250</v>
      </c>
      <c r="D2047" s="36">
        <f t="shared" ref="D2047:H2047" si="20">SUM(D1940:D2046)</f>
        <v>0</v>
      </c>
      <c r="E2047" s="36">
        <f t="shared" si="20"/>
        <v>109250</v>
      </c>
      <c r="F2047" s="36">
        <f t="shared" si="20"/>
        <v>0</v>
      </c>
      <c r="G2047" s="36">
        <f t="shared" si="20"/>
        <v>0</v>
      </c>
      <c r="H2047" s="36">
        <f t="shared" si="20"/>
        <v>109250</v>
      </c>
    </row>
    <row r="2048" spans="1:8" x14ac:dyDescent="0.2">
      <c r="A2048" s="30"/>
      <c r="B2048" s="25"/>
      <c r="C2048" s="25"/>
      <c r="D2048" s="25"/>
      <c r="E2048" s="25"/>
      <c r="F2048" s="25"/>
      <c r="G2048" s="25"/>
      <c r="H2048" s="25"/>
    </row>
    <row r="2049" spans="1:8" ht="15" x14ac:dyDescent="0.25">
      <c r="A2049" s="32" t="s">
        <v>3941</v>
      </c>
      <c r="B2049" s="28"/>
      <c r="C2049" s="28"/>
      <c r="D2049" s="28"/>
      <c r="E2049" s="28"/>
      <c r="F2049" s="28"/>
      <c r="G2049" s="28"/>
      <c r="H2049" s="28"/>
    </row>
    <row r="2050" spans="1:8" x14ac:dyDescent="0.2">
      <c r="A2050" s="30" t="s">
        <v>3942</v>
      </c>
      <c r="B2050" s="25" t="s">
        <v>3943</v>
      </c>
      <c r="C2050" s="29">
        <v>1250</v>
      </c>
      <c r="D2050" s="29">
        <v>0</v>
      </c>
      <c r="E2050" s="29">
        <v>1250</v>
      </c>
      <c r="F2050" s="29">
        <v>0</v>
      </c>
      <c r="G2050" s="29">
        <v>0</v>
      </c>
      <c r="H2050" s="29">
        <v>1250</v>
      </c>
    </row>
    <row r="2051" spans="1:8" x14ac:dyDescent="0.2">
      <c r="A2051" s="30" t="s">
        <v>3944</v>
      </c>
      <c r="B2051" s="25" t="s">
        <v>3945</v>
      </c>
      <c r="C2051" s="29">
        <v>1000</v>
      </c>
      <c r="D2051" s="29">
        <v>0</v>
      </c>
      <c r="E2051" s="29">
        <v>1000</v>
      </c>
      <c r="F2051" s="29">
        <v>0</v>
      </c>
      <c r="G2051" s="29">
        <v>0</v>
      </c>
      <c r="H2051" s="29">
        <v>1000</v>
      </c>
    </row>
    <row r="2052" spans="1:8" x14ac:dyDescent="0.2">
      <c r="A2052" s="30" t="s">
        <v>3946</v>
      </c>
      <c r="B2052" s="25" t="s">
        <v>3947</v>
      </c>
      <c r="C2052" s="29">
        <v>1250</v>
      </c>
      <c r="D2052" s="29">
        <v>0</v>
      </c>
      <c r="E2052" s="29">
        <v>1250</v>
      </c>
      <c r="F2052" s="29">
        <v>0</v>
      </c>
      <c r="G2052" s="29">
        <v>0</v>
      </c>
      <c r="H2052" s="29">
        <v>1250</v>
      </c>
    </row>
    <row r="2053" spans="1:8" x14ac:dyDescent="0.2">
      <c r="A2053" s="30" t="s">
        <v>3948</v>
      </c>
      <c r="B2053" s="25" t="s">
        <v>3949</v>
      </c>
      <c r="C2053" s="29">
        <v>1000</v>
      </c>
      <c r="D2053" s="29">
        <v>0</v>
      </c>
      <c r="E2053" s="29">
        <v>1000</v>
      </c>
      <c r="F2053" s="29">
        <v>0</v>
      </c>
      <c r="G2053" s="29">
        <v>0</v>
      </c>
      <c r="H2053" s="29">
        <v>1000</v>
      </c>
    </row>
    <row r="2054" spans="1:8" x14ac:dyDescent="0.2">
      <c r="A2054" s="30" t="s">
        <v>3950</v>
      </c>
      <c r="B2054" s="25" t="s">
        <v>3951</v>
      </c>
      <c r="C2054" s="29">
        <v>1000</v>
      </c>
      <c r="D2054" s="29">
        <v>0</v>
      </c>
      <c r="E2054" s="29">
        <v>1000</v>
      </c>
      <c r="F2054" s="29">
        <v>0</v>
      </c>
      <c r="G2054" s="29">
        <v>0</v>
      </c>
      <c r="H2054" s="29">
        <v>1000</v>
      </c>
    </row>
    <row r="2055" spans="1:8" x14ac:dyDescent="0.2">
      <c r="A2055" s="30" t="s">
        <v>3952</v>
      </c>
      <c r="B2055" s="25" t="s">
        <v>3953</v>
      </c>
      <c r="C2055" s="29">
        <v>1000</v>
      </c>
      <c r="D2055" s="29">
        <v>0</v>
      </c>
      <c r="E2055" s="29">
        <v>1000</v>
      </c>
      <c r="F2055" s="29">
        <v>0</v>
      </c>
      <c r="G2055" s="29">
        <v>0</v>
      </c>
      <c r="H2055" s="29">
        <v>1000</v>
      </c>
    </row>
    <row r="2056" spans="1:8" x14ac:dyDescent="0.2">
      <c r="A2056" s="30" t="s">
        <v>3954</v>
      </c>
      <c r="B2056" s="25" t="s">
        <v>3955</v>
      </c>
      <c r="C2056" s="29">
        <v>1000</v>
      </c>
      <c r="D2056" s="29">
        <v>0</v>
      </c>
      <c r="E2056" s="29">
        <v>1000</v>
      </c>
      <c r="F2056" s="29">
        <v>0</v>
      </c>
      <c r="G2056" s="29">
        <v>0</v>
      </c>
      <c r="H2056" s="29">
        <v>1000</v>
      </c>
    </row>
    <row r="2057" spans="1:8" x14ac:dyDescent="0.2">
      <c r="A2057" s="30" t="s">
        <v>3956</v>
      </c>
      <c r="B2057" s="25" t="s">
        <v>3957</v>
      </c>
      <c r="C2057" s="29">
        <v>1000</v>
      </c>
      <c r="D2057" s="29">
        <v>0</v>
      </c>
      <c r="E2057" s="29">
        <v>1000</v>
      </c>
      <c r="F2057" s="29">
        <v>0</v>
      </c>
      <c r="G2057" s="29">
        <v>0</v>
      </c>
      <c r="H2057" s="29">
        <v>1000</v>
      </c>
    </row>
    <row r="2058" spans="1:8" x14ac:dyDescent="0.2">
      <c r="A2058" s="30" t="s">
        <v>3958</v>
      </c>
      <c r="B2058" s="25" t="s">
        <v>3959</v>
      </c>
      <c r="C2058" s="29">
        <v>1000</v>
      </c>
      <c r="D2058" s="29">
        <v>0</v>
      </c>
      <c r="E2058" s="29">
        <v>1000</v>
      </c>
      <c r="F2058" s="29">
        <v>0</v>
      </c>
      <c r="G2058" s="29">
        <v>0</v>
      </c>
      <c r="H2058" s="29">
        <v>1000</v>
      </c>
    </row>
    <row r="2059" spans="1:8" x14ac:dyDescent="0.2">
      <c r="A2059" s="30" t="s">
        <v>3960</v>
      </c>
      <c r="B2059" s="25" t="s">
        <v>3961</v>
      </c>
      <c r="C2059" s="29">
        <v>1000</v>
      </c>
      <c r="D2059" s="29">
        <v>0</v>
      </c>
      <c r="E2059" s="29">
        <v>1000</v>
      </c>
      <c r="F2059" s="29">
        <v>0</v>
      </c>
      <c r="G2059" s="29">
        <v>0</v>
      </c>
      <c r="H2059" s="29">
        <v>1000</v>
      </c>
    </row>
    <row r="2060" spans="1:8" x14ac:dyDescent="0.2">
      <c r="A2060" s="30" t="s">
        <v>3962</v>
      </c>
      <c r="B2060" s="25" t="s">
        <v>3963</v>
      </c>
      <c r="C2060" s="29">
        <v>1000</v>
      </c>
      <c r="D2060" s="29">
        <v>0</v>
      </c>
      <c r="E2060" s="29">
        <v>1000</v>
      </c>
      <c r="F2060" s="29">
        <v>0</v>
      </c>
      <c r="G2060" s="29">
        <v>0</v>
      </c>
      <c r="H2060" s="29">
        <v>1000</v>
      </c>
    </row>
    <row r="2061" spans="1:8" x14ac:dyDescent="0.2">
      <c r="A2061" s="30" t="s">
        <v>3964</v>
      </c>
      <c r="B2061" s="25" t="s">
        <v>3965</v>
      </c>
      <c r="C2061" s="29">
        <v>1000</v>
      </c>
      <c r="D2061" s="29">
        <v>0</v>
      </c>
      <c r="E2061" s="29">
        <v>1000</v>
      </c>
      <c r="F2061" s="29">
        <v>0</v>
      </c>
      <c r="G2061" s="29">
        <v>0</v>
      </c>
      <c r="H2061" s="29">
        <v>1000</v>
      </c>
    </row>
    <row r="2062" spans="1:8" x14ac:dyDescent="0.2">
      <c r="A2062" s="30" t="s">
        <v>3966</v>
      </c>
      <c r="B2062" s="25" t="s">
        <v>3967</v>
      </c>
      <c r="C2062" s="29">
        <v>1000</v>
      </c>
      <c r="D2062" s="29">
        <v>0</v>
      </c>
      <c r="E2062" s="29">
        <v>1000</v>
      </c>
      <c r="F2062" s="29">
        <v>0</v>
      </c>
      <c r="G2062" s="29">
        <v>0</v>
      </c>
      <c r="H2062" s="29">
        <v>1000</v>
      </c>
    </row>
    <row r="2063" spans="1:8" x14ac:dyDescent="0.2">
      <c r="A2063" s="30" t="s">
        <v>3968</v>
      </c>
      <c r="B2063" s="25" t="s">
        <v>3969</v>
      </c>
      <c r="C2063" s="29">
        <v>1000</v>
      </c>
      <c r="D2063" s="29">
        <v>0</v>
      </c>
      <c r="E2063" s="29">
        <v>1000</v>
      </c>
      <c r="F2063" s="29">
        <v>0</v>
      </c>
      <c r="G2063" s="29">
        <v>0</v>
      </c>
      <c r="H2063" s="29">
        <v>1000</v>
      </c>
    </row>
    <row r="2064" spans="1:8" x14ac:dyDescent="0.2">
      <c r="A2064" s="30" t="s">
        <v>3970</v>
      </c>
      <c r="B2064" s="25" t="s">
        <v>3971</v>
      </c>
      <c r="C2064" s="29">
        <v>1000</v>
      </c>
      <c r="D2064" s="29">
        <v>0</v>
      </c>
      <c r="E2064" s="29">
        <v>1000</v>
      </c>
      <c r="F2064" s="29">
        <v>0</v>
      </c>
      <c r="G2064" s="29">
        <v>0</v>
      </c>
      <c r="H2064" s="29">
        <v>1000</v>
      </c>
    </row>
    <row r="2065" spans="1:8" x14ac:dyDescent="0.2">
      <c r="A2065" s="30" t="s">
        <v>3972</v>
      </c>
      <c r="B2065" s="25" t="s">
        <v>3973</v>
      </c>
      <c r="C2065" s="29">
        <v>1000</v>
      </c>
      <c r="D2065" s="29">
        <v>0</v>
      </c>
      <c r="E2065" s="29">
        <v>1000</v>
      </c>
      <c r="F2065" s="29">
        <v>0</v>
      </c>
      <c r="G2065" s="29">
        <v>0</v>
      </c>
      <c r="H2065" s="29">
        <v>1000</v>
      </c>
    </row>
    <row r="2066" spans="1:8" x14ac:dyDescent="0.2">
      <c r="A2066" s="30" t="s">
        <v>3974</v>
      </c>
      <c r="B2066" s="25" t="s">
        <v>3975</v>
      </c>
      <c r="C2066" s="29">
        <v>1000</v>
      </c>
      <c r="D2066" s="29">
        <v>0</v>
      </c>
      <c r="E2066" s="29">
        <v>1000</v>
      </c>
      <c r="F2066" s="29">
        <v>0</v>
      </c>
      <c r="G2066" s="29">
        <v>0</v>
      </c>
      <c r="H2066" s="29">
        <v>1000</v>
      </c>
    </row>
    <row r="2067" spans="1:8" x14ac:dyDescent="0.2">
      <c r="A2067" s="30" t="s">
        <v>3976</v>
      </c>
      <c r="B2067" s="25" t="s">
        <v>3977</v>
      </c>
      <c r="C2067" s="29">
        <v>1000</v>
      </c>
      <c r="D2067" s="29">
        <v>0</v>
      </c>
      <c r="E2067" s="29">
        <v>1000</v>
      </c>
      <c r="F2067" s="29">
        <v>0</v>
      </c>
      <c r="G2067" s="29">
        <v>0</v>
      </c>
      <c r="H2067" s="29">
        <v>1000</v>
      </c>
    </row>
    <row r="2068" spans="1:8" x14ac:dyDescent="0.2">
      <c r="A2068" s="30" t="s">
        <v>3978</v>
      </c>
      <c r="B2068" s="25" t="s">
        <v>3979</v>
      </c>
      <c r="C2068" s="29">
        <v>1000</v>
      </c>
      <c r="D2068" s="29">
        <v>0</v>
      </c>
      <c r="E2068" s="29">
        <v>1000</v>
      </c>
      <c r="F2068" s="29">
        <v>0</v>
      </c>
      <c r="G2068" s="29">
        <v>0</v>
      </c>
      <c r="H2068" s="29">
        <v>1000</v>
      </c>
    </row>
    <row r="2069" spans="1:8" x14ac:dyDescent="0.2">
      <c r="A2069" s="30" t="s">
        <v>3980</v>
      </c>
      <c r="B2069" s="25" t="s">
        <v>3981</v>
      </c>
      <c r="C2069" s="29">
        <v>1000</v>
      </c>
      <c r="D2069" s="29">
        <v>0</v>
      </c>
      <c r="E2069" s="29">
        <v>1000</v>
      </c>
      <c r="F2069" s="29">
        <v>0</v>
      </c>
      <c r="G2069" s="29">
        <v>0</v>
      </c>
      <c r="H2069" s="29">
        <v>1000</v>
      </c>
    </row>
    <row r="2070" spans="1:8" x14ac:dyDescent="0.2">
      <c r="A2070" s="30" t="s">
        <v>3982</v>
      </c>
      <c r="B2070" s="25" t="s">
        <v>3983</v>
      </c>
      <c r="C2070" s="29">
        <v>1000</v>
      </c>
      <c r="D2070" s="29">
        <v>0</v>
      </c>
      <c r="E2070" s="29">
        <v>1000</v>
      </c>
      <c r="F2070" s="29">
        <v>0</v>
      </c>
      <c r="G2070" s="29">
        <v>0</v>
      </c>
      <c r="H2070" s="29">
        <v>1000</v>
      </c>
    </row>
    <row r="2071" spans="1:8" x14ac:dyDescent="0.2">
      <c r="A2071" s="30" t="s">
        <v>3984</v>
      </c>
      <c r="B2071" s="25" t="s">
        <v>3985</v>
      </c>
      <c r="C2071" s="29">
        <v>1000</v>
      </c>
      <c r="D2071" s="29">
        <v>0</v>
      </c>
      <c r="E2071" s="29">
        <v>1000</v>
      </c>
      <c r="F2071" s="29">
        <v>0</v>
      </c>
      <c r="G2071" s="29">
        <v>0</v>
      </c>
      <c r="H2071" s="29">
        <v>1000</v>
      </c>
    </row>
    <row r="2072" spans="1:8" x14ac:dyDescent="0.2">
      <c r="A2072" s="30" t="s">
        <v>3986</v>
      </c>
      <c r="B2072" s="25" t="s">
        <v>3987</v>
      </c>
      <c r="C2072" s="29">
        <v>1000</v>
      </c>
      <c r="D2072" s="29">
        <v>0</v>
      </c>
      <c r="E2072" s="29">
        <v>1000</v>
      </c>
      <c r="F2072" s="29">
        <v>0</v>
      </c>
      <c r="G2072" s="29">
        <v>0</v>
      </c>
      <c r="H2072" s="29">
        <v>1000</v>
      </c>
    </row>
    <row r="2073" spans="1:8" x14ac:dyDescent="0.2">
      <c r="A2073" s="30" t="s">
        <v>3988</v>
      </c>
      <c r="B2073" s="25" t="s">
        <v>3989</v>
      </c>
      <c r="C2073" s="29">
        <v>1000</v>
      </c>
      <c r="D2073" s="29">
        <v>0</v>
      </c>
      <c r="E2073" s="29">
        <v>1000</v>
      </c>
      <c r="F2073" s="29">
        <v>0</v>
      </c>
      <c r="G2073" s="29">
        <v>0</v>
      </c>
      <c r="H2073" s="29">
        <v>1000</v>
      </c>
    </row>
    <row r="2074" spans="1:8" x14ac:dyDescent="0.2">
      <c r="A2074" s="30" t="s">
        <v>3990</v>
      </c>
      <c r="B2074" s="25" t="s">
        <v>3991</v>
      </c>
      <c r="C2074" s="29">
        <v>1250</v>
      </c>
      <c r="D2074" s="29">
        <v>0</v>
      </c>
      <c r="E2074" s="29">
        <v>1250</v>
      </c>
      <c r="F2074" s="29">
        <v>0</v>
      </c>
      <c r="G2074" s="29">
        <v>0</v>
      </c>
      <c r="H2074" s="29">
        <v>1250</v>
      </c>
    </row>
    <row r="2075" spans="1:8" x14ac:dyDescent="0.2">
      <c r="A2075" s="30" t="s">
        <v>3992</v>
      </c>
      <c r="B2075" s="25" t="s">
        <v>3993</v>
      </c>
      <c r="C2075" s="29">
        <v>1000</v>
      </c>
      <c r="D2075" s="29">
        <v>0</v>
      </c>
      <c r="E2075" s="29">
        <v>1000</v>
      </c>
      <c r="F2075" s="29">
        <v>0</v>
      </c>
      <c r="G2075" s="29">
        <v>0</v>
      </c>
      <c r="H2075" s="29">
        <v>1000</v>
      </c>
    </row>
    <row r="2076" spans="1:8" x14ac:dyDescent="0.2">
      <c r="A2076" s="30" t="s">
        <v>3994</v>
      </c>
      <c r="B2076" s="25" t="s">
        <v>3995</v>
      </c>
      <c r="C2076" s="29">
        <v>1000</v>
      </c>
      <c r="D2076" s="29">
        <v>0</v>
      </c>
      <c r="E2076" s="29">
        <v>1000</v>
      </c>
      <c r="F2076" s="29">
        <v>0</v>
      </c>
      <c r="G2076" s="29">
        <v>0</v>
      </c>
      <c r="H2076" s="29">
        <v>1000</v>
      </c>
    </row>
    <row r="2077" spans="1:8" x14ac:dyDescent="0.2">
      <c r="A2077" s="30" t="s">
        <v>3996</v>
      </c>
      <c r="B2077" s="25" t="s">
        <v>3997</v>
      </c>
      <c r="C2077" s="29">
        <v>1000</v>
      </c>
      <c r="D2077" s="29">
        <v>0</v>
      </c>
      <c r="E2077" s="29">
        <v>1000</v>
      </c>
      <c r="F2077" s="29">
        <v>0</v>
      </c>
      <c r="G2077" s="29">
        <v>0</v>
      </c>
      <c r="H2077" s="29">
        <v>1000</v>
      </c>
    </row>
    <row r="2078" spans="1:8" x14ac:dyDescent="0.2">
      <c r="A2078" s="30" t="s">
        <v>3998</v>
      </c>
      <c r="B2078" s="25" t="s">
        <v>3999</v>
      </c>
      <c r="C2078" s="29">
        <v>1000</v>
      </c>
      <c r="D2078" s="29">
        <v>0</v>
      </c>
      <c r="E2078" s="29">
        <v>1000</v>
      </c>
      <c r="F2078" s="29">
        <v>0</v>
      </c>
      <c r="G2078" s="29">
        <v>0</v>
      </c>
      <c r="H2078" s="29">
        <v>1000</v>
      </c>
    </row>
    <row r="2079" spans="1:8" x14ac:dyDescent="0.2">
      <c r="A2079" s="30" t="s">
        <v>4000</v>
      </c>
      <c r="B2079" s="25" t="s">
        <v>4001</v>
      </c>
      <c r="C2079" s="29">
        <v>1000</v>
      </c>
      <c r="D2079" s="29">
        <v>0</v>
      </c>
      <c r="E2079" s="29">
        <v>1000</v>
      </c>
      <c r="F2079" s="29">
        <v>0</v>
      </c>
      <c r="G2079" s="29">
        <v>0</v>
      </c>
      <c r="H2079" s="29">
        <v>1000</v>
      </c>
    </row>
    <row r="2080" spans="1:8" x14ac:dyDescent="0.2">
      <c r="A2080" s="30" t="s">
        <v>4002</v>
      </c>
      <c r="B2080" s="25" t="s">
        <v>4003</v>
      </c>
      <c r="C2080" s="29">
        <v>1000</v>
      </c>
      <c r="D2080" s="29">
        <v>0</v>
      </c>
      <c r="E2080" s="29">
        <v>1000</v>
      </c>
      <c r="F2080" s="29">
        <v>0</v>
      </c>
      <c r="G2080" s="29">
        <v>0</v>
      </c>
      <c r="H2080" s="29">
        <v>1000</v>
      </c>
    </row>
    <row r="2081" spans="1:8" x14ac:dyDescent="0.2">
      <c r="A2081" s="30" t="s">
        <v>4004</v>
      </c>
      <c r="B2081" s="25" t="s">
        <v>4005</v>
      </c>
      <c r="C2081" s="29">
        <v>1000</v>
      </c>
      <c r="D2081" s="29">
        <v>0</v>
      </c>
      <c r="E2081" s="29">
        <v>1000</v>
      </c>
      <c r="F2081" s="29">
        <v>0</v>
      </c>
      <c r="G2081" s="29">
        <v>0</v>
      </c>
      <c r="H2081" s="29">
        <v>1000</v>
      </c>
    </row>
    <row r="2082" spans="1:8" x14ac:dyDescent="0.2">
      <c r="A2082" s="30" t="s">
        <v>4006</v>
      </c>
      <c r="B2082" s="25" t="s">
        <v>4007</v>
      </c>
      <c r="C2082" s="29">
        <v>1000</v>
      </c>
      <c r="D2082" s="29">
        <v>0</v>
      </c>
      <c r="E2082" s="29">
        <v>1000</v>
      </c>
      <c r="F2082" s="29">
        <v>0</v>
      </c>
      <c r="G2082" s="29">
        <v>0</v>
      </c>
      <c r="H2082" s="29">
        <v>1000</v>
      </c>
    </row>
    <row r="2083" spans="1:8" x14ac:dyDescent="0.2">
      <c r="A2083" s="30" t="s">
        <v>4008</v>
      </c>
      <c r="B2083" s="25" t="s">
        <v>4009</v>
      </c>
      <c r="C2083" s="29">
        <v>1000</v>
      </c>
      <c r="D2083" s="29">
        <v>0</v>
      </c>
      <c r="E2083" s="29">
        <v>1000</v>
      </c>
      <c r="F2083" s="29">
        <v>0</v>
      </c>
      <c r="G2083" s="29">
        <v>0</v>
      </c>
      <c r="H2083" s="29">
        <v>1000</v>
      </c>
    </row>
    <row r="2084" spans="1:8" x14ac:dyDescent="0.2">
      <c r="A2084" s="30" t="s">
        <v>4010</v>
      </c>
      <c r="B2084" s="25" t="s">
        <v>4011</v>
      </c>
      <c r="C2084" s="29">
        <v>1000</v>
      </c>
      <c r="D2084" s="29">
        <v>0</v>
      </c>
      <c r="E2084" s="29">
        <v>1000</v>
      </c>
      <c r="F2084" s="29">
        <v>0</v>
      </c>
      <c r="G2084" s="29">
        <v>0</v>
      </c>
      <c r="H2084" s="29">
        <v>1000</v>
      </c>
    </row>
    <row r="2085" spans="1:8" x14ac:dyDescent="0.2">
      <c r="A2085" s="30" t="s">
        <v>4012</v>
      </c>
      <c r="B2085" s="25" t="s">
        <v>4013</v>
      </c>
      <c r="C2085" s="29">
        <v>1250</v>
      </c>
      <c r="D2085" s="29">
        <v>0</v>
      </c>
      <c r="E2085" s="29">
        <v>1250</v>
      </c>
      <c r="F2085" s="29">
        <v>0</v>
      </c>
      <c r="G2085" s="29">
        <v>0</v>
      </c>
      <c r="H2085" s="29">
        <v>1250</v>
      </c>
    </row>
    <row r="2086" spans="1:8" x14ac:dyDescent="0.2">
      <c r="A2086" s="30" t="s">
        <v>4014</v>
      </c>
      <c r="B2086" s="25" t="s">
        <v>4015</v>
      </c>
      <c r="C2086" s="29">
        <v>1000</v>
      </c>
      <c r="D2086" s="29">
        <v>0</v>
      </c>
      <c r="E2086" s="29">
        <v>1000</v>
      </c>
      <c r="F2086" s="29">
        <v>0</v>
      </c>
      <c r="G2086" s="29">
        <v>0</v>
      </c>
      <c r="H2086" s="29">
        <v>1000</v>
      </c>
    </row>
    <row r="2087" spans="1:8" x14ac:dyDescent="0.2">
      <c r="A2087" s="30" t="s">
        <v>4016</v>
      </c>
      <c r="B2087" s="25" t="s">
        <v>4017</v>
      </c>
      <c r="C2087" s="29">
        <v>1000</v>
      </c>
      <c r="D2087" s="29">
        <v>0</v>
      </c>
      <c r="E2087" s="29">
        <v>1000</v>
      </c>
      <c r="F2087" s="29">
        <v>0</v>
      </c>
      <c r="G2087" s="29">
        <v>0</v>
      </c>
      <c r="H2087" s="29">
        <v>1000</v>
      </c>
    </row>
    <row r="2088" spans="1:8" x14ac:dyDescent="0.2">
      <c r="A2088" s="30" t="s">
        <v>4018</v>
      </c>
      <c r="B2088" s="25" t="s">
        <v>4019</v>
      </c>
      <c r="C2088" s="29">
        <v>1000</v>
      </c>
      <c r="D2088" s="29">
        <v>0</v>
      </c>
      <c r="E2088" s="29">
        <v>1000</v>
      </c>
      <c r="F2088" s="29">
        <v>0</v>
      </c>
      <c r="G2088" s="29">
        <v>0</v>
      </c>
      <c r="H2088" s="29">
        <v>1000</v>
      </c>
    </row>
    <row r="2089" spans="1:8" x14ac:dyDescent="0.2">
      <c r="A2089" s="30" t="s">
        <v>4020</v>
      </c>
      <c r="B2089" s="25" t="s">
        <v>4021</v>
      </c>
      <c r="C2089" s="29">
        <v>1000</v>
      </c>
      <c r="D2089" s="29">
        <v>0</v>
      </c>
      <c r="E2089" s="29">
        <v>1000</v>
      </c>
      <c r="F2089" s="29">
        <v>0</v>
      </c>
      <c r="G2089" s="29">
        <v>0</v>
      </c>
      <c r="H2089" s="29">
        <v>1000</v>
      </c>
    </row>
    <row r="2090" spans="1:8" x14ac:dyDescent="0.2">
      <c r="A2090" s="30" t="s">
        <v>4022</v>
      </c>
      <c r="B2090" s="25" t="s">
        <v>4023</v>
      </c>
      <c r="C2090" s="29">
        <v>1250</v>
      </c>
      <c r="D2090" s="29">
        <v>0</v>
      </c>
      <c r="E2090" s="29">
        <v>1250</v>
      </c>
      <c r="F2090" s="29">
        <v>0</v>
      </c>
      <c r="G2090" s="29">
        <v>0</v>
      </c>
      <c r="H2090" s="29">
        <v>1250</v>
      </c>
    </row>
    <row r="2091" spans="1:8" x14ac:dyDescent="0.2">
      <c r="A2091" s="30" t="s">
        <v>4024</v>
      </c>
      <c r="B2091" s="25" t="s">
        <v>4025</v>
      </c>
      <c r="C2091" s="29">
        <v>1000</v>
      </c>
      <c r="D2091" s="29">
        <v>0</v>
      </c>
      <c r="E2091" s="29">
        <v>1000</v>
      </c>
      <c r="F2091" s="29">
        <v>0</v>
      </c>
      <c r="G2091" s="29">
        <v>0</v>
      </c>
      <c r="H2091" s="29">
        <v>1000</v>
      </c>
    </row>
    <row r="2092" spans="1:8" x14ac:dyDescent="0.2">
      <c r="A2092" s="30" t="s">
        <v>4026</v>
      </c>
      <c r="B2092" s="25" t="s">
        <v>4027</v>
      </c>
      <c r="C2092" s="29">
        <v>1000</v>
      </c>
      <c r="D2092" s="29">
        <v>0</v>
      </c>
      <c r="E2092" s="29">
        <v>1000</v>
      </c>
      <c r="F2092" s="29">
        <v>0</v>
      </c>
      <c r="G2092" s="29">
        <v>0</v>
      </c>
      <c r="H2092" s="29">
        <v>1000</v>
      </c>
    </row>
    <row r="2093" spans="1:8" x14ac:dyDescent="0.2">
      <c r="A2093" s="30" t="s">
        <v>4028</v>
      </c>
      <c r="B2093" s="25" t="s">
        <v>4029</v>
      </c>
      <c r="C2093" s="29">
        <v>1000</v>
      </c>
      <c r="D2093" s="29">
        <v>0</v>
      </c>
      <c r="E2093" s="29">
        <v>1000</v>
      </c>
      <c r="F2093" s="29">
        <v>0</v>
      </c>
      <c r="G2093" s="29">
        <v>0</v>
      </c>
      <c r="H2093" s="29">
        <v>1000</v>
      </c>
    </row>
    <row r="2094" spans="1:8" x14ac:dyDescent="0.2">
      <c r="A2094" s="30" t="s">
        <v>4030</v>
      </c>
      <c r="B2094" s="25" t="s">
        <v>4031</v>
      </c>
      <c r="C2094" s="29">
        <v>1000</v>
      </c>
      <c r="D2094" s="29">
        <v>0</v>
      </c>
      <c r="E2094" s="29">
        <v>1000</v>
      </c>
      <c r="F2094" s="29">
        <v>0</v>
      </c>
      <c r="G2094" s="29">
        <v>0</v>
      </c>
      <c r="H2094" s="29">
        <v>1000</v>
      </c>
    </row>
    <row r="2095" spans="1:8" x14ac:dyDescent="0.2">
      <c r="A2095" s="30" t="s">
        <v>4032</v>
      </c>
      <c r="B2095" s="25" t="s">
        <v>4033</v>
      </c>
      <c r="C2095" s="29">
        <v>1000</v>
      </c>
      <c r="D2095" s="29">
        <v>0</v>
      </c>
      <c r="E2095" s="29">
        <v>1000</v>
      </c>
      <c r="F2095" s="29">
        <v>0</v>
      </c>
      <c r="G2095" s="29">
        <v>0</v>
      </c>
      <c r="H2095" s="29">
        <v>1000</v>
      </c>
    </row>
    <row r="2096" spans="1:8" x14ac:dyDescent="0.2">
      <c r="A2096" s="30" t="s">
        <v>4034</v>
      </c>
      <c r="B2096" s="25" t="s">
        <v>4035</v>
      </c>
      <c r="C2096" s="29">
        <v>1000</v>
      </c>
      <c r="D2096" s="29">
        <v>0</v>
      </c>
      <c r="E2096" s="29">
        <v>1000</v>
      </c>
      <c r="F2096" s="29">
        <v>0</v>
      </c>
      <c r="G2096" s="29">
        <v>0</v>
      </c>
      <c r="H2096" s="29">
        <v>1000</v>
      </c>
    </row>
    <row r="2097" spans="1:8" x14ac:dyDescent="0.2">
      <c r="A2097" s="30" t="s">
        <v>4036</v>
      </c>
      <c r="B2097" s="25" t="s">
        <v>4037</v>
      </c>
      <c r="C2097" s="29">
        <v>1000</v>
      </c>
      <c r="D2097" s="29">
        <v>0</v>
      </c>
      <c r="E2097" s="29">
        <v>1000</v>
      </c>
      <c r="F2097" s="29">
        <v>0</v>
      </c>
      <c r="G2097" s="29">
        <v>0</v>
      </c>
      <c r="H2097" s="29">
        <v>1000</v>
      </c>
    </row>
    <row r="2098" spans="1:8" x14ac:dyDescent="0.2">
      <c r="A2098" s="30" t="s">
        <v>4038</v>
      </c>
      <c r="B2098" s="25" t="s">
        <v>4039</v>
      </c>
      <c r="C2098" s="29">
        <v>1000</v>
      </c>
      <c r="D2098" s="29">
        <v>0</v>
      </c>
      <c r="E2098" s="29">
        <v>1000</v>
      </c>
      <c r="F2098" s="29">
        <v>0</v>
      </c>
      <c r="G2098" s="29">
        <v>0</v>
      </c>
      <c r="H2098" s="29">
        <v>1000</v>
      </c>
    </row>
    <row r="2099" spans="1:8" x14ac:dyDescent="0.2">
      <c r="A2099" s="30" t="s">
        <v>4040</v>
      </c>
      <c r="B2099" s="25" t="s">
        <v>4041</v>
      </c>
      <c r="C2099" s="29">
        <v>1000</v>
      </c>
      <c r="D2099" s="29">
        <v>0</v>
      </c>
      <c r="E2099" s="29">
        <v>1000</v>
      </c>
      <c r="F2099" s="29">
        <v>0</v>
      </c>
      <c r="G2099" s="29">
        <v>0</v>
      </c>
      <c r="H2099" s="29">
        <v>1000</v>
      </c>
    </row>
    <row r="2100" spans="1:8" x14ac:dyDescent="0.2">
      <c r="A2100" s="30" t="s">
        <v>4042</v>
      </c>
      <c r="B2100" s="25" t="s">
        <v>4043</v>
      </c>
      <c r="C2100" s="29">
        <v>1000</v>
      </c>
      <c r="D2100" s="29">
        <v>0</v>
      </c>
      <c r="E2100" s="29">
        <v>1000</v>
      </c>
      <c r="F2100" s="29">
        <v>0</v>
      </c>
      <c r="G2100" s="29">
        <v>0</v>
      </c>
      <c r="H2100" s="29">
        <v>1000</v>
      </c>
    </row>
    <row r="2101" spans="1:8" x14ac:dyDescent="0.2">
      <c r="A2101" s="30" t="s">
        <v>4044</v>
      </c>
      <c r="B2101" s="25" t="s">
        <v>4045</v>
      </c>
      <c r="C2101" s="29">
        <v>1000</v>
      </c>
      <c r="D2101" s="29">
        <v>0</v>
      </c>
      <c r="E2101" s="29">
        <v>1000</v>
      </c>
      <c r="F2101" s="29">
        <v>0</v>
      </c>
      <c r="G2101" s="29">
        <v>0</v>
      </c>
      <c r="H2101" s="29">
        <v>1000</v>
      </c>
    </row>
    <row r="2102" spans="1:8" x14ac:dyDescent="0.2">
      <c r="A2102" s="30" t="s">
        <v>4046</v>
      </c>
      <c r="B2102" s="25" t="s">
        <v>4047</v>
      </c>
      <c r="C2102" s="29">
        <v>1000</v>
      </c>
      <c r="D2102" s="29">
        <v>0</v>
      </c>
      <c r="E2102" s="29">
        <v>1000</v>
      </c>
      <c r="F2102" s="29">
        <v>0</v>
      </c>
      <c r="G2102" s="29">
        <v>0</v>
      </c>
      <c r="H2102" s="29">
        <v>1000</v>
      </c>
    </row>
    <row r="2103" spans="1:8" x14ac:dyDescent="0.2">
      <c r="A2103" s="30" t="s">
        <v>4048</v>
      </c>
      <c r="B2103" s="25" t="s">
        <v>4049</v>
      </c>
      <c r="C2103" s="29">
        <v>1000</v>
      </c>
      <c r="D2103" s="29">
        <v>0</v>
      </c>
      <c r="E2103" s="29">
        <v>1000</v>
      </c>
      <c r="F2103" s="29">
        <v>0</v>
      </c>
      <c r="G2103" s="29">
        <v>0</v>
      </c>
      <c r="H2103" s="29">
        <v>1000</v>
      </c>
    </row>
    <row r="2104" spans="1:8" x14ac:dyDescent="0.2">
      <c r="A2104" s="30" t="s">
        <v>4050</v>
      </c>
      <c r="B2104" s="25" t="s">
        <v>4051</v>
      </c>
      <c r="C2104" s="29">
        <v>1000</v>
      </c>
      <c r="D2104" s="29">
        <v>0</v>
      </c>
      <c r="E2104" s="29">
        <v>1000</v>
      </c>
      <c r="F2104" s="29">
        <v>0</v>
      </c>
      <c r="G2104" s="29">
        <v>0</v>
      </c>
      <c r="H2104" s="29">
        <v>1000</v>
      </c>
    </row>
    <row r="2105" spans="1:8" x14ac:dyDescent="0.2">
      <c r="A2105" s="30" t="s">
        <v>4052</v>
      </c>
      <c r="B2105" s="25" t="s">
        <v>4053</v>
      </c>
      <c r="C2105" s="29">
        <v>1000</v>
      </c>
      <c r="D2105" s="29">
        <v>0</v>
      </c>
      <c r="E2105" s="29">
        <v>1000</v>
      </c>
      <c r="F2105" s="29">
        <v>0</v>
      </c>
      <c r="G2105" s="29">
        <v>0</v>
      </c>
      <c r="H2105" s="29">
        <v>1000</v>
      </c>
    </row>
    <row r="2106" spans="1:8" x14ac:dyDescent="0.2">
      <c r="A2106" s="30" t="s">
        <v>4054</v>
      </c>
      <c r="B2106" s="25" t="s">
        <v>4055</v>
      </c>
      <c r="C2106" s="29">
        <v>1000</v>
      </c>
      <c r="D2106" s="29">
        <v>0</v>
      </c>
      <c r="E2106" s="29">
        <v>1000</v>
      </c>
      <c r="F2106" s="29">
        <v>0</v>
      </c>
      <c r="G2106" s="29">
        <v>0</v>
      </c>
      <c r="H2106" s="29">
        <v>1000</v>
      </c>
    </row>
    <row r="2107" spans="1:8" x14ac:dyDescent="0.2">
      <c r="A2107" s="30" t="s">
        <v>4056</v>
      </c>
      <c r="B2107" s="25" t="s">
        <v>4057</v>
      </c>
      <c r="C2107" s="29">
        <v>1000</v>
      </c>
      <c r="D2107" s="29">
        <v>0</v>
      </c>
      <c r="E2107" s="29">
        <v>1000</v>
      </c>
      <c r="F2107" s="29">
        <v>0</v>
      </c>
      <c r="G2107" s="29">
        <v>0</v>
      </c>
      <c r="H2107" s="29">
        <v>1000</v>
      </c>
    </row>
    <row r="2108" spans="1:8" x14ac:dyDescent="0.2">
      <c r="A2108" s="30" t="s">
        <v>4058</v>
      </c>
      <c r="B2108" s="25" t="s">
        <v>4059</v>
      </c>
      <c r="C2108" s="29">
        <v>1000</v>
      </c>
      <c r="D2108" s="29">
        <v>0</v>
      </c>
      <c r="E2108" s="29">
        <v>1000</v>
      </c>
      <c r="F2108" s="29">
        <v>0</v>
      </c>
      <c r="G2108" s="29">
        <v>0</v>
      </c>
      <c r="H2108" s="29">
        <v>1000</v>
      </c>
    </row>
    <row r="2109" spans="1:8" x14ac:dyDescent="0.2">
      <c r="A2109" s="30" t="s">
        <v>4060</v>
      </c>
      <c r="B2109" s="25" t="s">
        <v>4061</v>
      </c>
      <c r="C2109" s="29">
        <v>1250</v>
      </c>
      <c r="D2109" s="29">
        <v>0</v>
      </c>
      <c r="E2109" s="29">
        <v>1250</v>
      </c>
      <c r="F2109" s="29">
        <v>0</v>
      </c>
      <c r="G2109" s="29">
        <v>0</v>
      </c>
      <c r="H2109" s="29">
        <v>1250</v>
      </c>
    </row>
    <row r="2110" spans="1:8" x14ac:dyDescent="0.2">
      <c r="A2110" s="30" t="s">
        <v>4062</v>
      </c>
      <c r="B2110" s="25" t="s">
        <v>4063</v>
      </c>
      <c r="C2110" s="29">
        <v>1000</v>
      </c>
      <c r="D2110" s="29">
        <v>0</v>
      </c>
      <c r="E2110" s="29">
        <v>1000</v>
      </c>
      <c r="F2110" s="29">
        <v>0</v>
      </c>
      <c r="G2110" s="29">
        <v>0</v>
      </c>
      <c r="H2110" s="29">
        <v>1000</v>
      </c>
    </row>
    <row r="2111" spans="1:8" x14ac:dyDescent="0.2">
      <c r="A2111" s="30" t="s">
        <v>4064</v>
      </c>
      <c r="B2111" s="25" t="s">
        <v>4065</v>
      </c>
      <c r="C2111" s="29">
        <v>1000</v>
      </c>
      <c r="D2111" s="29">
        <v>0</v>
      </c>
      <c r="E2111" s="29">
        <v>1000</v>
      </c>
      <c r="F2111" s="29">
        <v>0</v>
      </c>
      <c r="G2111" s="29">
        <v>0</v>
      </c>
      <c r="H2111" s="29">
        <v>1000</v>
      </c>
    </row>
    <row r="2112" spans="1:8" x14ac:dyDescent="0.2">
      <c r="A2112" s="30" t="s">
        <v>4066</v>
      </c>
      <c r="B2112" s="25" t="s">
        <v>4067</v>
      </c>
      <c r="C2112" s="29">
        <v>1000</v>
      </c>
      <c r="D2112" s="29">
        <v>0</v>
      </c>
      <c r="E2112" s="29">
        <v>1000</v>
      </c>
      <c r="F2112" s="29">
        <v>0</v>
      </c>
      <c r="G2112" s="29">
        <v>0</v>
      </c>
      <c r="H2112" s="29">
        <v>1000</v>
      </c>
    </row>
    <row r="2113" spans="1:8" x14ac:dyDescent="0.2">
      <c r="A2113" s="30" t="s">
        <v>4068</v>
      </c>
      <c r="B2113" s="25" t="s">
        <v>4069</v>
      </c>
      <c r="C2113" s="29">
        <v>1000</v>
      </c>
      <c r="D2113" s="29">
        <v>0</v>
      </c>
      <c r="E2113" s="29">
        <v>1000</v>
      </c>
      <c r="F2113" s="29">
        <v>0</v>
      </c>
      <c r="G2113" s="29">
        <v>0</v>
      </c>
      <c r="H2113" s="29">
        <v>1000</v>
      </c>
    </row>
    <row r="2114" spans="1:8" x14ac:dyDescent="0.2">
      <c r="A2114" s="30" t="s">
        <v>4070</v>
      </c>
      <c r="B2114" s="25" t="s">
        <v>4071</v>
      </c>
      <c r="C2114" s="29">
        <v>1000</v>
      </c>
      <c r="D2114" s="29">
        <v>0</v>
      </c>
      <c r="E2114" s="29">
        <v>1000</v>
      </c>
      <c r="F2114" s="29">
        <v>0</v>
      </c>
      <c r="G2114" s="29">
        <v>0</v>
      </c>
      <c r="H2114" s="29">
        <v>1000</v>
      </c>
    </row>
    <row r="2115" spans="1:8" x14ac:dyDescent="0.2">
      <c r="A2115" s="30" t="s">
        <v>4072</v>
      </c>
      <c r="B2115" s="25" t="s">
        <v>4073</v>
      </c>
      <c r="C2115" s="29">
        <v>1000</v>
      </c>
      <c r="D2115" s="29">
        <v>0</v>
      </c>
      <c r="E2115" s="29">
        <v>1000</v>
      </c>
      <c r="F2115" s="29">
        <v>0</v>
      </c>
      <c r="G2115" s="29">
        <v>0</v>
      </c>
      <c r="H2115" s="29">
        <v>1000</v>
      </c>
    </row>
    <row r="2116" spans="1:8" x14ac:dyDescent="0.2">
      <c r="A2116" s="30" t="s">
        <v>4074</v>
      </c>
      <c r="B2116" s="25" t="s">
        <v>4075</v>
      </c>
      <c r="C2116" s="29">
        <v>1000</v>
      </c>
      <c r="D2116" s="29">
        <v>0</v>
      </c>
      <c r="E2116" s="29">
        <v>1000</v>
      </c>
      <c r="F2116" s="29">
        <v>0</v>
      </c>
      <c r="G2116" s="29">
        <v>0</v>
      </c>
      <c r="H2116" s="29">
        <v>1000</v>
      </c>
    </row>
    <row r="2117" spans="1:8" x14ac:dyDescent="0.2">
      <c r="A2117" s="30" t="s">
        <v>4076</v>
      </c>
      <c r="B2117" s="25" t="s">
        <v>4077</v>
      </c>
      <c r="C2117" s="29">
        <v>1250</v>
      </c>
      <c r="D2117" s="29">
        <v>0</v>
      </c>
      <c r="E2117" s="29">
        <v>1250</v>
      </c>
      <c r="F2117" s="29">
        <v>0</v>
      </c>
      <c r="G2117" s="29">
        <v>0</v>
      </c>
      <c r="H2117" s="29">
        <v>1250</v>
      </c>
    </row>
    <row r="2118" spans="1:8" x14ac:dyDescent="0.2">
      <c r="A2118" s="30" t="s">
        <v>4078</v>
      </c>
      <c r="B2118" s="25" t="s">
        <v>4079</v>
      </c>
      <c r="C2118" s="29">
        <v>1000</v>
      </c>
      <c r="D2118" s="29">
        <v>0</v>
      </c>
      <c r="E2118" s="29">
        <v>1000</v>
      </c>
      <c r="F2118" s="29">
        <v>0</v>
      </c>
      <c r="G2118" s="29">
        <v>0</v>
      </c>
      <c r="H2118" s="29">
        <v>1000</v>
      </c>
    </row>
    <row r="2119" spans="1:8" x14ac:dyDescent="0.2">
      <c r="A2119" s="30" t="s">
        <v>4080</v>
      </c>
      <c r="B2119" s="25" t="s">
        <v>4081</v>
      </c>
      <c r="C2119" s="29">
        <v>1000</v>
      </c>
      <c r="D2119" s="29">
        <v>0</v>
      </c>
      <c r="E2119" s="29">
        <v>1000</v>
      </c>
      <c r="F2119" s="29">
        <v>0</v>
      </c>
      <c r="G2119" s="29">
        <v>0</v>
      </c>
      <c r="H2119" s="29">
        <v>1000</v>
      </c>
    </row>
    <row r="2120" spans="1:8" x14ac:dyDescent="0.2">
      <c r="A2120" s="30" t="s">
        <v>4082</v>
      </c>
      <c r="B2120" s="25" t="s">
        <v>4083</v>
      </c>
      <c r="C2120" s="29">
        <v>1000</v>
      </c>
      <c r="D2120" s="29">
        <v>0</v>
      </c>
      <c r="E2120" s="29">
        <v>1000</v>
      </c>
      <c r="F2120" s="29">
        <v>0</v>
      </c>
      <c r="G2120" s="29">
        <v>0</v>
      </c>
      <c r="H2120" s="29">
        <v>1000</v>
      </c>
    </row>
    <row r="2121" spans="1:8" x14ac:dyDescent="0.2">
      <c r="A2121" s="30" t="s">
        <v>4084</v>
      </c>
      <c r="B2121" s="25" t="s">
        <v>4085</v>
      </c>
      <c r="C2121" s="29">
        <v>1000</v>
      </c>
      <c r="D2121" s="29">
        <v>0</v>
      </c>
      <c r="E2121" s="29">
        <v>1000</v>
      </c>
      <c r="F2121" s="29">
        <v>0</v>
      </c>
      <c r="G2121" s="29">
        <v>0</v>
      </c>
      <c r="H2121" s="29">
        <v>1000</v>
      </c>
    </row>
    <row r="2122" spans="1:8" x14ac:dyDescent="0.2">
      <c r="A2122" s="30" t="s">
        <v>4086</v>
      </c>
      <c r="B2122" s="25" t="s">
        <v>4087</v>
      </c>
      <c r="C2122" s="29">
        <v>1000</v>
      </c>
      <c r="D2122" s="29">
        <v>0</v>
      </c>
      <c r="E2122" s="29">
        <v>1000</v>
      </c>
      <c r="F2122" s="29">
        <v>0</v>
      </c>
      <c r="G2122" s="29">
        <v>0</v>
      </c>
      <c r="H2122" s="29">
        <v>1000</v>
      </c>
    </row>
    <row r="2123" spans="1:8" x14ac:dyDescent="0.2">
      <c r="A2123" s="30" t="s">
        <v>4088</v>
      </c>
      <c r="B2123" s="25" t="s">
        <v>4089</v>
      </c>
      <c r="C2123" s="29">
        <v>1000</v>
      </c>
      <c r="D2123" s="29">
        <v>0</v>
      </c>
      <c r="E2123" s="29">
        <v>1000</v>
      </c>
      <c r="F2123" s="29">
        <v>0</v>
      </c>
      <c r="G2123" s="29">
        <v>0</v>
      </c>
      <c r="H2123" s="29">
        <v>1000</v>
      </c>
    </row>
    <row r="2124" spans="1:8" x14ac:dyDescent="0.2">
      <c r="A2124" s="30" t="s">
        <v>4090</v>
      </c>
      <c r="B2124" s="25" t="s">
        <v>4091</v>
      </c>
      <c r="C2124" s="29">
        <v>1250</v>
      </c>
      <c r="D2124" s="29">
        <v>0</v>
      </c>
      <c r="E2124" s="29">
        <v>1250</v>
      </c>
      <c r="F2124" s="29">
        <v>0</v>
      </c>
      <c r="G2124" s="29">
        <v>0</v>
      </c>
      <c r="H2124" s="29">
        <v>1250</v>
      </c>
    </row>
    <row r="2125" spans="1:8" x14ac:dyDescent="0.2">
      <c r="A2125" s="30" t="s">
        <v>4092</v>
      </c>
      <c r="B2125" s="25" t="s">
        <v>4093</v>
      </c>
      <c r="C2125" s="29">
        <v>1000</v>
      </c>
      <c r="D2125" s="29">
        <v>0</v>
      </c>
      <c r="E2125" s="29">
        <v>1000</v>
      </c>
      <c r="F2125" s="29">
        <v>0</v>
      </c>
      <c r="G2125" s="29">
        <v>0</v>
      </c>
      <c r="H2125" s="29">
        <v>1000</v>
      </c>
    </row>
    <row r="2126" spans="1:8" x14ac:dyDescent="0.2">
      <c r="A2126" s="30" t="s">
        <v>4094</v>
      </c>
      <c r="B2126" s="25" t="s">
        <v>4095</v>
      </c>
      <c r="C2126" s="29">
        <v>1000</v>
      </c>
      <c r="D2126" s="29">
        <v>0</v>
      </c>
      <c r="E2126" s="29">
        <v>1000</v>
      </c>
      <c r="F2126" s="29">
        <v>0</v>
      </c>
      <c r="G2126" s="29">
        <v>0</v>
      </c>
      <c r="H2126" s="29">
        <v>1000</v>
      </c>
    </row>
    <row r="2127" spans="1:8" x14ac:dyDescent="0.2">
      <c r="A2127" s="30" t="s">
        <v>4096</v>
      </c>
      <c r="B2127" s="25" t="s">
        <v>4097</v>
      </c>
      <c r="C2127" s="29">
        <v>1000</v>
      </c>
      <c r="D2127" s="29">
        <v>0</v>
      </c>
      <c r="E2127" s="29">
        <v>1000</v>
      </c>
      <c r="F2127" s="29">
        <v>0</v>
      </c>
      <c r="G2127" s="29">
        <v>0</v>
      </c>
      <c r="H2127" s="29">
        <v>1000</v>
      </c>
    </row>
    <row r="2128" spans="1:8" x14ac:dyDescent="0.2">
      <c r="A2128" s="30" t="s">
        <v>4098</v>
      </c>
      <c r="B2128" s="25" t="s">
        <v>4099</v>
      </c>
      <c r="C2128" s="29">
        <v>1000</v>
      </c>
      <c r="D2128" s="29">
        <v>0</v>
      </c>
      <c r="E2128" s="29">
        <v>1000</v>
      </c>
      <c r="F2128" s="29">
        <v>0</v>
      </c>
      <c r="G2128" s="29">
        <v>0</v>
      </c>
      <c r="H2128" s="29">
        <v>1000</v>
      </c>
    </row>
    <row r="2129" spans="1:8" x14ac:dyDescent="0.2">
      <c r="A2129" s="30" t="s">
        <v>4100</v>
      </c>
      <c r="B2129" s="25" t="s">
        <v>4101</v>
      </c>
      <c r="C2129" s="29">
        <v>1000</v>
      </c>
      <c r="D2129" s="29">
        <v>0</v>
      </c>
      <c r="E2129" s="29">
        <v>1000</v>
      </c>
      <c r="F2129" s="29">
        <v>0</v>
      </c>
      <c r="G2129" s="29">
        <v>0</v>
      </c>
      <c r="H2129" s="29">
        <v>1000</v>
      </c>
    </row>
    <row r="2130" spans="1:8" x14ac:dyDescent="0.2">
      <c r="A2130" s="30" t="s">
        <v>4102</v>
      </c>
      <c r="B2130" s="25" t="s">
        <v>4103</v>
      </c>
      <c r="C2130" s="29">
        <v>1250</v>
      </c>
      <c r="D2130" s="29">
        <v>0</v>
      </c>
      <c r="E2130" s="29">
        <v>1250</v>
      </c>
      <c r="F2130" s="29">
        <v>0</v>
      </c>
      <c r="G2130" s="29">
        <v>0</v>
      </c>
      <c r="H2130" s="29">
        <v>1250</v>
      </c>
    </row>
    <row r="2131" spans="1:8" x14ac:dyDescent="0.2">
      <c r="A2131" s="30" t="s">
        <v>4104</v>
      </c>
      <c r="B2131" s="25" t="s">
        <v>4105</v>
      </c>
      <c r="C2131" s="29">
        <v>1000</v>
      </c>
      <c r="D2131" s="29">
        <v>0</v>
      </c>
      <c r="E2131" s="29">
        <v>1000</v>
      </c>
      <c r="F2131" s="29">
        <v>0</v>
      </c>
      <c r="G2131" s="29">
        <v>0</v>
      </c>
      <c r="H2131" s="29">
        <v>1000</v>
      </c>
    </row>
    <row r="2132" spans="1:8" x14ac:dyDescent="0.2">
      <c r="A2132" s="30" t="s">
        <v>4106</v>
      </c>
      <c r="B2132" s="25" t="s">
        <v>4107</v>
      </c>
      <c r="C2132" s="29">
        <v>1000</v>
      </c>
      <c r="D2132" s="29">
        <v>0</v>
      </c>
      <c r="E2132" s="29">
        <v>1000</v>
      </c>
      <c r="F2132" s="29">
        <v>0</v>
      </c>
      <c r="G2132" s="29">
        <v>0</v>
      </c>
      <c r="H2132" s="29">
        <v>1000</v>
      </c>
    </row>
    <row r="2133" spans="1:8" x14ac:dyDescent="0.2">
      <c r="A2133" s="30" t="s">
        <v>4108</v>
      </c>
      <c r="B2133" s="25" t="s">
        <v>4109</v>
      </c>
      <c r="C2133" s="29">
        <v>1000</v>
      </c>
      <c r="D2133" s="29">
        <v>0</v>
      </c>
      <c r="E2133" s="29">
        <v>1000</v>
      </c>
      <c r="F2133" s="29">
        <v>0</v>
      </c>
      <c r="G2133" s="29">
        <v>0</v>
      </c>
      <c r="H2133" s="29">
        <v>1000</v>
      </c>
    </row>
    <row r="2134" spans="1:8" x14ac:dyDescent="0.2">
      <c r="A2134" s="30" t="s">
        <v>4110</v>
      </c>
      <c r="B2134" s="25" t="s">
        <v>4111</v>
      </c>
      <c r="C2134" s="29">
        <v>1000</v>
      </c>
      <c r="D2134" s="29">
        <v>0</v>
      </c>
      <c r="E2134" s="29">
        <v>1000</v>
      </c>
      <c r="F2134" s="29">
        <v>0</v>
      </c>
      <c r="G2134" s="29">
        <v>0</v>
      </c>
      <c r="H2134" s="29">
        <v>1000</v>
      </c>
    </row>
    <row r="2135" spans="1:8" x14ac:dyDescent="0.2">
      <c r="A2135" s="30" t="s">
        <v>4112</v>
      </c>
      <c r="B2135" s="25" t="s">
        <v>4113</v>
      </c>
      <c r="C2135" s="29">
        <v>1000</v>
      </c>
      <c r="D2135" s="29">
        <v>0</v>
      </c>
      <c r="E2135" s="29">
        <v>1000</v>
      </c>
      <c r="F2135" s="29">
        <v>0</v>
      </c>
      <c r="G2135" s="29">
        <v>0</v>
      </c>
      <c r="H2135" s="29">
        <v>1000</v>
      </c>
    </row>
    <row r="2136" spans="1:8" x14ac:dyDescent="0.2">
      <c r="A2136" s="30" t="s">
        <v>4114</v>
      </c>
      <c r="B2136" s="25" t="s">
        <v>4115</v>
      </c>
      <c r="C2136" s="29">
        <v>1000</v>
      </c>
      <c r="D2136" s="29">
        <v>0</v>
      </c>
      <c r="E2136" s="29">
        <v>1000</v>
      </c>
      <c r="F2136" s="29">
        <v>0</v>
      </c>
      <c r="G2136" s="29">
        <v>0</v>
      </c>
      <c r="H2136" s="29">
        <v>1000</v>
      </c>
    </row>
    <row r="2137" spans="1:8" x14ac:dyDescent="0.2">
      <c r="A2137" s="30" t="s">
        <v>4116</v>
      </c>
      <c r="B2137" s="25" t="s">
        <v>4117</v>
      </c>
      <c r="C2137" s="29">
        <v>1250</v>
      </c>
      <c r="D2137" s="29">
        <v>0</v>
      </c>
      <c r="E2137" s="29">
        <v>1250</v>
      </c>
      <c r="F2137" s="29">
        <v>0</v>
      </c>
      <c r="G2137" s="29">
        <v>0</v>
      </c>
      <c r="H2137" s="29">
        <v>1250</v>
      </c>
    </row>
    <row r="2138" spans="1:8" x14ac:dyDescent="0.2">
      <c r="A2138" s="30" t="s">
        <v>4118</v>
      </c>
      <c r="B2138" s="25" t="s">
        <v>4119</v>
      </c>
      <c r="C2138" s="29">
        <v>1000</v>
      </c>
      <c r="D2138" s="29">
        <v>0</v>
      </c>
      <c r="E2138" s="29">
        <v>1000</v>
      </c>
      <c r="F2138" s="29">
        <v>0</v>
      </c>
      <c r="G2138" s="29">
        <v>0</v>
      </c>
      <c r="H2138" s="29">
        <v>1000</v>
      </c>
    </row>
    <row r="2139" spans="1:8" x14ac:dyDescent="0.2">
      <c r="A2139" s="30" t="s">
        <v>4120</v>
      </c>
      <c r="B2139" s="25" t="s">
        <v>4121</v>
      </c>
      <c r="C2139" s="29">
        <v>1000</v>
      </c>
      <c r="D2139" s="29">
        <v>0</v>
      </c>
      <c r="E2139" s="29">
        <v>1000</v>
      </c>
      <c r="F2139" s="29">
        <v>0</v>
      </c>
      <c r="G2139" s="29">
        <v>0</v>
      </c>
      <c r="H2139" s="29">
        <v>1000</v>
      </c>
    </row>
    <row r="2140" spans="1:8" x14ac:dyDescent="0.2">
      <c r="A2140" s="30" t="s">
        <v>4122</v>
      </c>
      <c r="B2140" s="25" t="s">
        <v>4123</v>
      </c>
      <c r="C2140" s="29">
        <v>1000</v>
      </c>
      <c r="D2140" s="29">
        <v>0</v>
      </c>
      <c r="E2140" s="29">
        <v>1000</v>
      </c>
      <c r="F2140" s="29">
        <v>0</v>
      </c>
      <c r="G2140" s="29">
        <v>0</v>
      </c>
      <c r="H2140" s="29">
        <v>1000</v>
      </c>
    </row>
    <row r="2141" spans="1:8" x14ac:dyDescent="0.2">
      <c r="A2141" s="30" t="s">
        <v>4124</v>
      </c>
      <c r="B2141" s="25" t="s">
        <v>4125</v>
      </c>
      <c r="C2141" s="29">
        <v>1000</v>
      </c>
      <c r="D2141" s="29">
        <v>0</v>
      </c>
      <c r="E2141" s="29">
        <v>1000</v>
      </c>
      <c r="F2141" s="29">
        <v>0</v>
      </c>
      <c r="G2141" s="29">
        <v>0</v>
      </c>
      <c r="H2141" s="29">
        <v>1000</v>
      </c>
    </row>
    <row r="2142" spans="1:8" x14ac:dyDescent="0.2">
      <c r="A2142" s="30" t="s">
        <v>4126</v>
      </c>
      <c r="B2142" s="25" t="s">
        <v>4127</v>
      </c>
      <c r="C2142" s="29">
        <v>1000</v>
      </c>
      <c r="D2142" s="29">
        <v>0</v>
      </c>
      <c r="E2142" s="29">
        <v>1000</v>
      </c>
      <c r="F2142" s="29">
        <v>0</v>
      </c>
      <c r="G2142" s="29">
        <v>0</v>
      </c>
      <c r="H2142" s="29">
        <v>1000</v>
      </c>
    </row>
    <row r="2143" spans="1:8" x14ac:dyDescent="0.2">
      <c r="A2143" s="30" t="s">
        <v>4128</v>
      </c>
      <c r="B2143" s="25" t="s">
        <v>4129</v>
      </c>
      <c r="C2143" s="29">
        <v>1000</v>
      </c>
      <c r="D2143" s="29">
        <v>0</v>
      </c>
      <c r="E2143" s="29">
        <v>1000</v>
      </c>
      <c r="F2143" s="29">
        <v>0</v>
      </c>
      <c r="G2143" s="29">
        <v>0</v>
      </c>
      <c r="H2143" s="29">
        <v>1000</v>
      </c>
    </row>
    <row r="2144" spans="1:8" x14ac:dyDescent="0.2">
      <c r="A2144" s="30" t="s">
        <v>4130</v>
      </c>
      <c r="B2144" s="25" t="s">
        <v>4131</v>
      </c>
      <c r="C2144" s="29">
        <v>1000</v>
      </c>
      <c r="D2144" s="29">
        <v>0</v>
      </c>
      <c r="E2144" s="29">
        <v>1000</v>
      </c>
      <c r="F2144" s="29">
        <v>0</v>
      </c>
      <c r="G2144" s="29">
        <v>0</v>
      </c>
      <c r="H2144" s="29">
        <v>1000</v>
      </c>
    </row>
    <row r="2145" spans="1:8" x14ac:dyDescent="0.2">
      <c r="A2145" s="30" t="s">
        <v>4132</v>
      </c>
      <c r="B2145" s="25" t="s">
        <v>4133</v>
      </c>
      <c r="C2145" s="29">
        <v>1000</v>
      </c>
      <c r="D2145" s="29">
        <v>0</v>
      </c>
      <c r="E2145" s="29">
        <v>1000</v>
      </c>
      <c r="F2145" s="29">
        <v>0</v>
      </c>
      <c r="G2145" s="29">
        <v>0</v>
      </c>
      <c r="H2145" s="29">
        <v>1000</v>
      </c>
    </row>
    <row r="2146" spans="1:8" x14ac:dyDescent="0.2">
      <c r="A2146" s="30" t="s">
        <v>4134</v>
      </c>
      <c r="B2146" s="25" t="s">
        <v>4135</v>
      </c>
      <c r="C2146" s="29">
        <v>1250</v>
      </c>
      <c r="D2146" s="29">
        <v>0</v>
      </c>
      <c r="E2146" s="29">
        <v>1250</v>
      </c>
      <c r="F2146" s="29">
        <v>0</v>
      </c>
      <c r="G2146" s="29">
        <v>0</v>
      </c>
      <c r="H2146" s="29">
        <v>1250</v>
      </c>
    </row>
    <row r="2147" spans="1:8" x14ac:dyDescent="0.2">
      <c r="A2147" s="30" t="s">
        <v>4136</v>
      </c>
      <c r="B2147" s="25" t="s">
        <v>4137</v>
      </c>
      <c r="C2147" s="29">
        <v>1000</v>
      </c>
      <c r="D2147" s="29">
        <v>0</v>
      </c>
      <c r="E2147" s="29">
        <v>1000</v>
      </c>
      <c r="F2147" s="29">
        <v>0</v>
      </c>
      <c r="G2147" s="29">
        <v>0</v>
      </c>
      <c r="H2147" s="29">
        <v>1000</v>
      </c>
    </row>
    <row r="2148" spans="1:8" x14ac:dyDescent="0.2">
      <c r="A2148" s="30" t="s">
        <v>4138</v>
      </c>
      <c r="B2148" s="25" t="s">
        <v>4139</v>
      </c>
      <c r="C2148" s="29">
        <v>1000</v>
      </c>
      <c r="D2148" s="29">
        <v>0</v>
      </c>
      <c r="E2148" s="29">
        <v>1000</v>
      </c>
      <c r="F2148" s="29">
        <v>0</v>
      </c>
      <c r="G2148" s="29">
        <v>0</v>
      </c>
      <c r="H2148" s="29">
        <v>1000</v>
      </c>
    </row>
    <row r="2149" spans="1:8" x14ac:dyDescent="0.2">
      <c r="A2149" s="30" t="s">
        <v>4140</v>
      </c>
      <c r="B2149" s="25" t="s">
        <v>4141</v>
      </c>
      <c r="C2149" s="29">
        <v>1000</v>
      </c>
      <c r="D2149" s="29">
        <v>0</v>
      </c>
      <c r="E2149" s="29">
        <v>1000</v>
      </c>
      <c r="F2149" s="29">
        <v>0</v>
      </c>
      <c r="G2149" s="29">
        <v>0</v>
      </c>
      <c r="H2149" s="29">
        <v>1000</v>
      </c>
    </row>
    <row r="2150" spans="1:8" x14ac:dyDescent="0.2">
      <c r="A2150" s="30" t="s">
        <v>4142</v>
      </c>
      <c r="B2150" s="25" t="s">
        <v>4143</v>
      </c>
      <c r="C2150" s="29">
        <v>1000</v>
      </c>
      <c r="D2150" s="29">
        <v>0</v>
      </c>
      <c r="E2150" s="29">
        <v>1000</v>
      </c>
      <c r="F2150" s="29">
        <v>0</v>
      </c>
      <c r="G2150" s="29">
        <v>0</v>
      </c>
      <c r="H2150" s="29">
        <v>1000</v>
      </c>
    </row>
    <row r="2151" spans="1:8" x14ac:dyDescent="0.2">
      <c r="A2151" s="30" t="s">
        <v>4144</v>
      </c>
      <c r="B2151" s="25" t="s">
        <v>4145</v>
      </c>
      <c r="C2151" s="29">
        <v>1000</v>
      </c>
      <c r="D2151" s="29">
        <v>0</v>
      </c>
      <c r="E2151" s="29">
        <v>1000</v>
      </c>
      <c r="F2151" s="29">
        <v>0</v>
      </c>
      <c r="G2151" s="29">
        <v>0</v>
      </c>
      <c r="H2151" s="29">
        <v>1000</v>
      </c>
    </row>
    <row r="2152" spans="1:8" x14ac:dyDescent="0.2">
      <c r="A2152" s="30" t="s">
        <v>4146</v>
      </c>
      <c r="B2152" s="25" t="s">
        <v>4147</v>
      </c>
      <c r="C2152" s="29">
        <v>1000</v>
      </c>
      <c r="D2152" s="29">
        <v>0</v>
      </c>
      <c r="E2152" s="29">
        <v>1000</v>
      </c>
      <c r="F2152" s="29">
        <v>0</v>
      </c>
      <c r="G2152" s="29">
        <v>0</v>
      </c>
      <c r="H2152" s="29">
        <v>1000</v>
      </c>
    </row>
    <row r="2153" spans="1:8" x14ac:dyDescent="0.2">
      <c r="A2153" s="30" t="s">
        <v>4148</v>
      </c>
      <c r="B2153" s="25" t="s">
        <v>4149</v>
      </c>
      <c r="C2153" s="29">
        <v>1000</v>
      </c>
      <c r="D2153" s="29">
        <v>0</v>
      </c>
      <c r="E2153" s="29">
        <v>1000</v>
      </c>
      <c r="F2153" s="29">
        <v>0</v>
      </c>
      <c r="G2153" s="29">
        <v>0</v>
      </c>
      <c r="H2153" s="29">
        <v>1000</v>
      </c>
    </row>
    <row r="2154" spans="1:8" x14ac:dyDescent="0.2">
      <c r="A2154" s="30" t="s">
        <v>4150</v>
      </c>
      <c r="B2154" s="25" t="s">
        <v>4151</v>
      </c>
      <c r="C2154" s="29">
        <v>1250</v>
      </c>
      <c r="D2154" s="29">
        <v>0</v>
      </c>
      <c r="E2154" s="29">
        <v>1250</v>
      </c>
      <c r="F2154" s="29">
        <v>0</v>
      </c>
      <c r="G2154" s="29">
        <v>0</v>
      </c>
      <c r="H2154" s="29">
        <v>1250</v>
      </c>
    </row>
    <row r="2155" spans="1:8" x14ac:dyDescent="0.2">
      <c r="A2155" s="30" t="s">
        <v>4152</v>
      </c>
      <c r="B2155" s="25" t="s">
        <v>4153</v>
      </c>
      <c r="C2155" s="29">
        <v>1000</v>
      </c>
      <c r="D2155" s="29">
        <v>0</v>
      </c>
      <c r="E2155" s="29">
        <v>1000</v>
      </c>
      <c r="F2155" s="29">
        <v>0</v>
      </c>
      <c r="G2155" s="29">
        <v>0</v>
      </c>
      <c r="H2155" s="29">
        <v>1000</v>
      </c>
    </row>
    <row r="2156" spans="1:8" x14ac:dyDescent="0.2">
      <c r="A2156" s="30" t="s">
        <v>4154</v>
      </c>
      <c r="B2156" s="25" t="s">
        <v>4155</v>
      </c>
      <c r="C2156" s="29">
        <v>1000</v>
      </c>
      <c r="D2156" s="29">
        <v>0</v>
      </c>
      <c r="E2156" s="29">
        <v>1000</v>
      </c>
      <c r="F2156" s="29">
        <v>0</v>
      </c>
      <c r="G2156" s="29">
        <v>0</v>
      </c>
      <c r="H2156" s="29">
        <v>1000</v>
      </c>
    </row>
    <row r="2157" spans="1:8" x14ac:dyDescent="0.2">
      <c r="A2157" s="30" t="s">
        <v>4156</v>
      </c>
      <c r="B2157" s="25" t="s">
        <v>4157</v>
      </c>
      <c r="C2157" s="29">
        <v>1000</v>
      </c>
      <c r="D2157" s="29">
        <v>0</v>
      </c>
      <c r="E2157" s="29">
        <v>1000</v>
      </c>
      <c r="F2157" s="29">
        <v>0</v>
      </c>
      <c r="G2157" s="29">
        <v>0</v>
      </c>
      <c r="H2157" s="29">
        <v>1000</v>
      </c>
    </row>
    <row r="2158" spans="1:8" x14ac:dyDescent="0.2">
      <c r="A2158" s="30" t="s">
        <v>4158</v>
      </c>
      <c r="B2158" s="25" t="s">
        <v>4159</v>
      </c>
      <c r="C2158" s="29">
        <v>1000</v>
      </c>
      <c r="D2158" s="29">
        <v>0</v>
      </c>
      <c r="E2158" s="29">
        <v>1000</v>
      </c>
      <c r="F2158" s="29">
        <v>0</v>
      </c>
      <c r="G2158" s="29">
        <v>0</v>
      </c>
      <c r="H2158" s="29">
        <v>1000</v>
      </c>
    </row>
    <row r="2159" spans="1:8" x14ac:dyDescent="0.2">
      <c r="A2159" s="30" t="s">
        <v>4160</v>
      </c>
      <c r="B2159" s="25" t="s">
        <v>4161</v>
      </c>
      <c r="C2159" s="29">
        <v>1000</v>
      </c>
      <c r="D2159" s="29">
        <v>0</v>
      </c>
      <c r="E2159" s="29">
        <v>1000</v>
      </c>
      <c r="F2159" s="29">
        <v>0</v>
      </c>
      <c r="G2159" s="29">
        <v>0</v>
      </c>
      <c r="H2159" s="29">
        <v>1000</v>
      </c>
    </row>
    <row r="2160" spans="1:8" x14ac:dyDescent="0.2">
      <c r="A2160" s="30" t="s">
        <v>4162</v>
      </c>
      <c r="B2160" s="25" t="s">
        <v>4163</v>
      </c>
      <c r="C2160" s="29">
        <v>1000</v>
      </c>
      <c r="D2160" s="29">
        <v>0</v>
      </c>
      <c r="E2160" s="29">
        <v>1000</v>
      </c>
      <c r="F2160" s="29">
        <v>0</v>
      </c>
      <c r="G2160" s="29">
        <v>0</v>
      </c>
      <c r="H2160" s="29">
        <v>1000</v>
      </c>
    </row>
    <row r="2161" spans="1:8" x14ac:dyDescent="0.2">
      <c r="A2161" s="30" t="s">
        <v>4164</v>
      </c>
      <c r="B2161" s="25" t="s">
        <v>4165</v>
      </c>
      <c r="C2161" s="29">
        <v>1250</v>
      </c>
      <c r="D2161" s="29">
        <v>0</v>
      </c>
      <c r="E2161" s="29">
        <v>1250</v>
      </c>
      <c r="F2161" s="29">
        <v>0</v>
      </c>
      <c r="G2161" s="29">
        <v>0</v>
      </c>
      <c r="H2161" s="29">
        <v>1250</v>
      </c>
    </row>
    <row r="2162" spans="1:8" x14ac:dyDescent="0.2">
      <c r="A2162" s="30" t="s">
        <v>4166</v>
      </c>
      <c r="B2162" s="25" t="s">
        <v>4167</v>
      </c>
      <c r="C2162" s="29">
        <v>1000</v>
      </c>
      <c r="D2162" s="29">
        <v>0</v>
      </c>
      <c r="E2162" s="29">
        <v>1000</v>
      </c>
      <c r="F2162" s="29">
        <v>0</v>
      </c>
      <c r="G2162" s="29">
        <v>0</v>
      </c>
      <c r="H2162" s="29">
        <v>1000</v>
      </c>
    </row>
    <row r="2163" spans="1:8" x14ac:dyDescent="0.2">
      <c r="A2163" s="30" t="s">
        <v>4168</v>
      </c>
      <c r="B2163" s="25" t="s">
        <v>4169</v>
      </c>
      <c r="C2163" s="29">
        <v>1000</v>
      </c>
      <c r="D2163" s="29">
        <v>0</v>
      </c>
      <c r="E2163" s="29">
        <v>1000</v>
      </c>
      <c r="F2163" s="29">
        <v>0</v>
      </c>
      <c r="G2163" s="29">
        <v>0</v>
      </c>
      <c r="H2163" s="29">
        <v>1000</v>
      </c>
    </row>
    <row r="2164" spans="1:8" x14ac:dyDescent="0.2">
      <c r="A2164" s="30" t="s">
        <v>4170</v>
      </c>
      <c r="B2164" s="25" t="s">
        <v>4171</v>
      </c>
      <c r="C2164" s="29">
        <v>1000</v>
      </c>
      <c r="D2164" s="29">
        <v>0</v>
      </c>
      <c r="E2164" s="29">
        <v>1000</v>
      </c>
      <c r="F2164" s="29">
        <v>0</v>
      </c>
      <c r="G2164" s="29">
        <v>0</v>
      </c>
      <c r="H2164" s="29">
        <v>1000</v>
      </c>
    </row>
    <row r="2165" spans="1:8" x14ac:dyDescent="0.2">
      <c r="A2165" s="30" t="s">
        <v>4172</v>
      </c>
      <c r="B2165" s="25" t="s">
        <v>4173</v>
      </c>
      <c r="C2165" s="29">
        <v>1000</v>
      </c>
      <c r="D2165" s="29">
        <v>0</v>
      </c>
      <c r="E2165" s="29">
        <v>1000</v>
      </c>
      <c r="F2165" s="29">
        <v>0</v>
      </c>
      <c r="G2165" s="29">
        <v>0</v>
      </c>
      <c r="H2165" s="29">
        <v>1000</v>
      </c>
    </row>
    <row r="2166" spans="1:8" x14ac:dyDescent="0.2">
      <c r="A2166" s="30" t="s">
        <v>4174</v>
      </c>
      <c r="B2166" s="25" t="s">
        <v>4175</v>
      </c>
      <c r="C2166" s="29">
        <v>1000</v>
      </c>
      <c r="D2166" s="29">
        <v>0</v>
      </c>
      <c r="E2166" s="29">
        <v>1000</v>
      </c>
      <c r="F2166" s="29">
        <v>0</v>
      </c>
      <c r="G2166" s="29">
        <v>0</v>
      </c>
      <c r="H2166" s="29">
        <v>1000</v>
      </c>
    </row>
    <row r="2167" spans="1:8" x14ac:dyDescent="0.2">
      <c r="A2167" s="30" t="s">
        <v>4176</v>
      </c>
      <c r="B2167" s="25" t="s">
        <v>4177</v>
      </c>
      <c r="C2167" s="29">
        <v>1250</v>
      </c>
      <c r="D2167" s="29">
        <v>0</v>
      </c>
      <c r="E2167" s="29">
        <v>1250</v>
      </c>
      <c r="F2167" s="29">
        <v>0</v>
      </c>
      <c r="G2167" s="29">
        <v>0</v>
      </c>
      <c r="H2167" s="29">
        <v>1250</v>
      </c>
    </row>
    <row r="2168" spans="1:8" x14ac:dyDescent="0.2">
      <c r="A2168" s="30" t="s">
        <v>4178</v>
      </c>
      <c r="B2168" s="25" t="s">
        <v>4179</v>
      </c>
      <c r="C2168" s="29">
        <v>1000</v>
      </c>
      <c r="D2168" s="29">
        <v>0</v>
      </c>
      <c r="E2168" s="29">
        <v>1000</v>
      </c>
      <c r="F2168" s="29">
        <v>0</v>
      </c>
      <c r="G2168" s="29">
        <v>0</v>
      </c>
      <c r="H2168" s="29">
        <v>1000</v>
      </c>
    </row>
    <row r="2169" spans="1:8" x14ac:dyDescent="0.2">
      <c r="A2169" s="30" t="s">
        <v>4180</v>
      </c>
      <c r="B2169" s="25" t="s">
        <v>4181</v>
      </c>
      <c r="C2169" s="29">
        <v>1000</v>
      </c>
      <c r="D2169" s="29">
        <v>0</v>
      </c>
      <c r="E2169" s="29">
        <v>1000</v>
      </c>
      <c r="F2169" s="29">
        <v>0</v>
      </c>
      <c r="G2169" s="29">
        <v>0</v>
      </c>
      <c r="H2169" s="29">
        <v>1000</v>
      </c>
    </row>
    <row r="2170" spans="1:8" x14ac:dyDescent="0.2">
      <c r="A2170" s="30" t="s">
        <v>4182</v>
      </c>
      <c r="B2170" s="25" t="s">
        <v>4183</v>
      </c>
      <c r="C2170" s="29">
        <v>1000</v>
      </c>
      <c r="D2170" s="29">
        <v>0</v>
      </c>
      <c r="E2170" s="29">
        <v>1000</v>
      </c>
      <c r="F2170" s="29">
        <v>0</v>
      </c>
      <c r="G2170" s="29">
        <v>0</v>
      </c>
      <c r="H2170" s="29">
        <v>1000</v>
      </c>
    </row>
    <row r="2171" spans="1:8" x14ac:dyDescent="0.2">
      <c r="A2171" s="30" t="s">
        <v>4184</v>
      </c>
      <c r="B2171" s="25" t="s">
        <v>4185</v>
      </c>
      <c r="C2171" s="29">
        <v>1000</v>
      </c>
      <c r="D2171" s="29">
        <v>0</v>
      </c>
      <c r="E2171" s="29">
        <v>1000</v>
      </c>
      <c r="F2171" s="29">
        <v>0</v>
      </c>
      <c r="G2171" s="29">
        <v>0</v>
      </c>
      <c r="H2171" s="29">
        <v>1000</v>
      </c>
    </row>
    <row r="2172" spans="1:8" x14ac:dyDescent="0.2">
      <c r="A2172" s="30" t="s">
        <v>4186</v>
      </c>
      <c r="B2172" s="25" t="s">
        <v>4187</v>
      </c>
      <c r="C2172" s="29">
        <v>1000</v>
      </c>
      <c r="D2172" s="29">
        <v>0</v>
      </c>
      <c r="E2172" s="29">
        <v>1000</v>
      </c>
      <c r="F2172" s="29">
        <v>0</v>
      </c>
      <c r="G2172" s="29">
        <v>0</v>
      </c>
      <c r="H2172" s="29">
        <v>1000</v>
      </c>
    </row>
    <row r="2173" spans="1:8" x14ac:dyDescent="0.2">
      <c r="A2173" s="30" t="s">
        <v>4188</v>
      </c>
      <c r="B2173" s="25" t="s">
        <v>4189</v>
      </c>
      <c r="C2173" s="29">
        <v>1000</v>
      </c>
      <c r="D2173" s="29">
        <v>0</v>
      </c>
      <c r="E2173" s="29">
        <v>1000</v>
      </c>
      <c r="F2173" s="29">
        <v>0</v>
      </c>
      <c r="G2173" s="29">
        <v>0</v>
      </c>
      <c r="H2173" s="29">
        <v>1000</v>
      </c>
    </row>
    <row r="2174" spans="1:8" x14ac:dyDescent="0.2">
      <c r="A2174" s="30" t="s">
        <v>4190</v>
      </c>
      <c r="B2174" s="25" t="s">
        <v>4191</v>
      </c>
      <c r="C2174" s="29">
        <v>1000</v>
      </c>
      <c r="D2174" s="29">
        <v>0</v>
      </c>
      <c r="E2174" s="29">
        <v>1000</v>
      </c>
      <c r="F2174" s="29">
        <v>0</v>
      </c>
      <c r="G2174" s="29">
        <v>0</v>
      </c>
      <c r="H2174" s="29">
        <v>1000</v>
      </c>
    </row>
    <row r="2175" spans="1:8" x14ac:dyDescent="0.2">
      <c r="A2175" s="30" t="s">
        <v>4192</v>
      </c>
      <c r="B2175" s="25" t="s">
        <v>4193</v>
      </c>
      <c r="C2175" s="29">
        <v>1000</v>
      </c>
      <c r="D2175" s="29">
        <v>0</v>
      </c>
      <c r="E2175" s="29">
        <v>1000</v>
      </c>
      <c r="F2175" s="29">
        <v>0</v>
      </c>
      <c r="G2175" s="29">
        <v>0</v>
      </c>
      <c r="H2175" s="29">
        <v>1000</v>
      </c>
    </row>
    <row r="2176" spans="1:8" x14ac:dyDescent="0.2">
      <c r="A2176" s="30" t="s">
        <v>4194</v>
      </c>
      <c r="B2176" s="25" t="s">
        <v>4195</v>
      </c>
      <c r="C2176" s="29">
        <v>1000</v>
      </c>
      <c r="D2176" s="29">
        <v>0</v>
      </c>
      <c r="E2176" s="29">
        <v>1000</v>
      </c>
      <c r="F2176" s="29">
        <v>0</v>
      </c>
      <c r="G2176" s="29">
        <v>0</v>
      </c>
      <c r="H2176" s="29">
        <v>1000</v>
      </c>
    </row>
    <row r="2177" spans="1:8" x14ac:dyDescent="0.2">
      <c r="A2177" s="30" t="s">
        <v>4196</v>
      </c>
      <c r="B2177" s="25" t="s">
        <v>4197</v>
      </c>
      <c r="C2177" s="29">
        <v>1000</v>
      </c>
      <c r="D2177" s="29">
        <v>0</v>
      </c>
      <c r="E2177" s="29">
        <v>1000</v>
      </c>
      <c r="F2177" s="29">
        <v>0</v>
      </c>
      <c r="G2177" s="29">
        <v>0</v>
      </c>
      <c r="H2177" s="29">
        <v>1000</v>
      </c>
    </row>
    <row r="2178" spans="1:8" x14ac:dyDescent="0.2">
      <c r="A2178" s="30" t="s">
        <v>4198</v>
      </c>
      <c r="B2178" s="25" t="s">
        <v>4199</v>
      </c>
      <c r="C2178" s="29">
        <v>1250</v>
      </c>
      <c r="D2178" s="29">
        <v>0</v>
      </c>
      <c r="E2178" s="29">
        <v>1250</v>
      </c>
      <c r="F2178" s="29">
        <v>0</v>
      </c>
      <c r="G2178" s="29">
        <v>0</v>
      </c>
      <c r="H2178" s="29">
        <v>1250</v>
      </c>
    </row>
    <row r="2179" spans="1:8" x14ac:dyDescent="0.2">
      <c r="A2179" s="30" t="s">
        <v>4200</v>
      </c>
      <c r="B2179" s="25" t="s">
        <v>4201</v>
      </c>
      <c r="C2179" s="29">
        <v>1000</v>
      </c>
      <c r="D2179" s="29">
        <v>0</v>
      </c>
      <c r="E2179" s="29">
        <v>1000</v>
      </c>
      <c r="F2179" s="29">
        <v>0</v>
      </c>
      <c r="G2179" s="29">
        <v>0</v>
      </c>
      <c r="H2179" s="29">
        <v>1000</v>
      </c>
    </row>
    <row r="2180" spans="1:8" x14ac:dyDescent="0.2">
      <c r="A2180" s="30" t="s">
        <v>4202</v>
      </c>
      <c r="B2180" s="25" t="s">
        <v>4203</v>
      </c>
      <c r="C2180" s="29">
        <v>1000</v>
      </c>
      <c r="D2180" s="29">
        <v>0</v>
      </c>
      <c r="E2180" s="29">
        <v>1000</v>
      </c>
      <c r="F2180" s="29">
        <v>0</v>
      </c>
      <c r="G2180" s="29">
        <v>0</v>
      </c>
      <c r="H2180" s="29">
        <v>1000</v>
      </c>
    </row>
    <row r="2181" spans="1:8" x14ac:dyDescent="0.2">
      <c r="A2181" s="30" t="s">
        <v>4204</v>
      </c>
      <c r="B2181" s="25" t="s">
        <v>4205</v>
      </c>
      <c r="C2181" s="29">
        <v>1000</v>
      </c>
      <c r="D2181" s="29">
        <v>0</v>
      </c>
      <c r="E2181" s="29">
        <v>1000</v>
      </c>
      <c r="F2181" s="29">
        <v>0</v>
      </c>
      <c r="G2181" s="29">
        <v>0</v>
      </c>
      <c r="H2181" s="29">
        <v>1000</v>
      </c>
    </row>
    <row r="2182" spans="1:8" x14ac:dyDescent="0.2">
      <c r="A2182" s="30" t="s">
        <v>4206</v>
      </c>
      <c r="B2182" s="25" t="s">
        <v>4207</v>
      </c>
      <c r="C2182" s="29">
        <v>1000</v>
      </c>
      <c r="D2182" s="29">
        <v>0</v>
      </c>
      <c r="E2182" s="29">
        <v>1000</v>
      </c>
      <c r="F2182" s="29">
        <v>0</v>
      </c>
      <c r="G2182" s="29">
        <v>0</v>
      </c>
      <c r="H2182" s="29">
        <v>1000</v>
      </c>
    </row>
    <row r="2183" spans="1:8" x14ac:dyDescent="0.2">
      <c r="A2183" s="30" t="s">
        <v>4208</v>
      </c>
      <c r="B2183" s="25" t="s">
        <v>4209</v>
      </c>
      <c r="C2183" s="29">
        <v>1000</v>
      </c>
      <c r="D2183" s="29">
        <v>0</v>
      </c>
      <c r="E2183" s="29">
        <v>1000</v>
      </c>
      <c r="F2183" s="29">
        <v>0</v>
      </c>
      <c r="G2183" s="29">
        <v>0</v>
      </c>
      <c r="H2183" s="29">
        <v>1000</v>
      </c>
    </row>
    <row r="2184" spans="1:8" x14ac:dyDescent="0.2">
      <c r="A2184" s="30" t="s">
        <v>4210</v>
      </c>
      <c r="B2184" s="25" t="s">
        <v>4211</v>
      </c>
      <c r="C2184" s="29">
        <v>1250</v>
      </c>
      <c r="D2184" s="29">
        <v>0</v>
      </c>
      <c r="E2184" s="29">
        <v>1250</v>
      </c>
      <c r="F2184" s="29">
        <v>0</v>
      </c>
      <c r="G2184" s="29">
        <v>0</v>
      </c>
      <c r="H2184" s="29">
        <v>1250</v>
      </c>
    </row>
    <row r="2185" spans="1:8" x14ac:dyDescent="0.2">
      <c r="A2185" s="30" t="s">
        <v>4212</v>
      </c>
      <c r="B2185" s="25" t="s">
        <v>4213</v>
      </c>
      <c r="C2185" s="29">
        <v>1000</v>
      </c>
      <c r="D2185" s="29">
        <v>0</v>
      </c>
      <c r="E2185" s="29">
        <v>1000</v>
      </c>
      <c r="F2185" s="29">
        <v>0</v>
      </c>
      <c r="G2185" s="29">
        <v>0</v>
      </c>
      <c r="H2185" s="29">
        <v>1000</v>
      </c>
    </row>
    <row r="2186" spans="1:8" x14ac:dyDescent="0.2">
      <c r="A2186" s="30" t="s">
        <v>4214</v>
      </c>
      <c r="B2186" s="25" t="s">
        <v>4215</v>
      </c>
      <c r="C2186" s="29">
        <v>1000</v>
      </c>
      <c r="D2186" s="29">
        <v>0</v>
      </c>
      <c r="E2186" s="29">
        <v>1000</v>
      </c>
      <c r="F2186" s="29">
        <v>0</v>
      </c>
      <c r="G2186" s="29">
        <v>0</v>
      </c>
      <c r="H2186" s="29">
        <v>1000</v>
      </c>
    </row>
    <row r="2187" spans="1:8" x14ac:dyDescent="0.2">
      <c r="A2187" s="30" t="s">
        <v>4216</v>
      </c>
      <c r="B2187" s="25" t="s">
        <v>4217</v>
      </c>
      <c r="C2187" s="29">
        <v>1000</v>
      </c>
      <c r="D2187" s="29">
        <v>0</v>
      </c>
      <c r="E2187" s="29">
        <v>1000</v>
      </c>
      <c r="F2187" s="29">
        <v>0</v>
      </c>
      <c r="G2187" s="29">
        <v>0</v>
      </c>
      <c r="H2187" s="29">
        <v>1000</v>
      </c>
    </row>
    <row r="2188" spans="1:8" x14ac:dyDescent="0.2">
      <c r="A2188" s="30" t="s">
        <v>4218</v>
      </c>
      <c r="B2188" s="25" t="s">
        <v>4219</v>
      </c>
      <c r="C2188" s="29">
        <v>1000</v>
      </c>
      <c r="D2188" s="29">
        <v>0</v>
      </c>
      <c r="E2188" s="29">
        <v>1000</v>
      </c>
      <c r="F2188" s="29">
        <v>0</v>
      </c>
      <c r="G2188" s="29">
        <v>0</v>
      </c>
      <c r="H2188" s="29">
        <v>1000</v>
      </c>
    </row>
    <row r="2189" spans="1:8" x14ac:dyDescent="0.2">
      <c r="A2189" s="30" t="s">
        <v>4220</v>
      </c>
      <c r="B2189" s="25" t="s">
        <v>4221</v>
      </c>
      <c r="C2189" s="29">
        <v>1000</v>
      </c>
      <c r="D2189" s="29">
        <v>0</v>
      </c>
      <c r="E2189" s="29">
        <v>1000</v>
      </c>
      <c r="F2189" s="29">
        <v>0</v>
      </c>
      <c r="G2189" s="29">
        <v>0</v>
      </c>
      <c r="H2189" s="29">
        <v>1000</v>
      </c>
    </row>
    <row r="2190" spans="1:8" x14ac:dyDescent="0.2">
      <c r="A2190" s="30" t="s">
        <v>4222</v>
      </c>
      <c r="B2190" s="25" t="s">
        <v>4223</v>
      </c>
      <c r="C2190" s="29">
        <v>1000</v>
      </c>
      <c r="D2190" s="29">
        <v>0</v>
      </c>
      <c r="E2190" s="29">
        <v>1000</v>
      </c>
      <c r="F2190" s="29">
        <v>0</v>
      </c>
      <c r="G2190" s="29">
        <v>0</v>
      </c>
      <c r="H2190" s="29">
        <v>1000</v>
      </c>
    </row>
    <row r="2191" spans="1:8" x14ac:dyDescent="0.2">
      <c r="A2191" s="30" t="s">
        <v>4224</v>
      </c>
      <c r="B2191" s="25" t="s">
        <v>4225</v>
      </c>
      <c r="C2191" s="29">
        <v>1000</v>
      </c>
      <c r="D2191" s="29">
        <v>0</v>
      </c>
      <c r="E2191" s="29">
        <v>1000</v>
      </c>
      <c r="F2191" s="29">
        <v>0</v>
      </c>
      <c r="G2191" s="29">
        <v>0</v>
      </c>
      <c r="H2191" s="29">
        <v>1000</v>
      </c>
    </row>
    <row r="2192" spans="1:8" x14ac:dyDescent="0.2">
      <c r="A2192" s="30" t="s">
        <v>4226</v>
      </c>
      <c r="B2192" s="25" t="s">
        <v>4227</v>
      </c>
      <c r="C2192" s="29">
        <v>1000</v>
      </c>
      <c r="D2192" s="29">
        <v>0</v>
      </c>
      <c r="E2192" s="29">
        <v>1000</v>
      </c>
      <c r="F2192" s="29">
        <v>0</v>
      </c>
      <c r="G2192" s="29">
        <v>0</v>
      </c>
      <c r="H2192" s="29">
        <v>1000</v>
      </c>
    </row>
    <row r="2193" spans="1:8" x14ac:dyDescent="0.2">
      <c r="A2193" s="30" t="s">
        <v>4228</v>
      </c>
      <c r="B2193" s="25" t="s">
        <v>4229</v>
      </c>
      <c r="C2193" s="29">
        <v>1000</v>
      </c>
      <c r="D2193" s="29">
        <v>0</v>
      </c>
      <c r="E2193" s="29">
        <v>1000</v>
      </c>
      <c r="F2193" s="29">
        <v>0</v>
      </c>
      <c r="G2193" s="29">
        <v>0</v>
      </c>
      <c r="H2193" s="29">
        <v>1000</v>
      </c>
    </row>
    <row r="2194" spans="1:8" x14ac:dyDescent="0.2">
      <c r="A2194" s="30" t="s">
        <v>4230</v>
      </c>
      <c r="B2194" s="25" t="s">
        <v>4231</v>
      </c>
      <c r="C2194" s="29">
        <v>1000</v>
      </c>
      <c r="D2194" s="29">
        <v>0</v>
      </c>
      <c r="E2194" s="29">
        <v>1000</v>
      </c>
      <c r="F2194" s="29">
        <v>0</v>
      </c>
      <c r="G2194" s="29">
        <v>0</v>
      </c>
      <c r="H2194" s="29">
        <v>1000</v>
      </c>
    </row>
    <row r="2195" spans="1:8" x14ac:dyDescent="0.2">
      <c r="A2195" s="30" t="s">
        <v>4232</v>
      </c>
      <c r="B2195" s="25" t="s">
        <v>4233</v>
      </c>
      <c r="C2195" s="29">
        <v>1000</v>
      </c>
      <c r="D2195" s="29">
        <v>0</v>
      </c>
      <c r="E2195" s="29">
        <v>1000</v>
      </c>
      <c r="F2195" s="29">
        <v>0</v>
      </c>
      <c r="G2195" s="29">
        <v>0</v>
      </c>
      <c r="H2195" s="29">
        <v>1000</v>
      </c>
    </row>
    <row r="2196" spans="1:8" x14ac:dyDescent="0.2">
      <c r="A2196" s="30" t="s">
        <v>4234</v>
      </c>
      <c r="B2196" s="25" t="s">
        <v>4235</v>
      </c>
      <c r="C2196" s="29">
        <v>1000</v>
      </c>
      <c r="D2196" s="29">
        <v>0</v>
      </c>
      <c r="E2196" s="29">
        <v>1000</v>
      </c>
      <c r="F2196" s="29">
        <v>0</v>
      </c>
      <c r="G2196" s="29">
        <v>0</v>
      </c>
      <c r="H2196" s="29">
        <v>1000</v>
      </c>
    </row>
    <row r="2197" spans="1:8" x14ac:dyDescent="0.2">
      <c r="A2197" s="30" t="s">
        <v>4236</v>
      </c>
      <c r="B2197" s="25" t="s">
        <v>4237</v>
      </c>
      <c r="C2197" s="29">
        <v>1000</v>
      </c>
      <c r="D2197" s="29">
        <v>0</v>
      </c>
      <c r="E2197" s="29">
        <v>1000</v>
      </c>
      <c r="F2197" s="29">
        <v>0</v>
      </c>
      <c r="G2197" s="29">
        <v>0</v>
      </c>
      <c r="H2197" s="29">
        <v>1000</v>
      </c>
    </row>
    <row r="2198" spans="1:8" x14ac:dyDescent="0.2">
      <c r="A2198" s="30" t="s">
        <v>4238</v>
      </c>
      <c r="B2198" s="25" t="s">
        <v>4239</v>
      </c>
      <c r="C2198" s="29">
        <v>1000</v>
      </c>
      <c r="D2198" s="29">
        <v>0</v>
      </c>
      <c r="E2198" s="29">
        <v>1000</v>
      </c>
      <c r="F2198" s="29">
        <v>0</v>
      </c>
      <c r="G2198" s="29">
        <v>0</v>
      </c>
      <c r="H2198" s="29">
        <v>1000</v>
      </c>
    </row>
    <row r="2199" spans="1:8" x14ac:dyDescent="0.2">
      <c r="A2199" s="30" t="s">
        <v>4240</v>
      </c>
      <c r="B2199" s="25" t="s">
        <v>4241</v>
      </c>
      <c r="C2199" s="29">
        <v>1000</v>
      </c>
      <c r="D2199" s="29">
        <v>0</v>
      </c>
      <c r="E2199" s="29">
        <v>1000</v>
      </c>
      <c r="F2199" s="29">
        <v>0</v>
      </c>
      <c r="G2199" s="29">
        <v>0</v>
      </c>
      <c r="H2199" s="29">
        <v>1000</v>
      </c>
    </row>
    <row r="2200" spans="1:8" x14ac:dyDescent="0.2">
      <c r="A2200" s="30" t="s">
        <v>4242</v>
      </c>
      <c r="B2200" s="25" t="s">
        <v>4243</v>
      </c>
      <c r="C2200" s="29">
        <v>1000</v>
      </c>
      <c r="D2200" s="29">
        <v>0</v>
      </c>
      <c r="E2200" s="29">
        <v>1000</v>
      </c>
      <c r="F2200" s="29">
        <v>0</v>
      </c>
      <c r="G2200" s="29">
        <v>0</v>
      </c>
      <c r="H2200" s="29">
        <v>1000</v>
      </c>
    </row>
    <row r="2201" spans="1:8" x14ac:dyDescent="0.2">
      <c r="A2201" s="30" t="s">
        <v>4244</v>
      </c>
      <c r="B2201" s="25" t="s">
        <v>4245</v>
      </c>
      <c r="C2201" s="29">
        <v>1000</v>
      </c>
      <c r="D2201" s="29">
        <v>0</v>
      </c>
      <c r="E2201" s="29">
        <v>1000</v>
      </c>
      <c r="F2201" s="29">
        <v>0</v>
      </c>
      <c r="G2201" s="29">
        <v>0</v>
      </c>
      <c r="H2201" s="29">
        <v>1000</v>
      </c>
    </row>
    <row r="2202" spans="1:8" x14ac:dyDescent="0.2">
      <c r="A2202" s="30" t="s">
        <v>4246</v>
      </c>
      <c r="B2202" s="25" t="s">
        <v>4247</v>
      </c>
      <c r="C2202" s="29">
        <v>1000</v>
      </c>
      <c r="D2202" s="29">
        <v>0</v>
      </c>
      <c r="E2202" s="29">
        <v>1000</v>
      </c>
      <c r="F2202" s="29">
        <v>0</v>
      </c>
      <c r="G2202" s="29">
        <v>0</v>
      </c>
      <c r="H2202" s="29">
        <v>1000</v>
      </c>
    </row>
    <row r="2203" spans="1:8" x14ac:dyDescent="0.2">
      <c r="A2203" s="30" t="s">
        <v>4248</v>
      </c>
      <c r="B2203" s="25" t="s">
        <v>4249</v>
      </c>
      <c r="C2203" s="29">
        <v>1000</v>
      </c>
      <c r="D2203" s="29">
        <v>0</v>
      </c>
      <c r="E2203" s="29">
        <v>1000</v>
      </c>
      <c r="F2203" s="29">
        <v>0</v>
      </c>
      <c r="G2203" s="29">
        <v>0</v>
      </c>
      <c r="H2203" s="29">
        <v>1000</v>
      </c>
    </row>
    <row r="2204" spans="1:8" x14ac:dyDescent="0.2">
      <c r="A2204" s="33" t="s">
        <v>113</v>
      </c>
      <c r="B2204" s="27"/>
      <c r="C2204" s="27" t="s">
        <v>114</v>
      </c>
      <c r="D2204" s="27" t="s">
        <v>114</v>
      </c>
      <c r="E2204" s="27" t="s">
        <v>114</v>
      </c>
      <c r="F2204" s="27" t="s">
        <v>114</v>
      </c>
      <c r="G2204" s="27" t="s">
        <v>114</v>
      </c>
      <c r="H2204" s="27" t="s">
        <v>114</v>
      </c>
    </row>
    <row r="2205" spans="1:8" ht="12.75" customHeight="1" x14ac:dyDescent="0.25">
      <c r="A2205" s="28"/>
      <c r="B2205" s="28"/>
      <c r="C2205" s="36">
        <f>SUM(C2050:C2204)</f>
        <v>158000</v>
      </c>
      <c r="D2205" s="36">
        <f t="shared" ref="D2205:H2205" si="21">SUM(D2050:D2204)</f>
        <v>0</v>
      </c>
      <c r="E2205" s="36">
        <f t="shared" si="21"/>
        <v>158000</v>
      </c>
      <c r="F2205" s="36">
        <f t="shared" si="21"/>
        <v>0</v>
      </c>
      <c r="G2205" s="36">
        <f t="shared" si="21"/>
        <v>0</v>
      </c>
      <c r="H2205" s="36">
        <f t="shared" si="21"/>
        <v>158000</v>
      </c>
    </row>
    <row r="2206" spans="1:8" x14ac:dyDescent="0.2">
      <c r="A2206" s="30"/>
      <c r="B2206" s="25"/>
      <c r="C2206" s="25"/>
      <c r="D2206" s="25"/>
      <c r="E2206" s="25"/>
      <c r="F2206" s="25"/>
      <c r="G2206" s="25"/>
      <c r="H2206" s="25"/>
    </row>
    <row r="2207" spans="1:8" ht="15" x14ac:dyDescent="0.25">
      <c r="A2207" s="32" t="s">
        <v>4250</v>
      </c>
      <c r="B2207" s="28"/>
      <c r="C2207" s="28"/>
      <c r="D2207" s="28"/>
      <c r="E2207" s="28"/>
      <c r="F2207" s="28"/>
      <c r="G2207" s="28"/>
      <c r="H2207" s="28"/>
    </row>
    <row r="2208" spans="1:8" x14ac:dyDescent="0.2">
      <c r="A2208" s="30" t="s">
        <v>4251</v>
      </c>
      <c r="B2208" s="25" t="s">
        <v>4252</v>
      </c>
      <c r="C2208" s="29">
        <v>1250</v>
      </c>
      <c r="D2208" s="29">
        <v>0</v>
      </c>
      <c r="E2208" s="29">
        <v>1250</v>
      </c>
      <c r="F2208" s="29">
        <v>0</v>
      </c>
      <c r="G2208" s="29">
        <v>0</v>
      </c>
      <c r="H2208" s="29">
        <v>1250</v>
      </c>
    </row>
    <row r="2209" spans="1:8" x14ac:dyDescent="0.2">
      <c r="A2209" s="30" t="s">
        <v>4253</v>
      </c>
      <c r="B2209" s="25" t="s">
        <v>4254</v>
      </c>
      <c r="C2209" s="29">
        <v>1250</v>
      </c>
      <c r="D2209" s="29">
        <v>0</v>
      </c>
      <c r="E2209" s="29">
        <v>1250</v>
      </c>
      <c r="F2209" s="29">
        <v>0</v>
      </c>
      <c r="G2209" s="29">
        <v>0</v>
      </c>
      <c r="H2209" s="29">
        <v>1250</v>
      </c>
    </row>
    <row r="2210" spans="1:8" x14ac:dyDescent="0.2">
      <c r="A2210" s="30" t="s">
        <v>4255</v>
      </c>
      <c r="B2210" s="25" t="s">
        <v>4256</v>
      </c>
      <c r="C2210" s="29">
        <v>1250</v>
      </c>
      <c r="D2210" s="29">
        <v>0</v>
      </c>
      <c r="E2210" s="29">
        <v>1250</v>
      </c>
      <c r="F2210" s="29">
        <v>0</v>
      </c>
      <c r="G2210" s="29">
        <v>0</v>
      </c>
      <c r="H2210" s="29">
        <v>1250</v>
      </c>
    </row>
    <row r="2211" spans="1:8" x14ac:dyDescent="0.2">
      <c r="A2211" s="30" t="s">
        <v>4257</v>
      </c>
      <c r="B2211" s="25" t="s">
        <v>4258</v>
      </c>
      <c r="C2211" s="29">
        <v>1250</v>
      </c>
      <c r="D2211" s="29">
        <v>0</v>
      </c>
      <c r="E2211" s="29">
        <v>1250</v>
      </c>
      <c r="F2211" s="29">
        <v>0</v>
      </c>
      <c r="G2211" s="29">
        <v>0</v>
      </c>
      <c r="H2211" s="29">
        <v>1250</v>
      </c>
    </row>
    <row r="2212" spans="1:8" x14ac:dyDescent="0.2">
      <c r="A2212" s="30" t="s">
        <v>4259</v>
      </c>
      <c r="B2212" s="25" t="s">
        <v>4260</v>
      </c>
      <c r="C2212" s="29">
        <v>1250</v>
      </c>
      <c r="D2212" s="29">
        <v>0</v>
      </c>
      <c r="E2212" s="29">
        <v>1250</v>
      </c>
      <c r="F2212" s="29">
        <v>0</v>
      </c>
      <c r="G2212" s="29">
        <v>0</v>
      </c>
      <c r="H2212" s="29">
        <v>1250</v>
      </c>
    </row>
    <row r="2213" spans="1:8" x14ac:dyDescent="0.2">
      <c r="A2213" s="30" t="s">
        <v>4261</v>
      </c>
      <c r="B2213" s="25" t="s">
        <v>4262</v>
      </c>
      <c r="C2213" s="29">
        <v>1250</v>
      </c>
      <c r="D2213" s="29">
        <v>0</v>
      </c>
      <c r="E2213" s="29">
        <v>1250</v>
      </c>
      <c r="F2213" s="29">
        <v>0</v>
      </c>
      <c r="G2213" s="29">
        <v>0</v>
      </c>
      <c r="H2213" s="29">
        <v>1250</v>
      </c>
    </row>
    <row r="2214" spans="1:8" x14ac:dyDescent="0.2">
      <c r="A2214" s="30" t="s">
        <v>4263</v>
      </c>
      <c r="B2214" s="25" t="s">
        <v>4264</v>
      </c>
      <c r="C2214" s="29">
        <v>1250</v>
      </c>
      <c r="D2214" s="29">
        <v>0</v>
      </c>
      <c r="E2214" s="29">
        <v>1250</v>
      </c>
      <c r="F2214" s="29">
        <v>0</v>
      </c>
      <c r="G2214" s="29">
        <v>0</v>
      </c>
      <c r="H2214" s="29">
        <v>1250</v>
      </c>
    </row>
    <row r="2215" spans="1:8" x14ac:dyDescent="0.2">
      <c r="A2215" s="30" t="s">
        <v>4265</v>
      </c>
      <c r="B2215" s="25" t="s">
        <v>4266</v>
      </c>
      <c r="C2215" s="29">
        <v>1250</v>
      </c>
      <c r="D2215" s="29">
        <v>0</v>
      </c>
      <c r="E2215" s="29">
        <v>1250</v>
      </c>
      <c r="F2215" s="29">
        <v>0</v>
      </c>
      <c r="G2215" s="29">
        <v>0</v>
      </c>
      <c r="H2215" s="29">
        <v>1250</v>
      </c>
    </row>
    <row r="2216" spans="1:8" x14ac:dyDescent="0.2">
      <c r="A2216" s="30" t="s">
        <v>4267</v>
      </c>
      <c r="B2216" s="25" t="s">
        <v>4268</v>
      </c>
      <c r="C2216" s="29">
        <v>1250</v>
      </c>
      <c r="D2216" s="29">
        <v>0</v>
      </c>
      <c r="E2216" s="29">
        <v>1250</v>
      </c>
      <c r="F2216" s="29">
        <v>0</v>
      </c>
      <c r="G2216" s="29">
        <v>0</v>
      </c>
      <c r="H2216" s="29">
        <v>1250</v>
      </c>
    </row>
    <row r="2217" spans="1:8" x14ac:dyDescent="0.2">
      <c r="A2217" s="30" t="s">
        <v>4269</v>
      </c>
      <c r="B2217" s="25" t="s">
        <v>4270</v>
      </c>
      <c r="C2217" s="29">
        <v>1250</v>
      </c>
      <c r="D2217" s="29">
        <v>0</v>
      </c>
      <c r="E2217" s="29">
        <v>1250</v>
      </c>
      <c r="F2217" s="29">
        <v>0</v>
      </c>
      <c r="G2217" s="29">
        <v>0</v>
      </c>
      <c r="H2217" s="29">
        <v>1250</v>
      </c>
    </row>
    <row r="2218" spans="1:8" x14ac:dyDescent="0.2">
      <c r="A2218" s="30" t="s">
        <v>4271</v>
      </c>
      <c r="B2218" s="25" t="s">
        <v>4272</v>
      </c>
      <c r="C2218" s="29">
        <v>1250</v>
      </c>
      <c r="D2218" s="29">
        <v>0</v>
      </c>
      <c r="E2218" s="29">
        <v>1250</v>
      </c>
      <c r="F2218" s="29">
        <v>0</v>
      </c>
      <c r="G2218" s="29">
        <v>0</v>
      </c>
      <c r="H2218" s="29">
        <v>1250</v>
      </c>
    </row>
    <row r="2219" spans="1:8" x14ac:dyDescent="0.2">
      <c r="A2219" s="30" t="s">
        <v>4273</v>
      </c>
      <c r="B2219" s="25" t="s">
        <v>4274</v>
      </c>
      <c r="C2219" s="29">
        <v>1250</v>
      </c>
      <c r="D2219" s="29">
        <v>0</v>
      </c>
      <c r="E2219" s="29">
        <v>1250</v>
      </c>
      <c r="F2219" s="29">
        <v>0</v>
      </c>
      <c r="G2219" s="29">
        <v>0</v>
      </c>
      <c r="H2219" s="29">
        <v>1250</v>
      </c>
    </row>
    <row r="2220" spans="1:8" x14ac:dyDescent="0.2">
      <c r="A2220" s="30" t="s">
        <v>4275</v>
      </c>
      <c r="B2220" s="25" t="s">
        <v>4276</v>
      </c>
      <c r="C2220" s="29">
        <v>1250</v>
      </c>
      <c r="D2220" s="29">
        <v>0</v>
      </c>
      <c r="E2220" s="29">
        <v>1250</v>
      </c>
      <c r="F2220" s="29">
        <v>0</v>
      </c>
      <c r="G2220" s="29">
        <v>0</v>
      </c>
      <c r="H2220" s="29">
        <v>1250</v>
      </c>
    </row>
    <row r="2221" spans="1:8" x14ac:dyDescent="0.2">
      <c r="A2221" s="30" t="s">
        <v>4277</v>
      </c>
      <c r="B2221" s="25" t="s">
        <v>4278</v>
      </c>
      <c r="C2221" s="29">
        <v>1250</v>
      </c>
      <c r="D2221" s="29">
        <v>0</v>
      </c>
      <c r="E2221" s="29">
        <v>1250</v>
      </c>
      <c r="F2221" s="29">
        <v>0</v>
      </c>
      <c r="G2221" s="29">
        <v>0</v>
      </c>
      <c r="H2221" s="29">
        <v>1250</v>
      </c>
    </row>
    <row r="2222" spans="1:8" x14ac:dyDescent="0.2">
      <c r="A2222" s="30" t="s">
        <v>4279</v>
      </c>
      <c r="B2222" s="25" t="s">
        <v>4280</v>
      </c>
      <c r="C2222" s="29">
        <v>1250</v>
      </c>
      <c r="D2222" s="29">
        <v>0</v>
      </c>
      <c r="E2222" s="29">
        <v>1250</v>
      </c>
      <c r="F2222" s="29">
        <v>0</v>
      </c>
      <c r="G2222" s="29">
        <v>0</v>
      </c>
      <c r="H2222" s="29">
        <v>1250</v>
      </c>
    </row>
    <row r="2223" spans="1:8" x14ac:dyDescent="0.2">
      <c r="A2223" s="30" t="s">
        <v>4281</v>
      </c>
      <c r="B2223" s="25" t="s">
        <v>4282</v>
      </c>
      <c r="C2223" s="29">
        <v>1250</v>
      </c>
      <c r="D2223" s="29">
        <v>0</v>
      </c>
      <c r="E2223" s="29">
        <v>1250</v>
      </c>
      <c r="F2223" s="29">
        <v>0</v>
      </c>
      <c r="G2223" s="29">
        <v>0</v>
      </c>
      <c r="H2223" s="29">
        <v>1250</v>
      </c>
    </row>
    <row r="2224" spans="1:8" x14ac:dyDescent="0.2">
      <c r="A2224" s="30" t="s">
        <v>4283</v>
      </c>
      <c r="B2224" s="25" t="s">
        <v>4284</v>
      </c>
      <c r="C2224" s="29">
        <v>1000</v>
      </c>
      <c r="D2224" s="29">
        <v>0</v>
      </c>
      <c r="E2224" s="29">
        <v>1000</v>
      </c>
      <c r="F2224" s="29">
        <v>0</v>
      </c>
      <c r="G2224" s="29">
        <v>0</v>
      </c>
      <c r="H2224" s="29">
        <v>1000</v>
      </c>
    </row>
    <row r="2225" spans="1:8" x14ac:dyDescent="0.2">
      <c r="A2225" s="30" t="s">
        <v>4285</v>
      </c>
      <c r="B2225" s="25" t="s">
        <v>4286</v>
      </c>
      <c r="C2225" s="29">
        <v>1000</v>
      </c>
      <c r="D2225" s="29">
        <v>0</v>
      </c>
      <c r="E2225" s="29">
        <v>1000</v>
      </c>
      <c r="F2225" s="29">
        <v>0</v>
      </c>
      <c r="G2225" s="29">
        <v>0</v>
      </c>
      <c r="H2225" s="29">
        <v>1000</v>
      </c>
    </row>
    <row r="2226" spans="1:8" x14ac:dyDescent="0.2">
      <c r="A2226" s="30" t="s">
        <v>4287</v>
      </c>
      <c r="B2226" s="25" t="s">
        <v>4288</v>
      </c>
      <c r="C2226" s="29">
        <v>1000</v>
      </c>
      <c r="D2226" s="29">
        <v>0</v>
      </c>
      <c r="E2226" s="29">
        <v>1000</v>
      </c>
      <c r="F2226" s="29">
        <v>0</v>
      </c>
      <c r="G2226" s="29">
        <v>0</v>
      </c>
      <c r="H2226" s="29">
        <v>1000</v>
      </c>
    </row>
    <row r="2227" spans="1:8" x14ac:dyDescent="0.2">
      <c r="A2227" s="30" t="s">
        <v>4289</v>
      </c>
      <c r="B2227" s="25" t="s">
        <v>4290</v>
      </c>
      <c r="C2227" s="29">
        <v>1000</v>
      </c>
      <c r="D2227" s="29">
        <v>0</v>
      </c>
      <c r="E2227" s="29">
        <v>1000</v>
      </c>
      <c r="F2227" s="29">
        <v>0</v>
      </c>
      <c r="G2227" s="29">
        <v>0</v>
      </c>
      <c r="H2227" s="29">
        <v>1000</v>
      </c>
    </row>
    <row r="2228" spans="1:8" x14ac:dyDescent="0.2">
      <c r="A2228" s="30" t="s">
        <v>4291</v>
      </c>
      <c r="B2228" s="25" t="s">
        <v>4292</v>
      </c>
      <c r="C2228" s="29">
        <v>1000</v>
      </c>
      <c r="D2228" s="29">
        <v>0</v>
      </c>
      <c r="E2228" s="29">
        <v>1000</v>
      </c>
      <c r="F2228" s="29">
        <v>0</v>
      </c>
      <c r="G2228" s="29">
        <v>0</v>
      </c>
      <c r="H2228" s="29">
        <v>1000</v>
      </c>
    </row>
    <row r="2229" spans="1:8" x14ac:dyDescent="0.2">
      <c r="A2229" s="30" t="s">
        <v>4293</v>
      </c>
      <c r="B2229" s="25" t="s">
        <v>4294</v>
      </c>
      <c r="C2229" s="29">
        <v>1000</v>
      </c>
      <c r="D2229" s="29">
        <v>0</v>
      </c>
      <c r="E2229" s="29">
        <v>1000</v>
      </c>
      <c r="F2229" s="29">
        <v>0</v>
      </c>
      <c r="G2229" s="29">
        <v>0</v>
      </c>
      <c r="H2229" s="29">
        <v>1000</v>
      </c>
    </row>
    <row r="2230" spans="1:8" x14ac:dyDescent="0.2">
      <c r="A2230" s="30" t="s">
        <v>4295</v>
      </c>
      <c r="B2230" s="25" t="s">
        <v>4296</v>
      </c>
      <c r="C2230" s="29">
        <v>1000</v>
      </c>
      <c r="D2230" s="29">
        <v>0</v>
      </c>
      <c r="E2230" s="29">
        <v>1000</v>
      </c>
      <c r="F2230" s="29">
        <v>0</v>
      </c>
      <c r="G2230" s="29">
        <v>0</v>
      </c>
      <c r="H2230" s="29">
        <v>1000</v>
      </c>
    </row>
    <row r="2231" spans="1:8" x14ac:dyDescent="0.2">
      <c r="A2231" s="30" t="s">
        <v>4297</v>
      </c>
      <c r="B2231" s="25" t="s">
        <v>4298</v>
      </c>
      <c r="C2231" s="29">
        <v>1000</v>
      </c>
      <c r="D2231" s="29">
        <v>0</v>
      </c>
      <c r="E2231" s="29">
        <v>1000</v>
      </c>
      <c r="F2231" s="29">
        <v>0</v>
      </c>
      <c r="G2231" s="29">
        <v>0</v>
      </c>
      <c r="H2231" s="29">
        <v>1000</v>
      </c>
    </row>
    <row r="2232" spans="1:8" x14ac:dyDescent="0.2">
      <c r="A2232" s="30" t="s">
        <v>4299</v>
      </c>
      <c r="B2232" s="25" t="s">
        <v>4300</v>
      </c>
      <c r="C2232" s="29">
        <v>1000</v>
      </c>
      <c r="D2232" s="29">
        <v>0</v>
      </c>
      <c r="E2232" s="29">
        <v>1000</v>
      </c>
      <c r="F2232" s="29">
        <v>0</v>
      </c>
      <c r="G2232" s="29">
        <v>0</v>
      </c>
      <c r="H2232" s="29">
        <v>1000</v>
      </c>
    </row>
    <row r="2233" spans="1:8" x14ac:dyDescent="0.2">
      <c r="A2233" s="30" t="s">
        <v>4301</v>
      </c>
      <c r="B2233" s="25" t="s">
        <v>4302</v>
      </c>
      <c r="C2233" s="29">
        <v>1000</v>
      </c>
      <c r="D2233" s="29">
        <v>0</v>
      </c>
      <c r="E2233" s="29">
        <v>1000</v>
      </c>
      <c r="F2233" s="29">
        <v>0</v>
      </c>
      <c r="G2233" s="29">
        <v>0</v>
      </c>
      <c r="H2233" s="29">
        <v>1000</v>
      </c>
    </row>
    <row r="2234" spans="1:8" x14ac:dyDescent="0.2">
      <c r="A2234" s="30" t="s">
        <v>4303</v>
      </c>
      <c r="B2234" s="25" t="s">
        <v>4304</v>
      </c>
      <c r="C2234" s="29">
        <v>1000</v>
      </c>
      <c r="D2234" s="29">
        <v>0</v>
      </c>
      <c r="E2234" s="29">
        <v>1000</v>
      </c>
      <c r="F2234" s="29">
        <v>0</v>
      </c>
      <c r="G2234" s="29">
        <v>0</v>
      </c>
      <c r="H2234" s="29">
        <v>1000</v>
      </c>
    </row>
    <row r="2235" spans="1:8" x14ac:dyDescent="0.2">
      <c r="A2235" s="30" t="s">
        <v>4305</v>
      </c>
      <c r="B2235" s="25" t="s">
        <v>4306</v>
      </c>
      <c r="C2235" s="29">
        <v>1000</v>
      </c>
      <c r="D2235" s="29">
        <v>0</v>
      </c>
      <c r="E2235" s="29">
        <v>1000</v>
      </c>
      <c r="F2235" s="29">
        <v>0</v>
      </c>
      <c r="G2235" s="29">
        <v>0</v>
      </c>
      <c r="H2235" s="29">
        <v>1000</v>
      </c>
    </row>
    <row r="2236" spans="1:8" x14ac:dyDescent="0.2">
      <c r="A2236" s="30" t="s">
        <v>4307</v>
      </c>
      <c r="B2236" s="25" t="s">
        <v>4308</v>
      </c>
      <c r="C2236" s="29">
        <v>1000</v>
      </c>
      <c r="D2236" s="29">
        <v>0</v>
      </c>
      <c r="E2236" s="29">
        <v>1000</v>
      </c>
      <c r="F2236" s="29">
        <v>0</v>
      </c>
      <c r="G2236" s="29">
        <v>0</v>
      </c>
      <c r="H2236" s="29">
        <v>1000</v>
      </c>
    </row>
    <row r="2237" spans="1:8" x14ac:dyDescent="0.2">
      <c r="A2237" s="30" t="s">
        <v>4309</v>
      </c>
      <c r="B2237" s="25" t="s">
        <v>4310</v>
      </c>
      <c r="C2237" s="29">
        <v>1000</v>
      </c>
      <c r="D2237" s="29">
        <v>0</v>
      </c>
      <c r="E2237" s="29">
        <v>1000</v>
      </c>
      <c r="F2237" s="29">
        <v>0</v>
      </c>
      <c r="G2237" s="29">
        <v>0</v>
      </c>
      <c r="H2237" s="29">
        <v>1000</v>
      </c>
    </row>
    <row r="2238" spans="1:8" x14ac:dyDescent="0.2">
      <c r="A2238" s="30" t="s">
        <v>4311</v>
      </c>
      <c r="B2238" s="25" t="s">
        <v>4312</v>
      </c>
      <c r="C2238" s="29">
        <v>1000</v>
      </c>
      <c r="D2238" s="29">
        <v>0</v>
      </c>
      <c r="E2238" s="29">
        <v>1000</v>
      </c>
      <c r="F2238" s="29">
        <v>0</v>
      </c>
      <c r="G2238" s="29">
        <v>0</v>
      </c>
      <c r="H2238" s="29">
        <v>1000</v>
      </c>
    </row>
    <row r="2239" spans="1:8" x14ac:dyDescent="0.2">
      <c r="A2239" s="30" t="s">
        <v>4313</v>
      </c>
      <c r="B2239" s="25" t="s">
        <v>4314</v>
      </c>
      <c r="C2239" s="29">
        <v>1000</v>
      </c>
      <c r="D2239" s="29">
        <v>0</v>
      </c>
      <c r="E2239" s="29">
        <v>1000</v>
      </c>
      <c r="F2239" s="29">
        <v>0</v>
      </c>
      <c r="G2239" s="29">
        <v>0</v>
      </c>
      <c r="H2239" s="29">
        <v>1000</v>
      </c>
    </row>
    <row r="2240" spans="1:8" x14ac:dyDescent="0.2">
      <c r="A2240" s="30" t="s">
        <v>4315</v>
      </c>
      <c r="B2240" s="25" t="s">
        <v>4316</v>
      </c>
      <c r="C2240" s="29">
        <v>1000</v>
      </c>
      <c r="D2240" s="29">
        <v>0</v>
      </c>
      <c r="E2240" s="29">
        <v>1000</v>
      </c>
      <c r="F2240" s="29">
        <v>0</v>
      </c>
      <c r="G2240" s="29">
        <v>0</v>
      </c>
      <c r="H2240" s="29">
        <v>1000</v>
      </c>
    </row>
    <row r="2241" spans="1:8" x14ac:dyDescent="0.2">
      <c r="A2241" s="30" t="s">
        <v>4317</v>
      </c>
      <c r="B2241" s="25" t="s">
        <v>4318</v>
      </c>
      <c r="C2241" s="29">
        <v>1000</v>
      </c>
      <c r="D2241" s="29">
        <v>0</v>
      </c>
      <c r="E2241" s="29">
        <v>1000</v>
      </c>
      <c r="F2241" s="29">
        <v>0</v>
      </c>
      <c r="G2241" s="29">
        <v>0</v>
      </c>
      <c r="H2241" s="29">
        <v>1000</v>
      </c>
    </row>
    <row r="2242" spans="1:8" x14ac:dyDescent="0.2">
      <c r="A2242" s="30" t="s">
        <v>4319</v>
      </c>
      <c r="B2242" s="25" t="s">
        <v>4320</v>
      </c>
      <c r="C2242" s="29">
        <v>1000</v>
      </c>
      <c r="D2242" s="29">
        <v>0</v>
      </c>
      <c r="E2242" s="29">
        <v>1000</v>
      </c>
      <c r="F2242" s="29">
        <v>0</v>
      </c>
      <c r="G2242" s="29">
        <v>0</v>
      </c>
      <c r="H2242" s="29">
        <v>1000</v>
      </c>
    </row>
    <row r="2243" spans="1:8" x14ac:dyDescent="0.2">
      <c r="A2243" s="30" t="s">
        <v>4321</v>
      </c>
      <c r="B2243" s="25" t="s">
        <v>4322</v>
      </c>
      <c r="C2243" s="29">
        <v>1000</v>
      </c>
      <c r="D2243" s="29">
        <v>0</v>
      </c>
      <c r="E2243" s="29">
        <v>1000</v>
      </c>
      <c r="F2243" s="29">
        <v>0</v>
      </c>
      <c r="G2243" s="29">
        <v>0</v>
      </c>
      <c r="H2243" s="29">
        <v>1000</v>
      </c>
    </row>
    <row r="2244" spans="1:8" x14ac:dyDescent="0.2">
      <c r="A2244" s="30" t="s">
        <v>4323</v>
      </c>
      <c r="B2244" s="25" t="s">
        <v>4324</v>
      </c>
      <c r="C2244" s="29">
        <v>1000</v>
      </c>
      <c r="D2244" s="29">
        <v>0</v>
      </c>
      <c r="E2244" s="29">
        <v>1000</v>
      </c>
      <c r="F2244" s="29">
        <v>0</v>
      </c>
      <c r="G2244" s="29">
        <v>0</v>
      </c>
      <c r="H2244" s="29">
        <v>1000</v>
      </c>
    </row>
    <row r="2245" spans="1:8" x14ac:dyDescent="0.2">
      <c r="A2245" s="30" t="s">
        <v>4325</v>
      </c>
      <c r="B2245" s="25" t="s">
        <v>4326</v>
      </c>
      <c r="C2245" s="29">
        <v>1000</v>
      </c>
      <c r="D2245" s="29">
        <v>0</v>
      </c>
      <c r="E2245" s="29">
        <v>1000</v>
      </c>
      <c r="F2245" s="29">
        <v>0</v>
      </c>
      <c r="G2245" s="29">
        <v>0</v>
      </c>
      <c r="H2245" s="29">
        <v>1000</v>
      </c>
    </row>
    <row r="2246" spans="1:8" x14ac:dyDescent="0.2">
      <c r="A2246" s="30" t="s">
        <v>4327</v>
      </c>
      <c r="B2246" s="25" t="s">
        <v>4328</v>
      </c>
      <c r="C2246" s="29">
        <v>1000</v>
      </c>
      <c r="D2246" s="29">
        <v>0</v>
      </c>
      <c r="E2246" s="29">
        <v>1000</v>
      </c>
      <c r="F2246" s="29">
        <v>0</v>
      </c>
      <c r="G2246" s="29">
        <v>0</v>
      </c>
      <c r="H2246" s="29">
        <v>1000</v>
      </c>
    </row>
    <row r="2247" spans="1:8" x14ac:dyDescent="0.2">
      <c r="A2247" s="30" t="s">
        <v>4329</v>
      </c>
      <c r="B2247" s="25" t="s">
        <v>4330</v>
      </c>
      <c r="C2247" s="29">
        <v>1000</v>
      </c>
      <c r="D2247" s="29">
        <v>0</v>
      </c>
      <c r="E2247" s="29">
        <v>1000</v>
      </c>
      <c r="F2247" s="29">
        <v>0</v>
      </c>
      <c r="G2247" s="29">
        <v>0</v>
      </c>
      <c r="H2247" s="29">
        <v>1000</v>
      </c>
    </row>
    <row r="2248" spans="1:8" x14ac:dyDescent="0.2">
      <c r="A2248" s="30" t="s">
        <v>4331</v>
      </c>
      <c r="B2248" s="25" t="s">
        <v>4332</v>
      </c>
      <c r="C2248" s="29">
        <v>1000</v>
      </c>
      <c r="D2248" s="29">
        <v>0</v>
      </c>
      <c r="E2248" s="29">
        <v>1000</v>
      </c>
      <c r="F2248" s="29">
        <v>0</v>
      </c>
      <c r="G2248" s="29">
        <v>0</v>
      </c>
      <c r="H2248" s="29">
        <v>1000</v>
      </c>
    </row>
    <row r="2249" spans="1:8" x14ac:dyDescent="0.2">
      <c r="A2249" s="30" t="s">
        <v>4333</v>
      </c>
      <c r="B2249" s="25" t="s">
        <v>4334</v>
      </c>
      <c r="C2249" s="29">
        <v>1000</v>
      </c>
      <c r="D2249" s="29">
        <v>0</v>
      </c>
      <c r="E2249" s="29">
        <v>1000</v>
      </c>
      <c r="F2249" s="29">
        <v>0</v>
      </c>
      <c r="G2249" s="29">
        <v>0</v>
      </c>
      <c r="H2249" s="29">
        <v>1000</v>
      </c>
    </row>
    <row r="2250" spans="1:8" x14ac:dyDescent="0.2">
      <c r="A2250" s="30" t="s">
        <v>4335</v>
      </c>
      <c r="B2250" s="25" t="s">
        <v>4336</v>
      </c>
      <c r="C2250" s="29">
        <v>1000</v>
      </c>
      <c r="D2250" s="29">
        <v>0</v>
      </c>
      <c r="E2250" s="29">
        <v>1000</v>
      </c>
      <c r="F2250" s="29">
        <v>0</v>
      </c>
      <c r="G2250" s="29">
        <v>0</v>
      </c>
      <c r="H2250" s="29">
        <v>1000</v>
      </c>
    </row>
    <row r="2251" spans="1:8" x14ac:dyDescent="0.2">
      <c r="A2251" s="30" t="s">
        <v>4337</v>
      </c>
      <c r="B2251" s="25" t="s">
        <v>4338</v>
      </c>
      <c r="C2251" s="29">
        <v>1000</v>
      </c>
      <c r="D2251" s="29">
        <v>0</v>
      </c>
      <c r="E2251" s="29">
        <v>1000</v>
      </c>
      <c r="F2251" s="29">
        <v>0</v>
      </c>
      <c r="G2251" s="29">
        <v>0</v>
      </c>
      <c r="H2251" s="29">
        <v>1000</v>
      </c>
    </row>
    <row r="2252" spans="1:8" x14ac:dyDescent="0.2">
      <c r="A2252" s="30" t="s">
        <v>4339</v>
      </c>
      <c r="B2252" s="25" t="s">
        <v>4340</v>
      </c>
      <c r="C2252" s="29">
        <v>1000</v>
      </c>
      <c r="D2252" s="29">
        <v>0</v>
      </c>
      <c r="E2252" s="29">
        <v>1000</v>
      </c>
      <c r="F2252" s="29">
        <v>0</v>
      </c>
      <c r="G2252" s="29">
        <v>0</v>
      </c>
      <c r="H2252" s="29">
        <v>1000</v>
      </c>
    </row>
    <row r="2253" spans="1:8" x14ac:dyDescent="0.2">
      <c r="A2253" s="30" t="s">
        <v>4341</v>
      </c>
      <c r="B2253" s="25" t="s">
        <v>4342</v>
      </c>
      <c r="C2253" s="29">
        <v>1000</v>
      </c>
      <c r="D2253" s="29">
        <v>0</v>
      </c>
      <c r="E2253" s="29">
        <v>1000</v>
      </c>
      <c r="F2253" s="29">
        <v>0</v>
      </c>
      <c r="G2253" s="29">
        <v>0</v>
      </c>
      <c r="H2253" s="29">
        <v>1000</v>
      </c>
    </row>
    <row r="2254" spans="1:8" x14ac:dyDescent="0.2">
      <c r="A2254" s="30" t="s">
        <v>4343</v>
      </c>
      <c r="B2254" s="25" t="s">
        <v>4344</v>
      </c>
      <c r="C2254" s="29">
        <v>1000</v>
      </c>
      <c r="D2254" s="29">
        <v>0</v>
      </c>
      <c r="E2254" s="29">
        <v>1000</v>
      </c>
      <c r="F2254" s="29">
        <v>0</v>
      </c>
      <c r="G2254" s="29">
        <v>0</v>
      </c>
      <c r="H2254" s="29">
        <v>1000</v>
      </c>
    </row>
    <row r="2255" spans="1:8" x14ac:dyDescent="0.2">
      <c r="A2255" s="30" t="s">
        <v>4345</v>
      </c>
      <c r="B2255" s="25" t="s">
        <v>4346</v>
      </c>
      <c r="C2255" s="29">
        <v>1000</v>
      </c>
      <c r="D2255" s="29">
        <v>0</v>
      </c>
      <c r="E2255" s="29">
        <v>1000</v>
      </c>
      <c r="F2255" s="29">
        <v>0</v>
      </c>
      <c r="G2255" s="29">
        <v>0</v>
      </c>
      <c r="H2255" s="29">
        <v>1000</v>
      </c>
    </row>
    <row r="2256" spans="1:8" x14ac:dyDescent="0.2">
      <c r="A2256" s="30" t="s">
        <v>4347</v>
      </c>
      <c r="B2256" s="25" t="s">
        <v>4348</v>
      </c>
      <c r="C2256" s="29">
        <v>1000</v>
      </c>
      <c r="D2256" s="29">
        <v>0</v>
      </c>
      <c r="E2256" s="29">
        <v>1000</v>
      </c>
      <c r="F2256" s="29">
        <v>0</v>
      </c>
      <c r="G2256" s="29">
        <v>0</v>
      </c>
      <c r="H2256" s="29">
        <v>1000</v>
      </c>
    </row>
    <row r="2257" spans="1:8" x14ac:dyDescent="0.2">
      <c r="A2257" s="30" t="s">
        <v>4349</v>
      </c>
      <c r="B2257" s="25" t="s">
        <v>4350</v>
      </c>
      <c r="C2257" s="29">
        <v>1000</v>
      </c>
      <c r="D2257" s="29">
        <v>0</v>
      </c>
      <c r="E2257" s="29">
        <v>1000</v>
      </c>
      <c r="F2257" s="29">
        <v>0</v>
      </c>
      <c r="G2257" s="29">
        <v>0</v>
      </c>
      <c r="H2257" s="29">
        <v>1000</v>
      </c>
    </row>
    <row r="2258" spans="1:8" x14ac:dyDescent="0.2">
      <c r="A2258" s="30" t="s">
        <v>4351</v>
      </c>
      <c r="B2258" s="25" t="s">
        <v>4352</v>
      </c>
      <c r="C2258" s="29">
        <v>1000</v>
      </c>
      <c r="D2258" s="29">
        <v>0</v>
      </c>
      <c r="E2258" s="29">
        <v>1000</v>
      </c>
      <c r="F2258" s="29">
        <v>0</v>
      </c>
      <c r="G2258" s="29">
        <v>0</v>
      </c>
      <c r="H2258" s="29">
        <v>1000</v>
      </c>
    </row>
    <row r="2259" spans="1:8" x14ac:dyDescent="0.2">
      <c r="A2259" s="30" t="s">
        <v>4353</v>
      </c>
      <c r="B2259" s="25" t="s">
        <v>4354</v>
      </c>
      <c r="C2259" s="29">
        <v>1000</v>
      </c>
      <c r="D2259" s="29">
        <v>0</v>
      </c>
      <c r="E2259" s="29">
        <v>1000</v>
      </c>
      <c r="F2259" s="29">
        <v>0</v>
      </c>
      <c r="G2259" s="29">
        <v>0</v>
      </c>
      <c r="H2259" s="29">
        <v>1000</v>
      </c>
    </row>
    <row r="2260" spans="1:8" x14ac:dyDescent="0.2">
      <c r="A2260" s="30" t="s">
        <v>4355</v>
      </c>
      <c r="B2260" s="25" t="s">
        <v>4356</v>
      </c>
      <c r="C2260" s="29">
        <v>1000</v>
      </c>
      <c r="D2260" s="29">
        <v>0</v>
      </c>
      <c r="E2260" s="29">
        <v>1000</v>
      </c>
      <c r="F2260" s="29">
        <v>0</v>
      </c>
      <c r="G2260" s="29">
        <v>0</v>
      </c>
      <c r="H2260" s="29">
        <v>1000</v>
      </c>
    </row>
    <row r="2261" spans="1:8" x14ac:dyDescent="0.2">
      <c r="A2261" s="30" t="s">
        <v>4357</v>
      </c>
      <c r="B2261" s="25" t="s">
        <v>4358</v>
      </c>
      <c r="C2261" s="29">
        <v>1000</v>
      </c>
      <c r="D2261" s="29">
        <v>0</v>
      </c>
      <c r="E2261" s="29">
        <v>1000</v>
      </c>
      <c r="F2261" s="29">
        <v>0</v>
      </c>
      <c r="G2261" s="29">
        <v>0</v>
      </c>
      <c r="H2261" s="29">
        <v>1000</v>
      </c>
    </row>
    <row r="2262" spans="1:8" x14ac:dyDescent="0.2">
      <c r="A2262" s="30" t="s">
        <v>4359</v>
      </c>
      <c r="B2262" s="25" t="s">
        <v>4360</v>
      </c>
      <c r="C2262" s="29">
        <v>1000</v>
      </c>
      <c r="D2262" s="29">
        <v>0</v>
      </c>
      <c r="E2262" s="29">
        <v>1000</v>
      </c>
      <c r="F2262" s="29">
        <v>0</v>
      </c>
      <c r="G2262" s="29">
        <v>0</v>
      </c>
      <c r="H2262" s="29">
        <v>1000</v>
      </c>
    </row>
    <row r="2263" spans="1:8" x14ac:dyDescent="0.2">
      <c r="A2263" s="30" t="s">
        <v>4361</v>
      </c>
      <c r="B2263" s="25" t="s">
        <v>4362</v>
      </c>
      <c r="C2263" s="29">
        <v>1000</v>
      </c>
      <c r="D2263" s="29">
        <v>0</v>
      </c>
      <c r="E2263" s="29">
        <v>1000</v>
      </c>
      <c r="F2263" s="29">
        <v>0</v>
      </c>
      <c r="G2263" s="29">
        <v>0</v>
      </c>
      <c r="H2263" s="29">
        <v>1000</v>
      </c>
    </row>
    <row r="2264" spans="1:8" x14ac:dyDescent="0.2">
      <c r="A2264" s="30" t="s">
        <v>4363</v>
      </c>
      <c r="B2264" s="25" t="s">
        <v>4364</v>
      </c>
      <c r="C2264" s="29">
        <v>1000</v>
      </c>
      <c r="D2264" s="29">
        <v>0</v>
      </c>
      <c r="E2264" s="29">
        <v>1000</v>
      </c>
      <c r="F2264" s="29">
        <v>0</v>
      </c>
      <c r="G2264" s="29">
        <v>0</v>
      </c>
      <c r="H2264" s="29">
        <v>1000</v>
      </c>
    </row>
    <row r="2265" spans="1:8" x14ac:dyDescent="0.2">
      <c r="A2265" s="30" t="s">
        <v>4365</v>
      </c>
      <c r="B2265" s="25" t="s">
        <v>4366</v>
      </c>
      <c r="C2265" s="29">
        <v>1000</v>
      </c>
      <c r="D2265" s="29">
        <v>0</v>
      </c>
      <c r="E2265" s="29">
        <v>1000</v>
      </c>
      <c r="F2265" s="29">
        <v>0</v>
      </c>
      <c r="G2265" s="29">
        <v>0</v>
      </c>
      <c r="H2265" s="29">
        <v>1000</v>
      </c>
    </row>
    <row r="2266" spans="1:8" x14ac:dyDescent="0.2">
      <c r="A2266" s="30" t="s">
        <v>4367</v>
      </c>
      <c r="B2266" s="25" t="s">
        <v>4368</v>
      </c>
      <c r="C2266" s="29">
        <v>1000</v>
      </c>
      <c r="D2266" s="29">
        <v>0</v>
      </c>
      <c r="E2266" s="29">
        <v>1000</v>
      </c>
      <c r="F2266" s="29">
        <v>0</v>
      </c>
      <c r="G2266" s="29">
        <v>0</v>
      </c>
      <c r="H2266" s="29">
        <v>1000</v>
      </c>
    </row>
    <row r="2267" spans="1:8" x14ac:dyDescent="0.2">
      <c r="A2267" s="30" t="s">
        <v>4369</v>
      </c>
      <c r="B2267" s="25" t="s">
        <v>4370</v>
      </c>
      <c r="C2267" s="29">
        <v>1000</v>
      </c>
      <c r="D2267" s="29">
        <v>0</v>
      </c>
      <c r="E2267" s="29">
        <v>1000</v>
      </c>
      <c r="F2267" s="29">
        <v>0</v>
      </c>
      <c r="G2267" s="29">
        <v>0</v>
      </c>
      <c r="H2267" s="29">
        <v>1000</v>
      </c>
    </row>
    <row r="2268" spans="1:8" x14ac:dyDescent="0.2">
      <c r="A2268" s="30" t="s">
        <v>4371</v>
      </c>
      <c r="B2268" s="25" t="s">
        <v>4372</v>
      </c>
      <c r="C2268" s="29">
        <v>1000</v>
      </c>
      <c r="D2268" s="29">
        <v>0</v>
      </c>
      <c r="E2268" s="29">
        <v>1000</v>
      </c>
      <c r="F2268" s="29">
        <v>0</v>
      </c>
      <c r="G2268" s="29">
        <v>0</v>
      </c>
      <c r="H2268" s="29">
        <v>1000</v>
      </c>
    </row>
    <row r="2269" spans="1:8" x14ac:dyDescent="0.2">
      <c r="A2269" s="30" t="s">
        <v>4373</v>
      </c>
      <c r="B2269" s="25" t="s">
        <v>4374</v>
      </c>
      <c r="C2269" s="29">
        <v>1000</v>
      </c>
      <c r="D2269" s="29">
        <v>0</v>
      </c>
      <c r="E2269" s="29">
        <v>1000</v>
      </c>
      <c r="F2269" s="29">
        <v>0</v>
      </c>
      <c r="G2269" s="29">
        <v>0</v>
      </c>
      <c r="H2269" s="29">
        <v>1000</v>
      </c>
    </row>
    <row r="2270" spans="1:8" x14ac:dyDescent="0.2">
      <c r="A2270" s="30" t="s">
        <v>4375</v>
      </c>
      <c r="B2270" s="25" t="s">
        <v>4376</v>
      </c>
      <c r="C2270" s="29">
        <v>1000</v>
      </c>
      <c r="D2270" s="29">
        <v>0</v>
      </c>
      <c r="E2270" s="29">
        <v>1000</v>
      </c>
      <c r="F2270" s="29">
        <v>0</v>
      </c>
      <c r="G2270" s="29">
        <v>0</v>
      </c>
      <c r="H2270" s="29">
        <v>1000</v>
      </c>
    </row>
    <row r="2271" spans="1:8" x14ac:dyDescent="0.2">
      <c r="A2271" s="30" t="s">
        <v>4377</v>
      </c>
      <c r="B2271" s="25" t="s">
        <v>4378</v>
      </c>
      <c r="C2271" s="29">
        <v>1000</v>
      </c>
      <c r="D2271" s="29">
        <v>0</v>
      </c>
      <c r="E2271" s="29">
        <v>1000</v>
      </c>
      <c r="F2271" s="29">
        <v>0</v>
      </c>
      <c r="G2271" s="29">
        <v>0</v>
      </c>
      <c r="H2271" s="29">
        <v>1000</v>
      </c>
    </row>
    <row r="2272" spans="1:8" x14ac:dyDescent="0.2">
      <c r="A2272" s="30" t="s">
        <v>4379</v>
      </c>
      <c r="B2272" s="25" t="s">
        <v>4380</v>
      </c>
      <c r="C2272" s="29">
        <v>1000</v>
      </c>
      <c r="D2272" s="29">
        <v>0</v>
      </c>
      <c r="E2272" s="29">
        <v>1000</v>
      </c>
      <c r="F2272" s="29">
        <v>0</v>
      </c>
      <c r="G2272" s="29">
        <v>0</v>
      </c>
      <c r="H2272" s="29">
        <v>1000</v>
      </c>
    </row>
    <row r="2273" spans="1:8" x14ac:dyDescent="0.2">
      <c r="A2273" s="30" t="s">
        <v>4381</v>
      </c>
      <c r="B2273" s="25" t="s">
        <v>4382</v>
      </c>
      <c r="C2273" s="29">
        <v>1000</v>
      </c>
      <c r="D2273" s="29">
        <v>0</v>
      </c>
      <c r="E2273" s="29">
        <v>1000</v>
      </c>
      <c r="F2273" s="29">
        <v>0</v>
      </c>
      <c r="G2273" s="29">
        <v>0</v>
      </c>
      <c r="H2273" s="29">
        <v>1000</v>
      </c>
    </row>
    <row r="2274" spans="1:8" x14ac:dyDescent="0.2">
      <c r="A2274" s="30" t="s">
        <v>4383</v>
      </c>
      <c r="B2274" s="25" t="s">
        <v>4384</v>
      </c>
      <c r="C2274" s="29">
        <v>1000</v>
      </c>
      <c r="D2274" s="29">
        <v>0</v>
      </c>
      <c r="E2274" s="29">
        <v>1000</v>
      </c>
      <c r="F2274" s="29">
        <v>0</v>
      </c>
      <c r="G2274" s="29">
        <v>0</v>
      </c>
      <c r="H2274" s="29">
        <v>1000</v>
      </c>
    </row>
    <row r="2275" spans="1:8" x14ac:dyDescent="0.2">
      <c r="A2275" s="30" t="s">
        <v>4385</v>
      </c>
      <c r="B2275" s="25" t="s">
        <v>4386</v>
      </c>
      <c r="C2275" s="29">
        <v>1000</v>
      </c>
      <c r="D2275" s="29">
        <v>0</v>
      </c>
      <c r="E2275" s="29">
        <v>1000</v>
      </c>
      <c r="F2275" s="29">
        <v>0</v>
      </c>
      <c r="G2275" s="29">
        <v>0</v>
      </c>
      <c r="H2275" s="29">
        <v>1000</v>
      </c>
    </row>
    <row r="2276" spans="1:8" x14ac:dyDescent="0.2">
      <c r="A2276" s="30" t="s">
        <v>4387</v>
      </c>
      <c r="B2276" s="25" t="s">
        <v>4388</v>
      </c>
      <c r="C2276" s="29">
        <v>1000</v>
      </c>
      <c r="D2276" s="29">
        <v>0</v>
      </c>
      <c r="E2276" s="29">
        <v>1000</v>
      </c>
      <c r="F2276" s="29">
        <v>0</v>
      </c>
      <c r="G2276" s="29">
        <v>0</v>
      </c>
      <c r="H2276" s="29">
        <v>1000</v>
      </c>
    </row>
    <row r="2277" spans="1:8" x14ac:dyDescent="0.2">
      <c r="A2277" s="30" t="s">
        <v>4389</v>
      </c>
      <c r="B2277" s="25" t="s">
        <v>4390</v>
      </c>
      <c r="C2277" s="29">
        <v>1000</v>
      </c>
      <c r="D2277" s="29">
        <v>0</v>
      </c>
      <c r="E2277" s="29">
        <v>1000</v>
      </c>
      <c r="F2277" s="29">
        <v>0</v>
      </c>
      <c r="G2277" s="29">
        <v>0</v>
      </c>
      <c r="H2277" s="29">
        <v>1000</v>
      </c>
    </row>
    <row r="2278" spans="1:8" x14ac:dyDescent="0.2">
      <c r="A2278" s="30" t="s">
        <v>4391</v>
      </c>
      <c r="B2278" s="25" t="s">
        <v>4392</v>
      </c>
      <c r="C2278" s="29">
        <v>1000</v>
      </c>
      <c r="D2278" s="29">
        <v>0</v>
      </c>
      <c r="E2278" s="29">
        <v>1000</v>
      </c>
      <c r="F2278" s="29">
        <v>0</v>
      </c>
      <c r="G2278" s="29">
        <v>0</v>
      </c>
      <c r="H2278" s="29">
        <v>1000</v>
      </c>
    </row>
    <row r="2279" spans="1:8" x14ac:dyDescent="0.2">
      <c r="A2279" s="30" t="s">
        <v>4393</v>
      </c>
      <c r="B2279" s="25" t="s">
        <v>4394</v>
      </c>
      <c r="C2279" s="29">
        <v>1000</v>
      </c>
      <c r="D2279" s="29">
        <v>0</v>
      </c>
      <c r="E2279" s="29">
        <v>1000</v>
      </c>
      <c r="F2279" s="29">
        <v>0</v>
      </c>
      <c r="G2279" s="29">
        <v>0</v>
      </c>
      <c r="H2279" s="29">
        <v>1000</v>
      </c>
    </row>
    <row r="2280" spans="1:8" x14ac:dyDescent="0.2">
      <c r="A2280" s="30" t="s">
        <v>4395</v>
      </c>
      <c r="B2280" s="25" t="s">
        <v>4396</v>
      </c>
      <c r="C2280" s="29">
        <v>1000</v>
      </c>
      <c r="D2280" s="29">
        <v>0</v>
      </c>
      <c r="E2280" s="29">
        <v>1000</v>
      </c>
      <c r="F2280" s="29">
        <v>0</v>
      </c>
      <c r="G2280" s="29">
        <v>0</v>
      </c>
      <c r="H2280" s="29">
        <v>1000</v>
      </c>
    </row>
    <row r="2281" spans="1:8" x14ac:dyDescent="0.2">
      <c r="A2281" s="30" t="s">
        <v>4397</v>
      </c>
      <c r="B2281" s="25" t="s">
        <v>4398</v>
      </c>
      <c r="C2281" s="29">
        <v>1000</v>
      </c>
      <c r="D2281" s="29">
        <v>0</v>
      </c>
      <c r="E2281" s="29">
        <v>1000</v>
      </c>
      <c r="F2281" s="29">
        <v>0</v>
      </c>
      <c r="G2281" s="29">
        <v>0</v>
      </c>
      <c r="H2281" s="29">
        <v>1000</v>
      </c>
    </row>
    <row r="2282" spans="1:8" x14ac:dyDescent="0.2">
      <c r="A2282" s="30" t="s">
        <v>4399</v>
      </c>
      <c r="B2282" s="25" t="s">
        <v>4400</v>
      </c>
      <c r="C2282" s="29">
        <v>1000</v>
      </c>
      <c r="D2282" s="29">
        <v>0</v>
      </c>
      <c r="E2282" s="29">
        <v>1000</v>
      </c>
      <c r="F2282" s="29">
        <v>0</v>
      </c>
      <c r="G2282" s="29">
        <v>0</v>
      </c>
      <c r="H2282" s="29">
        <v>1000</v>
      </c>
    </row>
    <row r="2283" spans="1:8" x14ac:dyDescent="0.2">
      <c r="A2283" s="30" t="s">
        <v>4401</v>
      </c>
      <c r="B2283" s="25" t="s">
        <v>4402</v>
      </c>
      <c r="C2283" s="29">
        <v>1000</v>
      </c>
      <c r="D2283" s="29">
        <v>0</v>
      </c>
      <c r="E2283" s="29">
        <v>1000</v>
      </c>
      <c r="F2283" s="29">
        <v>0</v>
      </c>
      <c r="G2283" s="29">
        <v>0</v>
      </c>
      <c r="H2283" s="29">
        <v>1000</v>
      </c>
    </row>
    <row r="2284" spans="1:8" x14ac:dyDescent="0.2">
      <c r="A2284" s="30" t="s">
        <v>4403</v>
      </c>
      <c r="B2284" s="25" t="s">
        <v>4404</v>
      </c>
      <c r="C2284" s="29">
        <v>1000</v>
      </c>
      <c r="D2284" s="29">
        <v>0</v>
      </c>
      <c r="E2284" s="29">
        <v>1000</v>
      </c>
      <c r="F2284" s="29">
        <v>0</v>
      </c>
      <c r="G2284" s="29">
        <v>0</v>
      </c>
      <c r="H2284" s="29">
        <v>1000</v>
      </c>
    </row>
    <row r="2285" spans="1:8" x14ac:dyDescent="0.2">
      <c r="A2285" s="30" t="s">
        <v>4405</v>
      </c>
      <c r="B2285" s="25" t="s">
        <v>4406</v>
      </c>
      <c r="C2285" s="29">
        <v>1000</v>
      </c>
      <c r="D2285" s="29">
        <v>0</v>
      </c>
      <c r="E2285" s="29">
        <v>1000</v>
      </c>
      <c r="F2285" s="29">
        <v>0</v>
      </c>
      <c r="G2285" s="29">
        <v>0</v>
      </c>
      <c r="H2285" s="29">
        <v>1000</v>
      </c>
    </row>
    <row r="2286" spans="1:8" x14ac:dyDescent="0.2">
      <c r="A2286" s="30" t="s">
        <v>4407</v>
      </c>
      <c r="B2286" s="25" t="s">
        <v>4408</v>
      </c>
      <c r="C2286" s="29">
        <v>1000</v>
      </c>
      <c r="D2286" s="29">
        <v>0</v>
      </c>
      <c r="E2286" s="29">
        <v>1000</v>
      </c>
      <c r="F2286" s="29">
        <v>0</v>
      </c>
      <c r="G2286" s="29">
        <v>0</v>
      </c>
      <c r="H2286" s="29">
        <v>1000</v>
      </c>
    </row>
    <row r="2287" spans="1:8" x14ac:dyDescent="0.2">
      <c r="A2287" s="30" t="s">
        <v>4409</v>
      </c>
      <c r="B2287" s="25" t="s">
        <v>4410</v>
      </c>
      <c r="C2287" s="29">
        <v>1000</v>
      </c>
      <c r="D2287" s="29">
        <v>0</v>
      </c>
      <c r="E2287" s="29">
        <v>1000</v>
      </c>
      <c r="F2287" s="29">
        <v>0</v>
      </c>
      <c r="G2287" s="29">
        <v>0</v>
      </c>
      <c r="H2287" s="29">
        <v>1000</v>
      </c>
    </row>
    <row r="2288" spans="1:8" x14ac:dyDescent="0.2">
      <c r="A2288" s="30" t="s">
        <v>4411</v>
      </c>
      <c r="B2288" s="25" t="s">
        <v>4412</v>
      </c>
      <c r="C2288" s="29">
        <v>1000</v>
      </c>
      <c r="D2288" s="29">
        <v>0</v>
      </c>
      <c r="E2288" s="29">
        <v>1000</v>
      </c>
      <c r="F2288" s="29">
        <v>0</v>
      </c>
      <c r="G2288" s="29">
        <v>0</v>
      </c>
      <c r="H2288" s="29">
        <v>1000</v>
      </c>
    </row>
    <row r="2289" spans="1:8" x14ac:dyDescent="0.2">
      <c r="A2289" s="30" t="s">
        <v>4413</v>
      </c>
      <c r="B2289" s="25" t="s">
        <v>4414</v>
      </c>
      <c r="C2289" s="29">
        <v>1000</v>
      </c>
      <c r="D2289" s="29">
        <v>0</v>
      </c>
      <c r="E2289" s="29">
        <v>1000</v>
      </c>
      <c r="F2289" s="29">
        <v>0</v>
      </c>
      <c r="G2289" s="29">
        <v>0</v>
      </c>
      <c r="H2289" s="29">
        <v>1000</v>
      </c>
    </row>
    <row r="2290" spans="1:8" x14ac:dyDescent="0.2">
      <c r="A2290" s="30" t="s">
        <v>4415</v>
      </c>
      <c r="B2290" s="25" t="s">
        <v>4416</v>
      </c>
      <c r="C2290" s="29">
        <v>1000</v>
      </c>
      <c r="D2290" s="29">
        <v>0</v>
      </c>
      <c r="E2290" s="29">
        <v>1000</v>
      </c>
      <c r="F2290" s="29">
        <v>0</v>
      </c>
      <c r="G2290" s="29">
        <v>0</v>
      </c>
      <c r="H2290" s="29">
        <v>1000</v>
      </c>
    </row>
    <row r="2291" spans="1:8" x14ac:dyDescent="0.2">
      <c r="A2291" s="30" t="s">
        <v>4417</v>
      </c>
      <c r="B2291" s="25" t="s">
        <v>4418</v>
      </c>
      <c r="C2291" s="29">
        <v>1000</v>
      </c>
      <c r="D2291" s="29">
        <v>0</v>
      </c>
      <c r="E2291" s="29">
        <v>1000</v>
      </c>
      <c r="F2291" s="29">
        <v>0</v>
      </c>
      <c r="G2291" s="29">
        <v>0</v>
      </c>
      <c r="H2291" s="29">
        <v>1000</v>
      </c>
    </row>
    <row r="2292" spans="1:8" x14ac:dyDescent="0.2">
      <c r="A2292" s="30" t="s">
        <v>4419</v>
      </c>
      <c r="B2292" s="25" t="s">
        <v>4420</v>
      </c>
      <c r="C2292" s="29">
        <v>1000</v>
      </c>
      <c r="D2292" s="29">
        <v>0</v>
      </c>
      <c r="E2292" s="29">
        <v>1000</v>
      </c>
      <c r="F2292" s="29">
        <v>0</v>
      </c>
      <c r="G2292" s="29">
        <v>0</v>
      </c>
      <c r="H2292" s="29">
        <v>1000</v>
      </c>
    </row>
    <row r="2293" spans="1:8" x14ac:dyDescent="0.2">
      <c r="A2293" s="30" t="s">
        <v>4421</v>
      </c>
      <c r="B2293" s="25" t="s">
        <v>4422</v>
      </c>
      <c r="C2293" s="29">
        <v>1000</v>
      </c>
      <c r="D2293" s="29">
        <v>0</v>
      </c>
      <c r="E2293" s="29">
        <v>1000</v>
      </c>
      <c r="F2293" s="29">
        <v>0</v>
      </c>
      <c r="G2293" s="29">
        <v>0</v>
      </c>
      <c r="H2293" s="29">
        <v>1000</v>
      </c>
    </row>
    <row r="2294" spans="1:8" x14ac:dyDescent="0.2">
      <c r="A2294" s="30" t="s">
        <v>4423</v>
      </c>
      <c r="B2294" s="25" t="s">
        <v>4424</v>
      </c>
      <c r="C2294" s="29">
        <v>1000</v>
      </c>
      <c r="D2294" s="29">
        <v>0</v>
      </c>
      <c r="E2294" s="29">
        <v>1000</v>
      </c>
      <c r="F2294" s="29">
        <v>0</v>
      </c>
      <c r="G2294" s="29">
        <v>0</v>
      </c>
      <c r="H2294" s="29">
        <v>1000</v>
      </c>
    </row>
    <row r="2295" spans="1:8" x14ac:dyDescent="0.2">
      <c r="A2295" s="30" t="s">
        <v>4425</v>
      </c>
      <c r="B2295" s="25" t="s">
        <v>4426</v>
      </c>
      <c r="C2295" s="29">
        <v>1000</v>
      </c>
      <c r="D2295" s="29">
        <v>0</v>
      </c>
      <c r="E2295" s="29">
        <v>1000</v>
      </c>
      <c r="F2295" s="29">
        <v>0</v>
      </c>
      <c r="G2295" s="29">
        <v>0</v>
      </c>
      <c r="H2295" s="29">
        <v>1000</v>
      </c>
    </row>
    <row r="2296" spans="1:8" x14ac:dyDescent="0.2">
      <c r="A2296" s="30" t="s">
        <v>4427</v>
      </c>
      <c r="B2296" s="25" t="s">
        <v>4428</v>
      </c>
      <c r="C2296" s="29">
        <v>1000</v>
      </c>
      <c r="D2296" s="29">
        <v>0</v>
      </c>
      <c r="E2296" s="29">
        <v>1000</v>
      </c>
      <c r="F2296" s="29">
        <v>0</v>
      </c>
      <c r="G2296" s="29">
        <v>0</v>
      </c>
      <c r="H2296" s="29">
        <v>1000</v>
      </c>
    </row>
    <row r="2297" spans="1:8" x14ac:dyDescent="0.2">
      <c r="A2297" s="30" t="s">
        <v>4429</v>
      </c>
      <c r="B2297" s="25" t="s">
        <v>4430</v>
      </c>
      <c r="C2297" s="29">
        <v>1000</v>
      </c>
      <c r="D2297" s="29">
        <v>0</v>
      </c>
      <c r="E2297" s="29">
        <v>1000</v>
      </c>
      <c r="F2297" s="29">
        <v>0</v>
      </c>
      <c r="G2297" s="29">
        <v>0</v>
      </c>
      <c r="H2297" s="29">
        <v>1000</v>
      </c>
    </row>
    <row r="2298" spans="1:8" x14ac:dyDescent="0.2">
      <c r="A2298" s="30" t="s">
        <v>4431</v>
      </c>
      <c r="B2298" s="25" t="s">
        <v>4432</v>
      </c>
      <c r="C2298" s="29">
        <v>1000</v>
      </c>
      <c r="D2298" s="29">
        <v>0</v>
      </c>
      <c r="E2298" s="29">
        <v>1000</v>
      </c>
      <c r="F2298" s="29">
        <v>0</v>
      </c>
      <c r="G2298" s="29">
        <v>0</v>
      </c>
      <c r="H2298" s="29">
        <v>1000</v>
      </c>
    </row>
    <row r="2299" spans="1:8" x14ac:dyDescent="0.2">
      <c r="A2299" s="30" t="s">
        <v>4433</v>
      </c>
      <c r="B2299" s="25" t="s">
        <v>4434</v>
      </c>
      <c r="C2299" s="29">
        <v>1000</v>
      </c>
      <c r="D2299" s="29">
        <v>0</v>
      </c>
      <c r="E2299" s="29">
        <v>1000</v>
      </c>
      <c r="F2299" s="29">
        <v>0</v>
      </c>
      <c r="G2299" s="29">
        <v>0</v>
      </c>
      <c r="H2299" s="29">
        <v>1000</v>
      </c>
    </row>
    <row r="2300" spans="1:8" x14ac:dyDescent="0.2">
      <c r="A2300" s="30" t="s">
        <v>4435</v>
      </c>
      <c r="B2300" s="25" t="s">
        <v>4436</v>
      </c>
      <c r="C2300" s="29">
        <v>1000</v>
      </c>
      <c r="D2300" s="29">
        <v>0</v>
      </c>
      <c r="E2300" s="29">
        <v>1000</v>
      </c>
      <c r="F2300" s="29">
        <v>0</v>
      </c>
      <c r="G2300" s="29">
        <v>0</v>
      </c>
      <c r="H2300" s="29">
        <v>1000</v>
      </c>
    </row>
    <row r="2301" spans="1:8" x14ac:dyDescent="0.2">
      <c r="A2301" s="30" t="s">
        <v>4437</v>
      </c>
      <c r="B2301" s="25" t="s">
        <v>4438</v>
      </c>
      <c r="C2301" s="29">
        <v>1000</v>
      </c>
      <c r="D2301" s="29">
        <v>0</v>
      </c>
      <c r="E2301" s="29">
        <v>1000</v>
      </c>
      <c r="F2301" s="29">
        <v>0</v>
      </c>
      <c r="G2301" s="29">
        <v>0</v>
      </c>
      <c r="H2301" s="29">
        <v>1000</v>
      </c>
    </row>
    <row r="2302" spans="1:8" x14ac:dyDescent="0.2">
      <c r="A2302" s="30" t="s">
        <v>4439</v>
      </c>
      <c r="B2302" s="25" t="s">
        <v>4440</v>
      </c>
      <c r="C2302" s="29">
        <v>1000</v>
      </c>
      <c r="D2302" s="29">
        <v>0</v>
      </c>
      <c r="E2302" s="29">
        <v>1000</v>
      </c>
      <c r="F2302" s="29">
        <v>0</v>
      </c>
      <c r="G2302" s="29">
        <v>0</v>
      </c>
      <c r="H2302" s="29">
        <v>1000</v>
      </c>
    </row>
    <row r="2303" spans="1:8" x14ac:dyDescent="0.2">
      <c r="A2303" s="30" t="s">
        <v>4441</v>
      </c>
      <c r="B2303" s="25" t="s">
        <v>4442</v>
      </c>
      <c r="C2303" s="29">
        <v>1000</v>
      </c>
      <c r="D2303" s="29">
        <v>0</v>
      </c>
      <c r="E2303" s="29">
        <v>1000</v>
      </c>
      <c r="F2303" s="29">
        <v>0</v>
      </c>
      <c r="G2303" s="29">
        <v>0</v>
      </c>
      <c r="H2303" s="29">
        <v>1000</v>
      </c>
    </row>
    <row r="2304" spans="1:8" x14ac:dyDescent="0.2">
      <c r="A2304" s="30" t="s">
        <v>4443</v>
      </c>
      <c r="B2304" s="25" t="s">
        <v>4444</v>
      </c>
      <c r="C2304" s="29">
        <v>1000</v>
      </c>
      <c r="D2304" s="29">
        <v>0</v>
      </c>
      <c r="E2304" s="29">
        <v>1000</v>
      </c>
      <c r="F2304" s="29">
        <v>0</v>
      </c>
      <c r="G2304" s="29">
        <v>0</v>
      </c>
      <c r="H2304" s="29">
        <v>1000</v>
      </c>
    </row>
    <row r="2305" spans="1:8" x14ac:dyDescent="0.2">
      <c r="A2305" s="30" t="s">
        <v>4445</v>
      </c>
      <c r="B2305" s="25" t="s">
        <v>4446</v>
      </c>
      <c r="C2305" s="29">
        <v>1000</v>
      </c>
      <c r="D2305" s="29">
        <v>0</v>
      </c>
      <c r="E2305" s="29">
        <v>1000</v>
      </c>
      <c r="F2305" s="29">
        <v>0</v>
      </c>
      <c r="G2305" s="29">
        <v>0</v>
      </c>
      <c r="H2305" s="29">
        <v>1000</v>
      </c>
    </row>
    <row r="2306" spans="1:8" x14ac:dyDescent="0.2">
      <c r="A2306" s="30" t="s">
        <v>4447</v>
      </c>
      <c r="B2306" s="25" t="s">
        <v>4448</v>
      </c>
      <c r="C2306" s="29">
        <v>1000</v>
      </c>
      <c r="D2306" s="29">
        <v>0</v>
      </c>
      <c r="E2306" s="29">
        <v>1000</v>
      </c>
      <c r="F2306" s="29">
        <v>0</v>
      </c>
      <c r="G2306" s="29">
        <v>0</v>
      </c>
      <c r="H2306" s="29">
        <v>1000</v>
      </c>
    </row>
    <row r="2307" spans="1:8" x14ac:dyDescent="0.2">
      <c r="A2307" s="30" t="s">
        <v>4449</v>
      </c>
      <c r="B2307" s="25" t="s">
        <v>4450</v>
      </c>
      <c r="C2307" s="29">
        <v>1000</v>
      </c>
      <c r="D2307" s="29">
        <v>0</v>
      </c>
      <c r="E2307" s="29">
        <v>1000</v>
      </c>
      <c r="F2307" s="29">
        <v>0</v>
      </c>
      <c r="G2307" s="29">
        <v>0</v>
      </c>
      <c r="H2307" s="29">
        <v>1000</v>
      </c>
    </row>
    <row r="2308" spans="1:8" x14ac:dyDescent="0.2">
      <c r="A2308" s="30" t="s">
        <v>4451</v>
      </c>
      <c r="B2308" s="25" t="s">
        <v>4452</v>
      </c>
      <c r="C2308" s="29">
        <v>1000</v>
      </c>
      <c r="D2308" s="29">
        <v>0</v>
      </c>
      <c r="E2308" s="29">
        <v>1000</v>
      </c>
      <c r="F2308" s="29">
        <v>0</v>
      </c>
      <c r="G2308" s="29">
        <v>0</v>
      </c>
      <c r="H2308" s="29">
        <v>1000</v>
      </c>
    </row>
    <row r="2309" spans="1:8" x14ac:dyDescent="0.2">
      <c r="A2309" s="30" t="s">
        <v>4453</v>
      </c>
      <c r="B2309" s="25" t="s">
        <v>4454</v>
      </c>
      <c r="C2309" s="29">
        <v>1000</v>
      </c>
      <c r="D2309" s="29">
        <v>0</v>
      </c>
      <c r="E2309" s="29">
        <v>1000</v>
      </c>
      <c r="F2309" s="29">
        <v>0</v>
      </c>
      <c r="G2309" s="29">
        <v>0</v>
      </c>
      <c r="H2309" s="29">
        <v>1000</v>
      </c>
    </row>
    <row r="2310" spans="1:8" x14ac:dyDescent="0.2">
      <c r="A2310" s="30" t="s">
        <v>4455</v>
      </c>
      <c r="B2310" s="25" t="s">
        <v>4456</v>
      </c>
      <c r="C2310" s="29">
        <v>1000</v>
      </c>
      <c r="D2310" s="29">
        <v>0</v>
      </c>
      <c r="E2310" s="29">
        <v>1000</v>
      </c>
      <c r="F2310" s="29">
        <v>0</v>
      </c>
      <c r="G2310" s="29">
        <v>0</v>
      </c>
      <c r="H2310" s="29">
        <v>1000</v>
      </c>
    </row>
    <row r="2311" spans="1:8" x14ac:dyDescent="0.2">
      <c r="A2311" s="30" t="s">
        <v>4457</v>
      </c>
      <c r="B2311" s="25" t="s">
        <v>4458</v>
      </c>
      <c r="C2311" s="29">
        <v>1000</v>
      </c>
      <c r="D2311" s="29">
        <v>0</v>
      </c>
      <c r="E2311" s="29">
        <v>1000</v>
      </c>
      <c r="F2311" s="29">
        <v>0</v>
      </c>
      <c r="G2311" s="29">
        <v>0</v>
      </c>
      <c r="H2311" s="29">
        <v>1000</v>
      </c>
    </row>
    <row r="2312" spans="1:8" x14ac:dyDescent="0.2">
      <c r="A2312" s="30" t="s">
        <v>4459</v>
      </c>
      <c r="B2312" s="25" t="s">
        <v>4460</v>
      </c>
      <c r="C2312" s="29">
        <v>1000</v>
      </c>
      <c r="D2312" s="29">
        <v>0</v>
      </c>
      <c r="E2312" s="29">
        <v>1000</v>
      </c>
      <c r="F2312" s="29">
        <v>0</v>
      </c>
      <c r="G2312" s="29">
        <v>0</v>
      </c>
      <c r="H2312" s="29">
        <v>1000</v>
      </c>
    </row>
    <row r="2313" spans="1:8" x14ac:dyDescent="0.2">
      <c r="A2313" s="30" t="s">
        <v>4461</v>
      </c>
      <c r="B2313" s="25" t="s">
        <v>4462</v>
      </c>
      <c r="C2313" s="29">
        <v>1000</v>
      </c>
      <c r="D2313" s="29">
        <v>0</v>
      </c>
      <c r="E2313" s="29">
        <v>1000</v>
      </c>
      <c r="F2313" s="29">
        <v>0</v>
      </c>
      <c r="G2313" s="29">
        <v>0</v>
      </c>
      <c r="H2313" s="29">
        <v>1000</v>
      </c>
    </row>
    <row r="2314" spans="1:8" x14ac:dyDescent="0.2">
      <c r="A2314" s="30" t="s">
        <v>4463</v>
      </c>
      <c r="B2314" s="25" t="s">
        <v>4464</v>
      </c>
      <c r="C2314" s="29">
        <v>1000</v>
      </c>
      <c r="D2314" s="29">
        <v>0</v>
      </c>
      <c r="E2314" s="29">
        <v>1000</v>
      </c>
      <c r="F2314" s="29">
        <v>0</v>
      </c>
      <c r="G2314" s="29">
        <v>0</v>
      </c>
      <c r="H2314" s="29">
        <v>1000</v>
      </c>
    </row>
    <row r="2315" spans="1:8" x14ac:dyDescent="0.2">
      <c r="A2315" s="30" t="s">
        <v>4465</v>
      </c>
      <c r="B2315" s="25" t="s">
        <v>4466</v>
      </c>
      <c r="C2315" s="29">
        <v>1000</v>
      </c>
      <c r="D2315" s="29">
        <v>0</v>
      </c>
      <c r="E2315" s="29">
        <v>1000</v>
      </c>
      <c r="F2315" s="29">
        <v>0</v>
      </c>
      <c r="G2315" s="29">
        <v>0</v>
      </c>
      <c r="H2315" s="29">
        <v>1000</v>
      </c>
    </row>
    <row r="2316" spans="1:8" x14ac:dyDescent="0.2">
      <c r="A2316" s="30" t="s">
        <v>4467</v>
      </c>
      <c r="B2316" s="25" t="s">
        <v>4468</v>
      </c>
      <c r="C2316" s="29">
        <v>1000</v>
      </c>
      <c r="D2316" s="29">
        <v>0</v>
      </c>
      <c r="E2316" s="29">
        <v>1000</v>
      </c>
      <c r="F2316" s="29">
        <v>0</v>
      </c>
      <c r="G2316" s="29">
        <v>0</v>
      </c>
      <c r="H2316" s="29">
        <v>1000</v>
      </c>
    </row>
    <row r="2317" spans="1:8" x14ac:dyDescent="0.2">
      <c r="A2317" s="30" t="s">
        <v>4469</v>
      </c>
      <c r="B2317" s="25" t="s">
        <v>4470</v>
      </c>
      <c r="C2317" s="29">
        <v>1000</v>
      </c>
      <c r="D2317" s="29">
        <v>0</v>
      </c>
      <c r="E2317" s="29">
        <v>1000</v>
      </c>
      <c r="F2317" s="29">
        <v>0</v>
      </c>
      <c r="G2317" s="29">
        <v>0</v>
      </c>
      <c r="H2317" s="29">
        <v>1000</v>
      </c>
    </row>
    <row r="2318" spans="1:8" x14ac:dyDescent="0.2">
      <c r="A2318" s="30" t="s">
        <v>4471</v>
      </c>
      <c r="B2318" s="25" t="s">
        <v>4472</v>
      </c>
      <c r="C2318" s="29">
        <v>1000</v>
      </c>
      <c r="D2318" s="29">
        <v>0</v>
      </c>
      <c r="E2318" s="29">
        <v>1000</v>
      </c>
      <c r="F2318" s="29">
        <v>0</v>
      </c>
      <c r="G2318" s="29">
        <v>0</v>
      </c>
      <c r="H2318" s="29">
        <v>1000</v>
      </c>
    </row>
    <row r="2319" spans="1:8" x14ac:dyDescent="0.2">
      <c r="A2319" s="30" t="s">
        <v>4473</v>
      </c>
      <c r="B2319" s="25" t="s">
        <v>4474</v>
      </c>
      <c r="C2319" s="29">
        <v>1000</v>
      </c>
      <c r="D2319" s="29">
        <v>0</v>
      </c>
      <c r="E2319" s="29">
        <v>1000</v>
      </c>
      <c r="F2319" s="29">
        <v>0</v>
      </c>
      <c r="G2319" s="29">
        <v>0</v>
      </c>
      <c r="H2319" s="29">
        <v>1000</v>
      </c>
    </row>
    <row r="2320" spans="1:8" x14ac:dyDescent="0.2">
      <c r="A2320" s="30" t="s">
        <v>4475</v>
      </c>
      <c r="B2320" s="25" t="s">
        <v>4476</v>
      </c>
      <c r="C2320" s="29">
        <v>1000</v>
      </c>
      <c r="D2320" s="29">
        <v>0</v>
      </c>
      <c r="E2320" s="29">
        <v>1000</v>
      </c>
      <c r="F2320" s="29">
        <v>0</v>
      </c>
      <c r="G2320" s="29">
        <v>0</v>
      </c>
      <c r="H2320" s="29">
        <v>1000</v>
      </c>
    </row>
    <row r="2321" spans="1:8" x14ac:dyDescent="0.2">
      <c r="A2321" s="30" t="s">
        <v>4477</v>
      </c>
      <c r="B2321" s="25" t="s">
        <v>4478</v>
      </c>
      <c r="C2321" s="29">
        <v>1000</v>
      </c>
      <c r="D2321" s="29">
        <v>0</v>
      </c>
      <c r="E2321" s="29">
        <v>1000</v>
      </c>
      <c r="F2321" s="29">
        <v>0</v>
      </c>
      <c r="G2321" s="29">
        <v>0</v>
      </c>
      <c r="H2321" s="29">
        <v>1000</v>
      </c>
    </row>
    <row r="2322" spans="1:8" x14ac:dyDescent="0.2">
      <c r="A2322" s="30" t="s">
        <v>4479</v>
      </c>
      <c r="B2322" s="25" t="s">
        <v>4480</v>
      </c>
      <c r="C2322" s="29">
        <v>1000</v>
      </c>
      <c r="D2322" s="29">
        <v>0</v>
      </c>
      <c r="E2322" s="29">
        <v>1000</v>
      </c>
      <c r="F2322" s="29">
        <v>0</v>
      </c>
      <c r="G2322" s="29">
        <v>0</v>
      </c>
      <c r="H2322" s="29">
        <v>1000</v>
      </c>
    </row>
    <row r="2323" spans="1:8" x14ac:dyDescent="0.2">
      <c r="A2323" s="30" t="s">
        <v>4481</v>
      </c>
      <c r="B2323" s="25" t="s">
        <v>4482</v>
      </c>
      <c r="C2323" s="29">
        <v>1000</v>
      </c>
      <c r="D2323" s="29">
        <v>0</v>
      </c>
      <c r="E2323" s="29">
        <v>1000</v>
      </c>
      <c r="F2323" s="29">
        <v>0</v>
      </c>
      <c r="G2323" s="29">
        <v>0</v>
      </c>
      <c r="H2323" s="29">
        <v>1000</v>
      </c>
    </row>
    <row r="2324" spans="1:8" x14ac:dyDescent="0.2">
      <c r="A2324" s="30" t="s">
        <v>4483</v>
      </c>
      <c r="B2324" s="25" t="s">
        <v>4484</v>
      </c>
      <c r="C2324" s="29">
        <v>1000</v>
      </c>
      <c r="D2324" s="29">
        <v>0</v>
      </c>
      <c r="E2324" s="29">
        <v>1000</v>
      </c>
      <c r="F2324" s="29">
        <v>0</v>
      </c>
      <c r="G2324" s="29">
        <v>0</v>
      </c>
      <c r="H2324" s="29">
        <v>1000</v>
      </c>
    </row>
    <row r="2325" spans="1:8" x14ac:dyDescent="0.2">
      <c r="A2325" s="30" t="s">
        <v>4485</v>
      </c>
      <c r="B2325" s="25" t="s">
        <v>4486</v>
      </c>
      <c r="C2325" s="29">
        <v>1000</v>
      </c>
      <c r="D2325" s="29">
        <v>0</v>
      </c>
      <c r="E2325" s="29">
        <v>1000</v>
      </c>
      <c r="F2325" s="29">
        <v>0</v>
      </c>
      <c r="G2325" s="29">
        <v>0</v>
      </c>
      <c r="H2325" s="29">
        <v>1000</v>
      </c>
    </row>
    <row r="2326" spans="1:8" x14ac:dyDescent="0.2">
      <c r="A2326" s="30" t="s">
        <v>4487</v>
      </c>
      <c r="B2326" s="25" t="s">
        <v>4488</v>
      </c>
      <c r="C2326" s="29">
        <v>1000</v>
      </c>
      <c r="D2326" s="29">
        <v>0</v>
      </c>
      <c r="E2326" s="29">
        <v>1000</v>
      </c>
      <c r="F2326" s="29">
        <v>0</v>
      </c>
      <c r="G2326" s="29">
        <v>0</v>
      </c>
      <c r="H2326" s="29">
        <v>1000</v>
      </c>
    </row>
    <row r="2327" spans="1:8" x14ac:dyDescent="0.2">
      <c r="A2327" s="30" t="s">
        <v>4489</v>
      </c>
      <c r="B2327" s="25" t="s">
        <v>4490</v>
      </c>
      <c r="C2327" s="29">
        <v>1000</v>
      </c>
      <c r="D2327" s="29">
        <v>0</v>
      </c>
      <c r="E2327" s="29">
        <v>1000</v>
      </c>
      <c r="F2327" s="29">
        <v>0</v>
      </c>
      <c r="G2327" s="29">
        <v>0</v>
      </c>
      <c r="H2327" s="29">
        <v>1000</v>
      </c>
    </row>
    <row r="2328" spans="1:8" x14ac:dyDescent="0.2">
      <c r="A2328" s="30" t="s">
        <v>4491</v>
      </c>
      <c r="B2328" s="25" t="s">
        <v>4492</v>
      </c>
      <c r="C2328" s="29">
        <v>1000</v>
      </c>
      <c r="D2328" s="29">
        <v>0</v>
      </c>
      <c r="E2328" s="29">
        <v>1000</v>
      </c>
      <c r="F2328" s="29">
        <v>0</v>
      </c>
      <c r="G2328" s="29">
        <v>0</v>
      </c>
      <c r="H2328" s="29">
        <v>1000</v>
      </c>
    </row>
    <row r="2329" spans="1:8" x14ac:dyDescent="0.2">
      <c r="A2329" s="30" t="s">
        <v>4493</v>
      </c>
      <c r="B2329" s="25" t="s">
        <v>4494</v>
      </c>
      <c r="C2329" s="29">
        <v>1000</v>
      </c>
      <c r="D2329" s="29">
        <v>0</v>
      </c>
      <c r="E2329" s="29">
        <v>1000</v>
      </c>
      <c r="F2329" s="29">
        <v>0</v>
      </c>
      <c r="G2329" s="29">
        <v>0</v>
      </c>
      <c r="H2329" s="29">
        <v>1000</v>
      </c>
    </row>
    <row r="2330" spans="1:8" x14ac:dyDescent="0.2">
      <c r="A2330" s="30" t="s">
        <v>4495</v>
      </c>
      <c r="B2330" s="25" t="s">
        <v>4496</v>
      </c>
      <c r="C2330" s="29">
        <v>1000</v>
      </c>
      <c r="D2330" s="29">
        <v>0</v>
      </c>
      <c r="E2330" s="29">
        <v>1000</v>
      </c>
      <c r="F2330" s="29">
        <v>0</v>
      </c>
      <c r="G2330" s="29">
        <v>0</v>
      </c>
      <c r="H2330" s="29">
        <v>1000</v>
      </c>
    </row>
    <row r="2331" spans="1:8" x14ac:dyDescent="0.2">
      <c r="A2331" s="30" t="s">
        <v>4497</v>
      </c>
      <c r="B2331" s="25" t="s">
        <v>4498</v>
      </c>
      <c r="C2331" s="29">
        <v>1000</v>
      </c>
      <c r="D2331" s="29">
        <v>0</v>
      </c>
      <c r="E2331" s="29">
        <v>1000</v>
      </c>
      <c r="F2331" s="29">
        <v>0</v>
      </c>
      <c r="G2331" s="29">
        <v>0</v>
      </c>
      <c r="H2331" s="29">
        <v>1000</v>
      </c>
    </row>
    <row r="2332" spans="1:8" x14ac:dyDescent="0.2">
      <c r="A2332" s="30" t="s">
        <v>4499</v>
      </c>
      <c r="B2332" s="25" t="s">
        <v>4500</v>
      </c>
      <c r="C2332" s="29">
        <v>1000</v>
      </c>
      <c r="D2332" s="29">
        <v>0</v>
      </c>
      <c r="E2332" s="29">
        <v>1000</v>
      </c>
      <c r="F2332" s="29">
        <v>0</v>
      </c>
      <c r="G2332" s="29">
        <v>0</v>
      </c>
      <c r="H2332" s="29">
        <v>1000</v>
      </c>
    </row>
    <row r="2333" spans="1:8" x14ac:dyDescent="0.2">
      <c r="A2333" s="30" t="s">
        <v>4501</v>
      </c>
      <c r="B2333" s="25" t="s">
        <v>4502</v>
      </c>
      <c r="C2333" s="29">
        <v>1000</v>
      </c>
      <c r="D2333" s="29">
        <v>0</v>
      </c>
      <c r="E2333" s="29">
        <v>1000</v>
      </c>
      <c r="F2333" s="29">
        <v>0</v>
      </c>
      <c r="G2333" s="29">
        <v>0</v>
      </c>
      <c r="H2333" s="29">
        <v>1000</v>
      </c>
    </row>
    <row r="2334" spans="1:8" x14ac:dyDescent="0.2">
      <c r="A2334" s="30" t="s">
        <v>4503</v>
      </c>
      <c r="B2334" s="25" t="s">
        <v>4504</v>
      </c>
      <c r="C2334" s="29">
        <v>1000</v>
      </c>
      <c r="D2334" s="29">
        <v>0</v>
      </c>
      <c r="E2334" s="29">
        <v>1000</v>
      </c>
      <c r="F2334" s="29">
        <v>0</v>
      </c>
      <c r="G2334" s="29">
        <v>0</v>
      </c>
      <c r="H2334" s="29">
        <v>1000</v>
      </c>
    </row>
    <row r="2335" spans="1:8" x14ac:dyDescent="0.2">
      <c r="A2335" s="30" t="s">
        <v>4505</v>
      </c>
      <c r="B2335" s="25" t="s">
        <v>4506</v>
      </c>
      <c r="C2335" s="29">
        <v>1000</v>
      </c>
      <c r="D2335" s="29">
        <v>0</v>
      </c>
      <c r="E2335" s="29">
        <v>1000</v>
      </c>
      <c r="F2335" s="29">
        <v>0</v>
      </c>
      <c r="G2335" s="29">
        <v>0</v>
      </c>
      <c r="H2335" s="29">
        <v>1000</v>
      </c>
    </row>
    <row r="2336" spans="1:8" x14ac:dyDescent="0.2">
      <c r="A2336" s="30" t="s">
        <v>4507</v>
      </c>
      <c r="B2336" s="25" t="s">
        <v>4508</v>
      </c>
      <c r="C2336" s="29">
        <v>1000</v>
      </c>
      <c r="D2336" s="29">
        <v>0</v>
      </c>
      <c r="E2336" s="29">
        <v>1000</v>
      </c>
      <c r="F2336" s="29">
        <v>0</v>
      </c>
      <c r="G2336" s="29">
        <v>0</v>
      </c>
      <c r="H2336" s="29">
        <v>1000</v>
      </c>
    </row>
    <row r="2337" spans="1:8" x14ac:dyDescent="0.2">
      <c r="A2337" s="30" t="s">
        <v>4509</v>
      </c>
      <c r="B2337" s="25" t="s">
        <v>4510</v>
      </c>
      <c r="C2337" s="29">
        <v>1000</v>
      </c>
      <c r="D2337" s="29">
        <v>0</v>
      </c>
      <c r="E2337" s="29">
        <v>1000</v>
      </c>
      <c r="F2337" s="29">
        <v>0</v>
      </c>
      <c r="G2337" s="29">
        <v>0</v>
      </c>
      <c r="H2337" s="29">
        <v>1000</v>
      </c>
    </row>
    <row r="2338" spans="1:8" x14ac:dyDescent="0.2">
      <c r="A2338" s="30" t="s">
        <v>4511</v>
      </c>
      <c r="B2338" s="25" t="s">
        <v>4512</v>
      </c>
      <c r="C2338" s="29">
        <v>1000</v>
      </c>
      <c r="D2338" s="29">
        <v>0</v>
      </c>
      <c r="E2338" s="29">
        <v>1000</v>
      </c>
      <c r="F2338" s="29">
        <v>0</v>
      </c>
      <c r="G2338" s="29">
        <v>0</v>
      </c>
      <c r="H2338" s="29">
        <v>1000</v>
      </c>
    </row>
    <row r="2339" spans="1:8" x14ac:dyDescent="0.2">
      <c r="A2339" s="30" t="s">
        <v>4513</v>
      </c>
      <c r="B2339" s="25" t="s">
        <v>4514</v>
      </c>
      <c r="C2339" s="29">
        <v>1000</v>
      </c>
      <c r="D2339" s="29">
        <v>0</v>
      </c>
      <c r="E2339" s="29">
        <v>1000</v>
      </c>
      <c r="F2339" s="29">
        <v>0</v>
      </c>
      <c r="G2339" s="29">
        <v>0</v>
      </c>
      <c r="H2339" s="29">
        <v>1000</v>
      </c>
    </row>
    <row r="2340" spans="1:8" x14ac:dyDescent="0.2">
      <c r="A2340" s="30" t="s">
        <v>4515</v>
      </c>
      <c r="B2340" s="25" t="s">
        <v>4516</v>
      </c>
      <c r="C2340" s="29">
        <v>1000</v>
      </c>
      <c r="D2340" s="29">
        <v>0</v>
      </c>
      <c r="E2340" s="29">
        <v>1000</v>
      </c>
      <c r="F2340" s="29">
        <v>0</v>
      </c>
      <c r="G2340" s="29">
        <v>0</v>
      </c>
      <c r="H2340" s="29">
        <v>1000</v>
      </c>
    </row>
    <row r="2341" spans="1:8" x14ac:dyDescent="0.2">
      <c r="A2341" s="30" t="s">
        <v>4517</v>
      </c>
      <c r="B2341" s="25" t="s">
        <v>4518</v>
      </c>
      <c r="C2341" s="29">
        <v>1000</v>
      </c>
      <c r="D2341" s="29">
        <v>0</v>
      </c>
      <c r="E2341" s="29">
        <v>1000</v>
      </c>
      <c r="F2341" s="29">
        <v>0</v>
      </c>
      <c r="G2341" s="29">
        <v>0</v>
      </c>
      <c r="H2341" s="29">
        <v>1000</v>
      </c>
    </row>
    <row r="2342" spans="1:8" x14ac:dyDescent="0.2">
      <c r="A2342" s="30" t="s">
        <v>4519</v>
      </c>
      <c r="B2342" s="25" t="s">
        <v>4520</v>
      </c>
      <c r="C2342" s="29">
        <v>1000</v>
      </c>
      <c r="D2342" s="29">
        <v>0</v>
      </c>
      <c r="E2342" s="29">
        <v>1000</v>
      </c>
      <c r="F2342" s="29">
        <v>0</v>
      </c>
      <c r="G2342" s="29">
        <v>0</v>
      </c>
      <c r="H2342" s="29">
        <v>1000</v>
      </c>
    </row>
    <row r="2343" spans="1:8" x14ac:dyDescent="0.2">
      <c r="A2343" s="30" t="s">
        <v>4521</v>
      </c>
      <c r="B2343" s="25" t="s">
        <v>4522</v>
      </c>
      <c r="C2343" s="29">
        <v>1000</v>
      </c>
      <c r="D2343" s="29">
        <v>0</v>
      </c>
      <c r="E2343" s="29">
        <v>1000</v>
      </c>
      <c r="F2343" s="29">
        <v>0</v>
      </c>
      <c r="G2343" s="29">
        <v>0</v>
      </c>
      <c r="H2343" s="29">
        <v>1000</v>
      </c>
    </row>
    <row r="2344" spans="1:8" x14ac:dyDescent="0.2">
      <c r="A2344" s="30" t="s">
        <v>4523</v>
      </c>
      <c r="B2344" s="25" t="s">
        <v>4524</v>
      </c>
      <c r="C2344" s="29">
        <v>1000</v>
      </c>
      <c r="D2344" s="29">
        <v>0</v>
      </c>
      <c r="E2344" s="29">
        <v>1000</v>
      </c>
      <c r="F2344" s="29">
        <v>0</v>
      </c>
      <c r="G2344" s="29">
        <v>0</v>
      </c>
      <c r="H2344" s="29">
        <v>1000</v>
      </c>
    </row>
    <row r="2345" spans="1:8" x14ac:dyDescent="0.2">
      <c r="A2345" s="30" t="s">
        <v>4525</v>
      </c>
      <c r="B2345" s="25" t="s">
        <v>4526</v>
      </c>
      <c r="C2345" s="29">
        <v>1000</v>
      </c>
      <c r="D2345" s="29">
        <v>0</v>
      </c>
      <c r="E2345" s="29">
        <v>1000</v>
      </c>
      <c r="F2345" s="29">
        <v>0</v>
      </c>
      <c r="G2345" s="29">
        <v>0</v>
      </c>
      <c r="H2345" s="29">
        <v>1000</v>
      </c>
    </row>
    <row r="2346" spans="1:8" x14ac:dyDescent="0.2">
      <c r="A2346" s="30" t="s">
        <v>4527</v>
      </c>
      <c r="B2346" s="25" t="s">
        <v>4528</v>
      </c>
      <c r="C2346" s="29">
        <v>1000</v>
      </c>
      <c r="D2346" s="29">
        <v>0</v>
      </c>
      <c r="E2346" s="29">
        <v>1000</v>
      </c>
      <c r="F2346" s="29">
        <v>0</v>
      </c>
      <c r="G2346" s="29">
        <v>0</v>
      </c>
      <c r="H2346" s="29">
        <v>1000</v>
      </c>
    </row>
    <row r="2347" spans="1:8" x14ac:dyDescent="0.2">
      <c r="A2347" s="30" t="s">
        <v>4529</v>
      </c>
      <c r="B2347" s="25" t="s">
        <v>4530</v>
      </c>
      <c r="C2347" s="29">
        <v>1000</v>
      </c>
      <c r="D2347" s="29">
        <v>0</v>
      </c>
      <c r="E2347" s="29">
        <v>1000</v>
      </c>
      <c r="F2347" s="29">
        <v>0</v>
      </c>
      <c r="G2347" s="29">
        <v>0</v>
      </c>
      <c r="H2347" s="29">
        <v>1000</v>
      </c>
    </row>
    <row r="2348" spans="1:8" x14ac:dyDescent="0.2">
      <c r="A2348" s="30" t="s">
        <v>4531</v>
      </c>
      <c r="B2348" s="25" t="s">
        <v>4532</v>
      </c>
      <c r="C2348" s="29">
        <v>1000</v>
      </c>
      <c r="D2348" s="29">
        <v>0</v>
      </c>
      <c r="E2348" s="29">
        <v>1000</v>
      </c>
      <c r="F2348" s="29">
        <v>0</v>
      </c>
      <c r="G2348" s="29">
        <v>0</v>
      </c>
      <c r="H2348" s="29">
        <v>1000</v>
      </c>
    </row>
    <row r="2349" spans="1:8" x14ac:dyDescent="0.2">
      <c r="A2349" s="30" t="s">
        <v>4533</v>
      </c>
      <c r="B2349" s="25" t="s">
        <v>4534</v>
      </c>
      <c r="C2349" s="29">
        <v>1000</v>
      </c>
      <c r="D2349" s="29">
        <v>0</v>
      </c>
      <c r="E2349" s="29">
        <v>1000</v>
      </c>
      <c r="F2349" s="29">
        <v>0</v>
      </c>
      <c r="G2349" s="29">
        <v>0</v>
      </c>
      <c r="H2349" s="29">
        <v>1000</v>
      </c>
    </row>
    <row r="2350" spans="1:8" x14ac:dyDescent="0.2">
      <c r="A2350" s="30" t="s">
        <v>4535</v>
      </c>
      <c r="B2350" s="25" t="s">
        <v>4536</v>
      </c>
      <c r="C2350" s="29">
        <v>1000</v>
      </c>
      <c r="D2350" s="29">
        <v>0</v>
      </c>
      <c r="E2350" s="29">
        <v>1000</v>
      </c>
      <c r="F2350" s="29">
        <v>0</v>
      </c>
      <c r="G2350" s="29">
        <v>0</v>
      </c>
      <c r="H2350" s="29">
        <v>1000</v>
      </c>
    </row>
    <row r="2351" spans="1:8" x14ac:dyDescent="0.2">
      <c r="A2351" s="30" t="s">
        <v>4537</v>
      </c>
      <c r="B2351" s="25" t="s">
        <v>4538</v>
      </c>
      <c r="C2351" s="29">
        <v>1000</v>
      </c>
      <c r="D2351" s="29">
        <v>0</v>
      </c>
      <c r="E2351" s="29">
        <v>1000</v>
      </c>
      <c r="F2351" s="29">
        <v>0</v>
      </c>
      <c r="G2351" s="29">
        <v>0</v>
      </c>
      <c r="H2351" s="29">
        <v>1000</v>
      </c>
    </row>
    <row r="2352" spans="1:8" x14ac:dyDescent="0.2">
      <c r="A2352" s="30" t="s">
        <v>4539</v>
      </c>
      <c r="B2352" s="25" t="s">
        <v>4540</v>
      </c>
      <c r="C2352" s="29">
        <v>1000</v>
      </c>
      <c r="D2352" s="29">
        <v>0</v>
      </c>
      <c r="E2352" s="29">
        <v>1000</v>
      </c>
      <c r="F2352" s="29">
        <v>0</v>
      </c>
      <c r="G2352" s="29">
        <v>0</v>
      </c>
      <c r="H2352" s="29">
        <v>1000</v>
      </c>
    </row>
    <row r="2353" spans="1:8" x14ac:dyDescent="0.2">
      <c r="A2353" s="30" t="s">
        <v>4541</v>
      </c>
      <c r="B2353" s="25" t="s">
        <v>4542</v>
      </c>
      <c r="C2353" s="29">
        <v>1000</v>
      </c>
      <c r="D2353" s="29">
        <v>0</v>
      </c>
      <c r="E2353" s="29">
        <v>1000</v>
      </c>
      <c r="F2353" s="29">
        <v>0</v>
      </c>
      <c r="G2353" s="29">
        <v>0</v>
      </c>
      <c r="H2353" s="29">
        <v>1000</v>
      </c>
    </row>
    <row r="2354" spans="1:8" x14ac:dyDescent="0.2">
      <c r="A2354" s="30" t="s">
        <v>4543</v>
      </c>
      <c r="B2354" s="25" t="s">
        <v>4544</v>
      </c>
      <c r="C2354" s="29">
        <v>1000</v>
      </c>
      <c r="D2354" s="29">
        <v>0</v>
      </c>
      <c r="E2354" s="29">
        <v>1000</v>
      </c>
      <c r="F2354" s="29">
        <v>0</v>
      </c>
      <c r="G2354" s="29">
        <v>0</v>
      </c>
      <c r="H2354" s="29">
        <v>1000</v>
      </c>
    </row>
    <row r="2355" spans="1:8" x14ac:dyDescent="0.2">
      <c r="A2355" s="30" t="s">
        <v>4545</v>
      </c>
      <c r="B2355" s="25" t="s">
        <v>4546</v>
      </c>
      <c r="C2355" s="29">
        <v>1000</v>
      </c>
      <c r="D2355" s="29">
        <v>0</v>
      </c>
      <c r="E2355" s="29">
        <v>1000</v>
      </c>
      <c r="F2355" s="29">
        <v>0</v>
      </c>
      <c r="G2355" s="29">
        <v>0</v>
      </c>
      <c r="H2355" s="29">
        <v>1000</v>
      </c>
    </row>
    <row r="2356" spans="1:8" x14ac:dyDescent="0.2">
      <c r="A2356" s="33" t="s">
        <v>113</v>
      </c>
      <c r="B2356" s="27"/>
      <c r="C2356" s="27" t="s">
        <v>114</v>
      </c>
      <c r="D2356" s="27" t="s">
        <v>114</v>
      </c>
      <c r="E2356" s="27" t="s">
        <v>114</v>
      </c>
      <c r="F2356" s="27" t="s">
        <v>114</v>
      </c>
      <c r="G2356" s="27" t="s">
        <v>114</v>
      </c>
      <c r="H2356" s="27" t="s">
        <v>114</v>
      </c>
    </row>
    <row r="2357" spans="1:8" ht="12" customHeight="1" x14ac:dyDescent="0.25">
      <c r="A2357" s="28"/>
      <c r="B2357" s="28"/>
      <c r="C2357" s="36">
        <f>SUM(C2208:C2356)</f>
        <v>152000</v>
      </c>
      <c r="D2357" s="36">
        <f t="shared" ref="D2357:H2357" si="22">SUM(D2208:D2356)</f>
        <v>0</v>
      </c>
      <c r="E2357" s="36">
        <f t="shared" si="22"/>
        <v>152000</v>
      </c>
      <c r="F2357" s="36">
        <f t="shared" si="22"/>
        <v>0</v>
      </c>
      <c r="G2357" s="36">
        <f t="shared" si="22"/>
        <v>0</v>
      </c>
      <c r="H2357" s="36">
        <f t="shared" si="22"/>
        <v>152000</v>
      </c>
    </row>
    <row r="2358" spans="1:8" x14ac:dyDescent="0.2">
      <c r="A2358" s="30"/>
      <c r="B2358" s="25"/>
      <c r="C2358" s="25"/>
      <c r="D2358" s="25"/>
      <c r="E2358" s="25"/>
      <c r="F2358" s="25"/>
      <c r="G2358" s="25"/>
      <c r="H2358" s="25"/>
    </row>
    <row r="2359" spans="1:8" ht="15" x14ac:dyDescent="0.25">
      <c r="A2359" s="32" t="s">
        <v>4547</v>
      </c>
      <c r="B2359" s="28"/>
      <c r="C2359" s="28"/>
      <c r="D2359" s="28"/>
      <c r="E2359" s="28"/>
      <c r="F2359" s="28"/>
      <c r="G2359" s="28"/>
      <c r="H2359" s="28"/>
    </row>
    <row r="2360" spans="1:8" x14ac:dyDescent="0.2">
      <c r="A2360" s="30" t="s">
        <v>4548</v>
      </c>
      <c r="B2360" s="25" t="s">
        <v>4549</v>
      </c>
      <c r="C2360" s="29">
        <v>1000</v>
      </c>
      <c r="D2360" s="29">
        <v>0</v>
      </c>
      <c r="E2360" s="29">
        <v>1000</v>
      </c>
      <c r="F2360" s="29">
        <v>0</v>
      </c>
      <c r="G2360" s="29">
        <v>0</v>
      </c>
      <c r="H2360" s="29">
        <v>1000</v>
      </c>
    </row>
    <row r="2361" spans="1:8" x14ac:dyDescent="0.2">
      <c r="A2361" s="30" t="s">
        <v>4550</v>
      </c>
      <c r="B2361" s="25" t="s">
        <v>4551</v>
      </c>
      <c r="C2361" s="29">
        <v>1000</v>
      </c>
      <c r="D2361" s="29">
        <v>0</v>
      </c>
      <c r="E2361" s="29">
        <v>1000</v>
      </c>
      <c r="F2361" s="29">
        <v>0</v>
      </c>
      <c r="G2361" s="29">
        <v>0</v>
      </c>
      <c r="H2361" s="29">
        <v>1000</v>
      </c>
    </row>
    <row r="2362" spans="1:8" x14ac:dyDescent="0.2">
      <c r="A2362" s="30" t="s">
        <v>4552</v>
      </c>
      <c r="B2362" s="25" t="s">
        <v>4553</v>
      </c>
      <c r="C2362" s="29">
        <v>1000</v>
      </c>
      <c r="D2362" s="29">
        <v>0</v>
      </c>
      <c r="E2362" s="29">
        <v>1000</v>
      </c>
      <c r="F2362" s="29">
        <v>0</v>
      </c>
      <c r="G2362" s="29">
        <v>0</v>
      </c>
      <c r="H2362" s="29">
        <v>1000</v>
      </c>
    </row>
    <row r="2363" spans="1:8" x14ac:dyDescent="0.2">
      <c r="A2363" s="30" t="s">
        <v>4554</v>
      </c>
      <c r="B2363" s="25" t="s">
        <v>4555</v>
      </c>
      <c r="C2363" s="29">
        <v>1000</v>
      </c>
      <c r="D2363" s="29">
        <v>0</v>
      </c>
      <c r="E2363" s="29">
        <v>1000</v>
      </c>
      <c r="F2363" s="29">
        <v>0</v>
      </c>
      <c r="G2363" s="29">
        <v>0</v>
      </c>
      <c r="H2363" s="29">
        <v>1000</v>
      </c>
    </row>
    <row r="2364" spans="1:8" x14ac:dyDescent="0.2">
      <c r="A2364" s="30" t="s">
        <v>4556</v>
      </c>
      <c r="B2364" s="25" t="s">
        <v>4557</v>
      </c>
      <c r="C2364" s="29">
        <v>1000</v>
      </c>
      <c r="D2364" s="29">
        <v>0</v>
      </c>
      <c r="E2364" s="29">
        <v>1000</v>
      </c>
      <c r="F2364" s="29">
        <v>0</v>
      </c>
      <c r="G2364" s="29">
        <v>0</v>
      </c>
      <c r="H2364" s="29">
        <v>1000</v>
      </c>
    </row>
    <row r="2365" spans="1:8" x14ac:dyDescent="0.2">
      <c r="A2365" s="30" t="s">
        <v>4558</v>
      </c>
      <c r="B2365" s="25" t="s">
        <v>4559</v>
      </c>
      <c r="C2365" s="29">
        <v>1000</v>
      </c>
      <c r="D2365" s="29">
        <v>0</v>
      </c>
      <c r="E2365" s="29">
        <v>1000</v>
      </c>
      <c r="F2365" s="29">
        <v>0</v>
      </c>
      <c r="G2365" s="29">
        <v>0</v>
      </c>
      <c r="H2365" s="29">
        <v>1000</v>
      </c>
    </row>
    <row r="2366" spans="1:8" x14ac:dyDescent="0.2">
      <c r="A2366" s="30" t="s">
        <v>4560</v>
      </c>
      <c r="B2366" s="25" t="s">
        <v>4561</v>
      </c>
      <c r="C2366" s="29">
        <v>1000</v>
      </c>
      <c r="D2366" s="29">
        <v>0</v>
      </c>
      <c r="E2366" s="29">
        <v>1000</v>
      </c>
      <c r="F2366" s="29">
        <v>0</v>
      </c>
      <c r="G2366" s="29">
        <v>0</v>
      </c>
      <c r="H2366" s="29">
        <v>1000</v>
      </c>
    </row>
    <row r="2367" spans="1:8" x14ac:dyDescent="0.2">
      <c r="A2367" s="30" t="s">
        <v>4562</v>
      </c>
      <c r="B2367" s="25" t="s">
        <v>4563</v>
      </c>
      <c r="C2367" s="29">
        <v>1000</v>
      </c>
      <c r="D2367" s="29">
        <v>0</v>
      </c>
      <c r="E2367" s="29">
        <v>1000</v>
      </c>
      <c r="F2367" s="29">
        <v>0</v>
      </c>
      <c r="G2367" s="29">
        <v>0</v>
      </c>
      <c r="H2367" s="29">
        <v>1000</v>
      </c>
    </row>
    <row r="2368" spans="1:8" x14ac:dyDescent="0.2">
      <c r="A2368" s="30" t="s">
        <v>4564</v>
      </c>
      <c r="B2368" s="25" t="s">
        <v>4565</v>
      </c>
      <c r="C2368" s="29">
        <v>1000</v>
      </c>
      <c r="D2368" s="29">
        <v>0</v>
      </c>
      <c r="E2368" s="29">
        <v>1000</v>
      </c>
      <c r="F2368" s="29">
        <v>0</v>
      </c>
      <c r="G2368" s="29">
        <v>0</v>
      </c>
      <c r="H2368" s="29">
        <v>1000</v>
      </c>
    </row>
    <row r="2369" spans="1:8" x14ac:dyDescent="0.2">
      <c r="A2369" s="30" t="s">
        <v>4566</v>
      </c>
      <c r="B2369" s="25" t="s">
        <v>4567</v>
      </c>
      <c r="C2369" s="29">
        <v>1000</v>
      </c>
      <c r="D2369" s="29">
        <v>0</v>
      </c>
      <c r="E2369" s="29">
        <v>1000</v>
      </c>
      <c r="F2369" s="29">
        <v>0</v>
      </c>
      <c r="G2369" s="29">
        <v>0</v>
      </c>
      <c r="H2369" s="29">
        <v>1000</v>
      </c>
    </row>
    <row r="2370" spans="1:8" x14ac:dyDescent="0.2">
      <c r="A2370" s="30" t="s">
        <v>4568</v>
      </c>
      <c r="B2370" s="25" t="s">
        <v>4569</v>
      </c>
      <c r="C2370" s="29">
        <v>1000</v>
      </c>
      <c r="D2370" s="29">
        <v>0</v>
      </c>
      <c r="E2370" s="29">
        <v>1000</v>
      </c>
      <c r="F2370" s="29">
        <v>0</v>
      </c>
      <c r="G2370" s="29">
        <v>0</v>
      </c>
      <c r="H2370" s="29">
        <v>1000</v>
      </c>
    </row>
    <row r="2371" spans="1:8" x14ac:dyDescent="0.2">
      <c r="A2371" s="30" t="s">
        <v>4570</v>
      </c>
      <c r="B2371" s="25" t="s">
        <v>4571</v>
      </c>
      <c r="C2371" s="29">
        <v>1000</v>
      </c>
      <c r="D2371" s="29">
        <v>0</v>
      </c>
      <c r="E2371" s="29">
        <v>1000</v>
      </c>
      <c r="F2371" s="29">
        <v>0</v>
      </c>
      <c r="G2371" s="29">
        <v>0</v>
      </c>
      <c r="H2371" s="29">
        <v>1000</v>
      </c>
    </row>
    <row r="2372" spans="1:8" x14ac:dyDescent="0.2">
      <c r="A2372" s="30" t="s">
        <v>4572</v>
      </c>
      <c r="B2372" s="25" t="s">
        <v>4573</v>
      </c>
      <c r="C2372" s="29">
        <v>1000</v>
      </c>
      <c r="D2372" s="29">
        <v>0</v>
      </c>
      <c r="E2372" s="29">
        <v>1000</v>
      </c>
      <c r="F2372" s="29">
        <v>0</v>
      </c>
      <c r="G2372" s="29">
        <v>0</v>
      </c>
      <c r="H2372" s="29">
        <v>1000</v>
      </c>
    </row>
    <row r="2373" spans="1:8" x14ac:dyDescent="0.2">
      <c r="A2373" s="30" t="s">
        <v>4574</v>
      </c>
      <c r="B2373" s="25" t="s">
        <v>4575</v>
      </c>
      <c r="C2373" s="29">
        <v>1000</v>
      </c>
      <c r="D2373" s="29">
        <v>0</v>
      </c>
      <c r="E2373" s="29">
        <v>1000</v>
      </c>
      <c r="F2373" s="29">
        <v>0</v>
      </c>
      <c r="G2373" s="29">
        <v>0</v>
      </c>
      <c r="H2373" s="29">
        <v>1000</v>
      </c>
    </row>
    <row r="2374" spans="1:8" x14ac:dyDescent="0.2">
      <c r="A2374" s="30" t="s">
        <v>4576</v>
      </c>
      <c r="B2374" s="25" t="s">
        <v>4577</v>
      </c>
      <c r="C2374" s="29">
        <v>1000</v>
      </c>
      <c r="D2374" s="29">
        <v>0</v>
      </c>
      <c r="E2374" s="29">
        <v>1000</v>
      </c>
      <c r="F2374" s="29">
        <v>0</v>
      </c>
      <c r="G2374" s="29">
        <v>0</v>
      </c>
      <c r="H2374" s="29">
        <v>1000</v>
      </c>
    </row>
    <row r="2375" spans="1:8" x14ac:dyDescent="0.2">
      <c r="A2375" s="30" t="s">
        <v>4578</v>
      </c>
      <c r="B2375" s="25" t="s">
        <v>4579</v>
      </c>
      <c r="C2375" s="29">
        <v>1000</v>
      </c>
      <c r="D2375" s="29">
        <v>0</v>
      </c>
      <c r="E2375" s="29">
        <v>1000</v>
      </c>
      <c r="F2375" s="29">
        <v>0</v>
      </c>
      <c r="G2375" s="29">
        <v>0</v>
      </c>
      <c r="H2375" s="29">
        <v>1000</v>
      </c>
    </row>
    <row r="2376" spans="1:8" x14ac:dyDescent="0.2">
      <c r="A2376" s="30" t="s">
        <v>4580</v>
      </c>
      <c r="B2376" s="25" t="s">
        <v>4581</v>
      </c>
      <c r="C2376" s="29">
        <v>1000</v>
      </c>
      <c r="D2376" s="29">
        <v>0</v>
      </c>
      <c r="E2376" s="29">
        <v>1000</v>
      </c>
      <c r="F2376" s="29">
        <v>0</v>
      </c>
      <c r="G2376" s="29">
        <v>0</v>
      </c>
      <c r="H2376" s="29">
        <v>1000</v>
      </c>
    </row>
    <row r="2377" spans="1:8" x14ac:dyDescent="0.2">
      <c r="A2377" s="30" t="s">
        <v>4582</v>
      </c>
      <c r="B2377" s="25" t="s">
        <v>4583</v>
      </c>
      <c r="C2377" s="29">
        <v>1000</v>
      </c>
      <c r="D2377" s="29">
        <v>0</v>
      </c>
      <c r="E2377" s="29">
        <v>1000</v>
      </c>
      <c r="F2377" s="29">
        <v>0</v>
      </c>
      <c r="G2377" s="29">
        <v>0</v>
      </c>
      <c r="H2377" s="29">
        <v>1000</v>
      </c>
    </row>
    <row r="2378" spans="1:8" x14ac:dyDescent="0.2">
      <c r="A2378" s="30" t="s">
        <v>4584</v>
      </c>
      <c r="B2378" s="25" t="s">
        <v>4585</v>
      </c>
      <c r="C2378" s="29">
        <v>1000</v>
      </c>
      <c r="D2378" s="29">
        <v>0</v>
      </c>
      <c r="E2378" s="29">
        <v>1000</v>
      </c>
      <c r="F2378" s="29">
        <v>0</v>
      </c>
      <c r="G2378" s="29">
        <v>0</v>
      </c>
      <c r="H2378" s="29">
        <v>1000</v>
      </c>
    </row>
    <row r="2379" spans="1:8" x14ac:dyDescent="0.2">
      <c r="A2379" s="30" t="s">
        <v>4586</v>
      </c>
      <c r="B2379" s="25" t="s">
        <v>4587</v>
      </c>
      <c r="C2379" s="29">
        <v>1000</v>
      </c>
      <c r="D2379" s="29">
        <v>0</v>
      </c>
      <c r="E2379" s="29">
        <v>1000</v>
      </c>
      <c r="F2379" s="29">
        <v>0</v>
      </c>
      <c r="G2379" s="29">
        <v>0</v>
      </c>
      <c r="H2379" s="29">
        <v>1000</v>
      </c>
    </row>
    <row r="2380" spans="1:8" x14ac:dyDescent="0.2">
      <c r="A2380" s="30" t="s">
        <v>4588</v>
      </c>
      <c r="B2380" s="25" t="s">
        <v>4589</v>
      </c>
      <c r="C2380" s="29">
        <v>1000</v>
      </c>
      <c r="D2380" s="29">
        <v>0</v>
      </c>
      <c r="E2380" s="29">
        <v>1000</v>
      </c>
      <c r="F2380" s="29">
        <v>0</v>
      </c>
      <c r="G2380" s="29">
        <v>0</v>
      </c>
      <c r="H2380" s="29">
        <v>1000</v>
      </c>
    </row>
    <row r="2381" spans="1:8" x14ac:dyDescent="0.2">
      <c r="A2381" s="30" t="s">
        <v>4590</v>
      </c>
      <c r="B2381" s="25" t="s">
        <v>4591</v>
      </c>
      <c r="C2381" s="29">
        <v>1000</v>
      </c>
      <c r="D2381" s="29">
        <v>0</v>
      </c>
      <c r="E2381" s="29">
        <v>1000</v>
      </c>
      <c r="F2381" s="29">
        <v>0</v>
      </c>
      <c r="G2381" s="29">
        <v>0</v>
      </c>
      <c r="H2381" s="29">
        <v>1000</v>
      </c>
    </row>
    <row r="2382" spans="1:8" x14ac:dyDescent="0.2">
      <c r="A2382" s="30" t="s">
        <v>4592</v>
      </c>
      <c r="B2382" s="25" t="s">
        <v>4593</v>
      </c>
      <c r="C2382" s="29">
        <v>1000</v>
      </c>
      <c r="D2382" s="29">
        <v>0</v>
      </c>
      <c r="E2382" s="29">
        <v>1000</v>
      </c>
      <c r="F2382" s="29">
        <v>0</v>
      </c>
      <c r="G2382" s="29">
        <v>0</v>
      </c>
      <c r="H2382" s="29">
        <v>1000</v>
      </c>
    </row>
    <row r="2383" spans="1:8" x14ac:dyDescent="0.2">
      <c r="A2383" s="30" t="s">
        <v>4594</v>
      </c>
      <c r="B2383" s="25" t="s">
        <v>4595</v>
      </c>
      <c r="C2383" s="29">
        <v>1000</v>
      </c>
      <c r="D2383" s="29">
        <v>0</v>
      </c>
      <c r="E2383" s="29">
        <v>1000</v>
      </c>
      <c r="F2383" s="29">
        <v>0</v>
      </c>
      <c r="G2383" s="29">
        <v>0</v>
      </c>
      <c r="H2383" s="29">
        <v>1000</v>
      </c>
    </row>
    <row r="2384" spans="1:8" x14ac:dyDescent="0.2">
      <c r="A2384" s="30" t="s">
        <v>4596</v>
      </c>
      <c r="B2384" s="25" t="s">
        <v>4597</v>
      </c>
      <c r="C2384" s="29">
        <v>1000</v>
      </c>
      <c r="D2384" s="29">
        <v>0</v>
      </c>
      <c r="E2384" s="29">
        <v>1000</v>
      </c>
      <c r="F2384" s="29">
        <v>0</v>
      </c>
      <c r="G2384" s="29">
        <v>0</v>
      </c>
      <c r="H2384" s="29">
        <v>1000</v>
      </c>
    </row>
    <row r="2385" spans="1:8" x14ac:dyDescent="0.2">
      <c r="A2385" s="30" t="s">
        <v>4598</v>
      </c>
      <c r="B2385" s="25" t="s">
        <v>4599</v>
      </c>
      <c r="C2385" s="29">
        <v>1000</v>
      </c>
      <c r="D2385" s="29">
        <v>0</v>
      </c>
      <c r="E2385" s="29">
        <v>1000</v>
      </c>
      <c r="F2385" s="29">
        <v>0</v>
      </c>
      <c r="G2385" s="29">
        <v>0</v>
      </c>
      <c r="H2385" s="29">
        <v>1000</v>
      </c>
    </row>
    <row r="2386" spans="1:8" x14ac:dyDescent="0.2">
      <c r="A2386" s="30" t="s">
        <v>4600</v>
      </c>
      <c r="B2386" s="25" t="s">
        <v>4601</v>
      </c>
      <c r="C2386" s="29">
        <v>1000</v>
      </c>
      <c r="D2386" s="29">
        <v>0</v>
      </c>
      <c r="E2386" s="29">
        <v>1000</v>
      </c>
      <c r="F2386" s="29">
        <v>0</v>
      </c>
      <c r="G2386" s="29">
        <v>0</v>
      </c>
      <c r="H2386" s="29">
        <v>1000</v>
      </c>
    </row>
    <row r="2387" spans="1:8" x14ac:dyDescent="0.2">
      <c r="A2387" s="30" t="s">
        <v>4602</v>
      </c>
      <c r="B2387" s="25" t="s">
        <v>4603</v>
      </c>
      <c r="C2387" s="29">
        <v>1000</v>
      </c>
      <c r="D2387" s="29">
        <v>0</v>
      </c>
      <c r="E2387" s="29">
        <v>1000</v>
      </c>
      <c r="F2387" s="29">
        <v>0</v>
      </c>
      <c r="G2387" s="29">
        <v>0</v>
      </c>
      <c r="H2387" s="29">
        <v>1000</v>
      </c>
    </row>
    <row r="2388" spans="1:8" x14ac:dyDescent="0.2">
      <c r="A2388" s="30" t="s">
        <v>4604</v>
      </c>
      <c r="B2388" s="25" t="s">
        <v>4605</v>
      </c>
      <c r="C2388" s="29">
        <v>1000</v>
      </c>
      <c r="D2388" s="29">
        <v>0</v>
      </c>
      <c r="E2388" s="29">
        <v>1000</v>
      </c>
      <c r="F2388" s="29">
        <v>0</v>
      </c>
      <c r="G2388" s="29">
        <v>0</v>
      </c>
      <c r="H2388" s="29">
        <v>1000</v>
      </c>
    </row>
    <row r="2389" spans="1:8" x14ac:dyDescent="0.2">
      <c r="A2389" s="30" t="s">
        <v>4606</v>
      </c>
      <c r="B2389" s="25" t="s">
        <v>4607</v>
      </c>
      <c r="C2389" s="29">
        <v>1000</v>
      </c>
      <c r="D2389" s="29">
        <v>0</v>
      </c>
      <c r="E2389" s="29">
        <v>1000</v>
      </c>
      <c r="F2389" s="29">
        <v>0</v>
      </c>
      <c r="G2389" s="29">
        <v>0</v>
      </c>
      <c r="H2389" s="29">
        <v>1000</v>
      </c>
    </row>
    <row r="2390" spans="1:8" x14ac:dyDescent="0.2">
      <c r="A2390" s="30" t="s">
        <v>4608</v>
      </c>
      <c r="B2390" s="25" t="s">
        <v>4609</v>
      </c>
      <c r="C2390" s="29">
        <v>1000</v>
      </c>
      <c r="D2390" s="29">
        <v>0</v>
      </c>
      <c r="E2390" s="29">
        <v>1000</v>
      </c>
      <c r="F2390" s="29">
        <v>0</v>
      </c>
      <c r="G2390" s="29">
        <v>0</v>
      </c>
      <c r="H2390" s="29">
        <v>1000</v>
      </c>
    </row>
    <row r="2391" spans="1:8" x14ac:dyDescent="0.2">
      <c r="A2391" s="30" t="s">
        <v>4610</v>
      </c>
      <c r="B2391" s="25" t="s">
        <v>4611</v>
      </c>
      <c r="C2391" s="29">
        <v>1000</v>
      </c>
      <c r="D2391" s="29">
        <v>0</v>
      </c>
      <c r="E2391" s="29">
        <v>1000</v>
      </c>
      <c r="F2391" s="29">
        <v>0</v>
      </c>
      <c r="G2391" s="29">
        <v>0</v>
      </c>
      <c r="H2391" s="29">
        <v>1000</v>
      </c>
    </row>
    <row r="2392" spans="1:8" x14ac:dyDescent="0.2">
      <c r="A2392" s="30" t="s">
        <v>4612</v>
      </c>
      <c r="B2392" s="25" t="s">
        <v>4613</v>
      </c>
      <c r="C2392" s="29">
        <v>1000</v>
      </c>
      <c r="D2392" s="29">
        <v>0</v>
      </c>
      <c r="E2392" s="29">
        <v>1000</v>
      </c>
      <c r="F2392" s="29">
        <v>0</v>
      </c>
      <c r="G2392" s="29">
        <v>0</v>
      </c>
      <c r="H2392" s="29">
        <v>1000</v>
      </c>
    </row>
    <row r="2393" spans="1:8" x14ac:dyDescent="0.2">
      <c r="A2393" s="30" t="s">
        <v>4614</v>
      </c>
      <c r="B2393" s="25" t="s">
        <v>4615</v>
      </c>
      <c r="C2393" s="29">
        <v>1000</v>
      </c>
      <c r="D2393" s="29">
        <v>0</v>
      </c>
      <c r="E2393" s="29">
        <v>1000</v>
      </c>
      <c r="F2393" s="29">
        <v>0</v>
      </c>
      <c r="G2393" s="29">
        <v>0</v>
      </c>
      <c r="H2393" s="29">
        <v>1000</v>
      </c>
    </row>
    <row r="2394" spans="1:8" x14ac:dyDescent="0.2">
      <c r="A2394" s="30" t="s">
        <v>4616</v>
      </c>
      <c r="B2394" s="25" t="s">
        <v>4617</v>
      </c>
      <c r="C2394" s="29">
        <v>1000</v>
      </c>
      <c r="D2394" s="29">
        <v>0</v>
      </c>
      <c r="E2394" s="29">
        <v>1000</v>
      </c>
      <c r="F2394" s="29">
        <v>0</v>
      </c>
      <c r="G2394" s="29">
        <v>0</v>
      </c>
      <c r="H2394" s="29">
        <v>1000</v>
      </c>
    </row>
    <row r="2395" spans="1:8" x14ac:dyDescent="0.2">
      <c r="A2395" s="30" t="s">
        <v>4618</v>
      </c>
      <c r="B2395" s="25" t="s">
        <v>4619</v>
      </c>
      <c r="C2395" s="29">
        <v>1000</v>
      </c>
      <c r="D2395" s="29">
        <v>0</v>
      </c>
      <c r="E2395" s="29">
        <v>1000</v>
      </c>
      <c r="F2395" s="29">
        <v>0</v>
      </c>
      <c r="G2395" s="29">
        <v>0</v>
      </c>
      <c r="H2395" s="29">
        <v>1000</v>
      </c>
    </row>
    <row r="2396" spans="1:8" x14ac:dyDescent="0.2">
      <c r="A2396" s="30" t="s">
        <v>4620</v>
      </c>
      <c r="B2396" s="25" t="s">
        <v>4621</v>
      </c>
      <c r="C2396" s="29">
        <v>1000</v>
      </c>
      <c r="D2396" s="29">
        <v>0</v>
      </c>
      <c r="E2396" s="29">
        <v>1000</v>
      </c>
      <c r="F2396" s="29">
        <v>0</v>
      </c>
      <c r="G2396" s="29">
        <v>0</v>
      </c>
      <c r="H2396" s="29">
        <v>1000</v>
      </c>
    </row>
    <row r="2397" spans="1:8" x14ac:dyDescent="0.2">
      <c r="A2397" s="30" t="s">
        <v>4622</v>
      </c>
      <c r="B2397" s="25" t="s">
        <v>4623</v>
      </c>
      <c r="C2397" s="29">
        <v>1000</v>
      </c>
      <c r="D2397" s="29">
        <v>0</v>
      </c>
      <c r="E2397" s="29">
        <v>1000</v>
      </c>
      <c r="F2397" s="29">
        <v>0</v>
      </c>
      <c r="G2397" s="29">
        <v>0</v>
      </c>
      <c r="H2397" s="29">
        <v>1000</v>
      </c>
    </row>
    <row r="2398" spans="1:8" x14ac:dyDescent="0.2">
      <c r="A2398" s="30" t="s">
        <v>4624</v>
      </c>
      <c r="B2398" s="25" t="s">
        <v>4625</v>
      </c>
      <c r="C2398" s="29">
        <v>1000</v>
      </c>
      <c r="D2398" s="29">
        <v>0</v>
      </c>
      <c r="E2398" s="29">
        <v>1000</v>
      </c>
      <c r="F2398" s="29">
        <v>0</v>
      </c>
      <c r="G2398" s="29">
        <v>0</v>
      </c>
      <c r="H2398" s="29">
        <v>1000</v>
      </c>
    </row>
    <row r="2399" spans="1:8" x14ac:dyDescent="0.2">
      <c r="A2399" s="30" t="s">
        <v>4626</v>
      </c>
      <c r="B2399" s="25" t="s">
        <v>4627</v>
      </c>
      <c r="C2399" s="29">
        <v>1000</v>
      </c>
      <c r="D2399" s="29">
        <v>0</v>
      </c>
      <c r="E2399" s="29">
        <v>1000</v>
      </c>
      <c r="F2399" s="29">
        <v>0</v>
      </c>
      <c r="G2399" s="29">
        <v>0</v>
      </c>
      <c r="H2399" s="29">
        <v>1000</v>
      </c>
    </row>
    <row r="2400" spans="1:8" x14ac:dyDescent="0.2">
      <c r="A2400" s="30" t="s">
        <v>4628</v>
      </c>
      <c r="B2400" s="25" t="s">
        <v>4629</v>
      </c>
      <c r="C2400" s="29">
        <v>1000</v>
      </c>
      <c r="D2400" s="29">
        <v>0</v>
      </c>
      <c r="E2400" s="29">
        <v>1000</v>
      </c>
      <c r="F2400" s="29">
        <v>0</v>
      </c>
      <c r="G2400" s="29">
        <v>0</v>
      </c>
      <c r="H2400" s="29">
        <v>1000</v>
      </c>
    </row>
    <row r="2401" spans="1:8" x14ac:dyDescent="0.2">
      <c r="A2401" s="30" t="s">
        <v>4630</v>
      </c>
      <c r="B2401" s="25" t="s">
        <v>4631</v>
      </c>
      <c r="C2401" s="29">
        <v>1000</v>
      </c>
      <c r="D2401" s="29">
        <v>0</v>
      </c>
      <c r="E2401" s="29">
        <v>1000</v>
      </c>
      <c r="F2401" s="29">
        <v>0</v>
      </c>
      <c r="G2401" s="29">
        <v>0</v>
      </c>
      <c r="H2401" s="29">
        <v>1000</v>
      </c>
    </row>
    <row r="2402" spans="1:8" x14ac:dyDescent="0.2">
      <c r="A2402" s="30" t="s">
        <v>4632</v>
      </c>
      <c r="B2402" s="25" t="s">
        <v>4633</v>
      </c>
      <c r="C2402" s="29">
        <v>1000</v>
      </c>
      <c r="D2402" s="29">
        <v>0</v>
      </c>
      <c r="E2402" s="29">
        <v>1000</v>
      </c>
      <c r="F2402" s="29">
        <v>0</v>
      </c>
      <c r="G2402" s="29">
        <v>0</v>
      </c>
      <c r="H2402" s="29">
        <v>1000</v>
      </c>
    </row>
    <row r="2403" spans="1:8" x14ac:dyDescent="0.2">
      <c r="A2403" s="30" t="s">
        <v>4634</v>
      </c>
      <c r="B2403" s="25" t="s">
        <v>4635</v>
      </c>
      <c r="C2403" s="29">
        <v>1000</v>
      </c>
      <c r="D2403" s="29">
        <v>0</v>
      </c>
      <c r="E2403" s="29">
        <v>1000</v>
      </c>
      <c r="F2403" s="29">
        <v>0</v>
      </c>
      <c r="G2403" s="29">
        <v>0</v>
      </c>
      <c r="H2403" s="29">
        <v>1000</v>
      </c>
    </row>
    <row r="2404" spans="1:8" x14ac:dyDescent="0.2">
      <c r="A2404" s="30" t="s">
        <v>4636</v>
      </c>
      <c r="B2404" s="25" t="s">
        <v>4637</v>
      </c>
      <c r="C2404" s="29">
        <v>1000</v>
      </c>
      <c r="D2404" s="29">
        <v>0</v>
      </c>
      <c r="E2404" s="29">
        <v>1000</v>
      </c>
      <c r="F2404" s="29">
        <v>0</v>
      </c>
      <c r="G2404" s="29">
        <v>0</v>
      </c>
      <c r="H2404" s="29">
        <v>1000</v>
      </c>
    </row>
    <row r="2405" spans="1:8" x14ac:dyDescent="0.2">
      <c r="A2405" s="30" t="s">
        <v>4638</v>
      </c>
      <c r="B2405" s="25" t="s">
        <v>4639</v>
      </c>
      <c r="C2405" s="29">
        <v>1000</v>
      </c>
      <c r="D2405" s="29">
        <v>0</v>
      </c>
      <c r="E2405" s="29">
        <v>1000</v>
      </c>
      <c r="F2405" s="29">
        <v>0</v>
      </c>
      <c r="G2405" s="29">
        <v>0</v>
      </c>
      <c r="H2405" s="29">
        <v>1000</v>
      </c>
    </row>
    <row r="2406" spans="1:8" x14ac:dyDescent="0.2">
      <c r="A2406" s="30" t="s">
        <v>4640</v>
      </c>
      <c r="B2406" s="25" t="s">
        <v>4641</v>
      </c>
      <c r="C2406" s="29">
        <v>1000</v>
      </c>
      <c r="D2406" s="29">
        <v>0</v>
      </c>
      <c r="E2406" s="29">
        <v>1000</v>
      </c>
      <c r="F2406" s="29">
        <v>0</v>
      </c>
      <c r="G2406" s="29">
        <v>0</v>
      </c>
      <c r="H2406" s="29">
        <v>1000</v>
      </c>
    </row>
    <row r="2407" spans="1:8" x14ac:dyDescent="0.2">
      <c r="A2407" s="30" t="s">
        <v>4642</v>
      </c>
      <c r="B2407" s="25" t="s">
        <v>4643</v>
      </c>
      <c r="C2407" s="29">
        <v>1000</v>
      </c>
      <c r="D2407" s="29">
        <v>0</v>
      </c>
      <c r="E2407" s="29">
        <v>1000</v>
      </c>
      <c r="F2407" s="29">
        <v>0</v>
      </c>
      <c r="G2407" s="29">
        <v>0</v>
      </c>
      <c r="H2407" s="29">
        <v>1000</v>
      </c>
    </row>
    <row r="2408" spans="1:8" x14ac:dyDescent="0.2">
      <c r="A2408" s="30" t="s">
        <v>4644</v>
      </c>
      <c r="B2408" s="25" t="s">
        <v>4645</v>
      </c>
      <c r="C2408" s="29">
        <v>1000</v>
      </c>
      <c r="D2408" s="29">
        <v>0</v>
      </c>
      <c r="E2408" s="29">
        <v>1000</v>
      </c>
      <c r="F2408" s="29">
        <v>0</v>
      </c>
      <c r="G2408" s="29">
        <v>0</v>
      </c>
      <c r="H2408" s="29">
        <v>1000</v>
      </c>
    </row>
    <row r="2409" spans="1:8" x14ac:dyDescent="0.2">
      <c r="A2409" s="30" t="s">
        <v>4646</v>
      </c>
      <c r="B2409" s="25" t="s">
        <v>4647</v>
      </c>
      <c r="C2409" s="29">
        <v>1000</v>
      </c>
      <c r="D2409" s="29">
        <v>0</v>
      </c>
      <c r="E2409" s="29">
        <v>1000</v>
      </c>
      <c r="F2409" s="29">
        <v>0</v>
      </c>
      <c r="G2409" s="29">
        <v>0</v>
      </c>
      <c r="H2409" s="29">
        <v>1000</v>
      </c>
    </row>
    <row r="2410" spans="1:8" x14ac:dyDescent="0.2">
      <c r="A2410" s="30" t="s">
        <v>4648</v>
      </c>
      <c r="B2410" s="25" t="s">
        <v>4649</v>
      </c>
      <c r="C2410" s="29">
        <v>1000</v>
      </c>
      <c r="D2410" s="29">
        <v>0</v>
      </c>
      <c r="E2410" s="29">
        <v>1000</v>
      </c>
      <c r="F2410" s="29">
        <v>0</v>
      </c>
      <c r="G2410" s="29">
        <v>0</v>
      </c>
      <c r="H2410" s="29">
        <v>1000</v>
      </c>
    </row>
    <row r="2411" spans="1:8" x14ac:dyDescent="0.2">
      <c r="A2411" s="30" t="s">
        <v>4650</v>
      </c>
      <c r="B2411" s="25" t="s">
        <v>4651</v>
      </c>
      <c r="C2411" s="29">
        <v>1000</v>
      </c>
      <c r="D2411" s="29">
        <v>0</v>
      </c>
      <c r="E2411" s="29">
        <v>1000</v>
      </c>
      <c r="F2411" s="29">
        <v>0</v>
      </c>
      <c r="G2411" s="29">
        <v>0</v>
      </c>
      <c r="H2411" s="29">
        <v>1000</v>
      </c>
    </row>
    <row r="2412" spans="1:8" x14ac:dyDescent="0.2">
      <c r="A2412" s="30" t="s">
        <v>4652</v>
      </c>
      <c r="B2412" s="25" t="s">
        <v>4653</v>
      </c>
      <c r="C2412" s="29">
        <v>1000</v>
      </c>
      <c r="D2412" s="29">
        <v>0</v>
      </c>
      <c r="E2412" s="29">
        <v>1000</v>
      </c>
      <c r="F2412" s="29">
        <v>0</v>
      </c>
      <c r="G2412" s="29">
        <v>0</v>
      </c>
      <c r="H2412" s="29">
        <v>1000</v>
      </c>
    </row>
    <row r="2413" spans="1:8" x14ac:dyDescent="0.2">
      <c r="A2413" s="30" t="s">
        <v>4654</v>
      </c>
      <c r="B2413" s="25" t="s">
        <v>4655</v>
      </c>
      <c r="C2413" s="29">
        <v>1000</v>
      </c>
      <c r="D2413" s="29">
        <v>0</v>
      </c>
      <c r="E2413" s="29">
        <v>1000</v>
      </c>
      <c r="F2413" s="29">
        <v>0</v>
      </c>
      <c r="G2413" s="29">
        <v>0</v>
      </c>
      <c r="H2413" s="29">
        <v>1000</v>
      </c>
    </row>
    <row r="2414" spans="1:8" x14ac:dyDescent="0.2">
      <c r="A2414" s="30" t="s">
        <v>4656</v>
      </c>
      <c r="B2414" s="25" t="s">
        <v>4657</v>
      </c>
      <c r="C2414" s="29">
        <v>1000</v>
      </c>
      <c r="D2414" s="29">
        <v>0</v>
      </c>
      <c r="E2414" s="29">
        <v>1000</v>
      </c>
      <c r="F2414" s="29">
        <v>0</v>
      </c>
      <c r="G2414" s="29">
        <v>0</v>
      </c>
      <c r="H2414" s="29">
        <v>1000</v>
      </c>
    </row>
    <row r="2415" spans="1:8" x14ac:dyDescent="0.2">
      <c r="A2415" s="30" t="s">
        <v>4658</v>
      </c>
      <c r="B2415" s="25" t="s">
        <v>4659</v>
      </c>
      <c r="C2415" s="29">
        <v>1000</v>
      </c>
      <c r="D2415" s="29">
        <v>0</v>
      </c>
      <c r="E2415" s="29">
        <v>1000</v>
      </c>
      <c r="F2415" s="29">
        <v>0</v>
      </c>
      <c r="G2415" s="29">
        <v>0</v>
      </c>
      <c r="H2415" s="29">
        <v>1000</v>
      </c>
    </row>
    <row r="2416" spans="1:8" x14ac:dyDescent="0.2">
      <c r="A2416" s="30" t="s">
        <v>4660</v>
      </c>
      <c r="B2416" s="25" t="s">
        <v>4661</v>
      </c>
      <c r="C2416" s="29">
        <v>1000</v>
      </c>
      <c r="D2416" s="29">
        <v>0</v>
      </c>
      <c r="E2416" s="29">
        <v>1000</v>
      </c>
      <c r="F2416" s="29">
        <v>0</v>
      </c>
      <c r="G2416" s="29">
        <v>0</v>
      </c>
      <c r="H2416" s="29">
        <v>1000</v>
      </c>
    </row>
    <row r="2417" spans="1:8" x14ac:dyDescent="0.2">
      <c r="A2417" s="30" t="s">
        <v>4662</v>
      </c>
      <c r="B2417" s="25" t="s">
        <v>4663</v>
      </c>
      <c r="C2417" s="29">
        <v>1000</v>
      </c>
      <c r="D2417" s="29">
        <v>0</v>
      </c>
      <c r="E2417" s="29">
        <v>1000</v>
      </c>
      <c r="F2417" s="29">
        <v>0</v>
      </c>
      <c r="G2417" s="29">
        <v>0</v>
      </c>
      <c r="H2417" s="29">
        <v>1000</v>
      </c>
    </row>
    <row r="2418" spans="1:8" x14ac:dyDescent="0.2">
      <c r="A2418" s="30" t="s">
        <v>4664</v>
      </c>
      <c r="B2418" s="25" t="s">
        <v>4665</v>
      </c>
      <c r="C2418" s="29">
        <v>1000</v>
      </c>
      <c r="D2418" s="29">
        <v>0</v>
      </c>
      <c r="E2418" s="29">
        <v>1000</v>
      </c>
      <c r="F2418" s="29">
        <v>0</v>
      </c>
      <c r="G2418" s="29">
        <v>0</v>
      </c>
      <c r="H2418" s="29">
        <v>1000</v>
      </c>
    </row>
    <row r="2419" spans="1:8" x14ac:dyDescent="0.2">
      <c r="A2419" s="30" t="s">
        <v>4666</v>
      </c>
      <c r="B2419" s="25" t="s">
        <v>4667</v>
      </c>
      <c r="C2419" s="29">
        <v>1000</v>
      </c>
      <c r="D2419" s="29">
        <v>0</v>
      </c>
      <c r="E2419" s="29">
        <v>1000</v>
      </c>
      <c r="F2419" s="29">
        <v>0</v>
      </c>
      <c r="G2419" s="29">
        <v>0</v>
      </c>
      <c r="H2419" s="29">
        <v>1000</v>
      </c>
    </row>
    <row r="2420" spans="1:8" x14ac:dyDescent="0.2">
      <c r="A2420" s="30" t="s">
        <v>4668</v>
      </c>
      <c r="B2420" s="25" t="s">
        <v>4669</v>
      </c>
      <c r="C2420" s="29">
        <v>1000</v>
      </c>
      <c r="D2420" s="29">
        <v>0</v>
      </c>
      <c r="E2420" s="29">
        <v>1000</v>
      </c>
      <c r="F2420" s="29">
        <v>0</v>
      </c>
      <c r="G2420" s="29">
        <v>0</v>
      </c>
      <c r="H2420" s="29">
        <v>1000</v>
      </c>
    </row>
    <row r="2421" spans="1:8" x14ac:dyDescent="0.2">
      <c r="A2421" s="30" t="s">
        <v>4670</v>
      </c>
      <c r="B2421" s="25" t="s">
        <v>4671</v>
      </c>
      <c r="C2421" s="29">
        <v>1000</v>
      </c>
      <c r="D2421" s="29">
        <v>0</v>
      </c>
      <c r="E2421" s="29">
        <v>1000</v>
      </c>
      <c r="F2421" s="29">
        <v>0</v>
      </c>
      <c r="G2421" s="29">
        <v>0</v>
      </c>
      <c r="H2421" s="29">
        <v>1000</v>
      </c>
    </row>
    <row r="2422" spans="1:8" x14ac:dyDescent="0.2">
      <c r="A2422" s="30" t="s">
        <v>4672</v>
      </c>
      <c r="B2422" s="25" t="s">
        <v>4673</v>
      </c>
      <c r="C2422" s="29">
        <v>1000</v>
      </c>
      <c r="D2422" s="29">
        <v>0</v>
      </c>
      <c r="E2422" s="29">
        <v>1000</v>
      </c>
      <c r="F2422" s="29">
        <v>0</v>
      </c>
      <c r="G2422" s="29">
        <v>0</v>
      </c>
      <c r="H2422" s="29">
        <v>1000</v>
      </c>
    </row>
    <row r="2423" spans="1:8" x14ac:dyDescent="0.2">
      <c r="A2423" s="30" t="s">
        <v>4674</v>
      </c>
      <c r="B2423" s="25" t="s">
        <v>4675</v>
      </c>
      <c r="C2423" s="29">
        <v>1000</v>
      </c>
      <c r="D2423" s="29">
        <v>0</v>
      </c>
      <c r="E2423" s="29">
        <v>1000</v>
      </c>
      <c r="F2423" s="29">
        <v>0</v>
      </c>
      <c r="G2423" s="29">
        <v>0</v>
      </c>
      <c r="H2423" s="29">
        <v>1000</v>
      </c>
    </row>
    <row r="2424" spans="1:8" x14ac:dyDescent="0.2">
      <c r="A2424" s="30" t="s">
        <v>4676</v>
      </c>
      <c r="B2424" s="25" t="s">
        <v>4677</v>
      </c>
      <c r="C2424" s="29">
        <v>1000</v>
      </c>
      <c r="D2424" s="29">
        <v>0</v>
      </c>
      <c r="E2424" s="29">
        <v>1000</v>
      </c>
      <c r="F2424" s="29">
        <v>0</v>
      </c>
      <c r="G2424" s="29">
        <v>0</v>
      </c>
      <c r="H2424" s="29">
        <v>1000</v>
      </c>
    </row>
    <row r="2425" spans="1:8" x14ac:dyDescent="0.2">
      <c r="A2425" s="30" t="s">
        <v>4678</v>
      </c>
      <c r="B2425" s="25" t="s">
        <v>4679</v>
      </c>
      <c r="C2425" s="29">
        <v>1000</v>
      </c>
      <c r="D2425" s="29">
        <v>0</v>
      </c>
      <c r="E2425" s="29">
        <v>1000</v>
      </c>
      <c r="F2425" s="29">
        <v>0</v>
      </c>
      <c r="G2425" s="29">
        <v>0</v>
      </c>
      <c r="H2425" s="29">
        <v>1000</v>
      </c>
    </row>
    <row r="2426" spans="1:8" x14ac:dyDescent="0.2">
      <c r="A2426" s="30" t="s">
        <v>4680</v>
      </c>
      <c r="B2426" s="25" t="s">
        <v>4681</v>
      </c>
      <c r="C2426" s="29">
        <v>1000</v>
      </c>
      <c r="D2426" s="29">
        <v>0</v>
      </c>
      <c r="E2426" s="29">
        <v>1000</v>
      </c>
      <c r="F2426" s="29">
        <v>0</v>
      </c>
      <c r="G2426" s="29">
        <v>0</v>
      </c>
      <c r="H2426" s="29">
        <v>1000</v>
      </c>
    </row>
    <row r="2427" spans="1:8" x14ac:dyDescent="0.2">
      <c r="A2427" s="30" t="s">
        <v>4682</v>
      </c>
      <c r="B2427" s="25" t="s">
        <v>4683</v>
      </c>
      <c r="C2427" s="29">
        <v>1000</v>
      </c>
      <c r="D2427" s="29">
        <v>0</v>
      </c>
      <c r="E2427" s="29">
        <v>1000</v>
      </c>
      <c r="F2427" s="29">
        <v>0</v>
      </c>
      <c r="G2427" s="29">
        <v>0</v>
      </c>
      <c r="H2427" s="29">
        <v>1000</v>
      </c>
    </row>
    <row r="2428" spans="1:8" x14ac:dyDescent="0.2">
      <c r="A2428" s="30" t="s">
        <v>4684</v>
      </c>
      <c r="B2428" s="25" t="s">
        <v>4685</v>
      </c>
      <c r="C2428" s="29">
        <v>1000</v>
      </c>
      <c r="D2428" s="29">
        <v>0</v>
      </c>
      <c r="E2428" s="29">
        <v>1000</v>
      </c>
      <c r="F2428" s="29">
        <v>0</v>
      </c>
      <c r="G2428" s="29">
        <v>0</v>
      </c>
      <c r="H2428" s="29">
        <v>1000</v>
      </c>
    </row>
    <row r="2429" spans="1:8" x14ac:dyDescent="0.2">
      <c r="A2429" s="30" t="s">
        <v>4686</v>
      </c>
      <c r="B2429" s="25" t="s">
        <v>4687</v>
      </c>
      <c r="C2429" s="29">
        <v>1000</v>
      </c>
      <c r="D2429" s="29">
        <v>0</v>
      </c>
      <c r="E2429" s="29">
        <v>1000</v>
      </c>
      <c r="F2429" s="29">
        <v>0</v>
      </c>
      <c r="G2429" s="29">
        <v>0</v>
      </c>
      <c r="H2429" s="29">
        <v>1000</v>
      </c>
    </row>
    <row r="2430" spans="1:8" x14ac:dyDescent="0.2">
      <c r="A2430" s="30" t="s">
        <v>4688</v>
      </c>
      <c r="B2430" s="25" t="s">
        <v>4689</v>
      </c>
      <c r="C2430" s="29">
        <v>1000</v>
      </c>
      <c r="D2430" s="29">
        <v>0</v>
      </c>
      <c r="E2430" s="29">
        <v>1000</v>
      </c>
      <c r="F2430" s="29">
        <v>0</v>
      </c>
      <c r="G2430" s="29">
        <v>0</v>
      </c>
      <c r="H2430" s="29">
        <v>1000</v>
      </c>
    </row>
    <row r="2431" spans="1:8" x14ac:dyDescent="0.2">
      <c r="A2431" s="30" t="s">
        <v>4690</v>
      </c>
      <c r="B2431" s="25" t="s">
        <v>4691</v>
      </c>
      <c r="C2431" s="29">
        <v>1000</v>
      </c>
      <c r="D2431" s="29">
        <v>0</v>
      </c>
      <c r="E2431" s="29">
        <v>1000</v>
      </c>
      <c r="F2431" s="29">
        <v>0</v>
      </c>
      <c r="G2431" s="29">
        <v>0</v>
      </c>
      <c r="H2431" s="29">
        <v>1000</v>
      </c>
    </row>
    <row r="2432" spans="1:8" x14ac:dyDescent="0.2">
      <c r="A2432" s="30" t="s">
        <v>4692</v>
      </c>
      <c r="B2432" s="25" t="s">
        <v>4693</v>
      </c>
      <c r="C2432" s="29">
        <v>1000</v>
      </c>
      <c r="D2432" s="29">
        <v>0</v>
      </c>
      <c r="E2432" s="29">
        <v>1000</v>
      </c>
      <c r="F2432" s="29">
        <v>0</v>
      </c>
      <c r="G2432" s="29">
        <v>0</v>
      </c>
      <c r="H2432" s="29">
        <v>1000</v>
      </c>
    </row>
    <row r="2433" spans="1:8" x14ac:dyDescent="0.2">
      <c r="A2433" s="30" t="s">
        <v>4694</v>
      </c>
      <c r="B2433" s="25" t="s">
        <v>4695</v>
      </c>
      <c r="C2433" s="29">
        <v>1000</v>
      </c>
      <c r="D2433" s="29">
        <v>0</v>
      </c>
      <c r="E2433" s="29">
        <v>1000</v>
      </c>
      <c r="F2433" s="29">
        <v>0</v>
      </c>
      <c r="G2433" s="29">
        <v>0</v>
      </c>
      <c r="H2433" s="29">
        <v>1000</v>
      </c>
    </row>
    <row r="2434" spans="1:8" x14ac:dyDescent="0.2">
      <c r="A2434" s="30" t="s">
        <v>4696</v>
      </c>
      <c r="B2434" s="25" t="s">
        <v>4697</v>
      </c>
      <c r="C2434" s="29">
        <v>1000</v>
      </c>
      <c r="D2434" s="29">
        <v>0</v>
      </c>
      <c r="E2434" s="29">
        <v>1000</v>
      </c>
      <c r="F2434" s="29">
        <v>0</v>
      </c>
      <c r="G2434" s="29">
        <v>0</v>
      </c>
      <c r="H2434" s="29">
        <v>1000</v>
      </c>
    </row>
    <row r="2435" spans="1:8" x14ac:dyDescent="0.2">
      <c r="A2435" s="30" t="s">
        <v>4698</v>
      </c>
      <c r="B2435" s="25" t="s">
        <v>4699</v>
      </c>
      <c r="C2435" s="29">
        <v>1000</v>
      </c>
      <c r="D2435" s="29">
        <v>0</v>
      </c>
      <c r="E2435" s="29">
        <v>1000</v>
      </c>
      <c r="F2435" s="29">
        <v>0</v>
      </c>
      <c r="G2435" s="29">
        <v>0</v>
      </c>
      <c r="H2435" s="29">
        <v>1000</v>
      </c>
    </row>
    <row r="2436" spans="1:8" x14ac:dyDescent="0.2">
      <c r="A2436" s="30" t="s">
        <v>4700</v>
      </c>
      <c r="B2436" s="25" t="s">
        <v>4701</v>
      </c>
      <c r="C2436" s="29">
        <v>1000</v>
      </c>
      <c r="D2436" s="29">
        <v>0</v>
      </c>
      <c r="E2436" s="29">
        <v>1000</v>
      </c>
      <c r="F2436" s="29">
        <v>0</v>
      </c>
      <c r="G2436" s="29">
        <v>0</v>
      </c>
      <c r="H2436" s="29">
        <v>1000</v>
      </c>
    </row>
    <row r="2437" spans="1:8" x14ac:dyDescent="0.2">
      <c r="A2437" s="30" t="s">
        <v>4702</v>
      </c>
      <c r="B2437" s="25" t="s">
        <v>4703</v>
      </c>
      <c r="C2437" s="29">
        <v>1000</v>
      </c>
      <c r="D2437" s="29">
        <v>0</v>
      </c>
      <c r="E2437" s="29">
        <v>1000</v>
      </c>
      <c r="F2437" s="29">
        <v>0</v>
      </c>
      <c r="G2437" s="29">
        <v>0</v>
      </c>
      <c r="H2437" s="29">
        <v>1000</v>
      </c>
    </row>
    <row r="2438" spans="1:8" x14ac:dyDescent="0.2">
      <c r="A2438" s="30" t="s">
        <v>4704</v>
      </c>
      <c r="B2438" s="25" t="s">
        <v>4705</v>
      </c>
      <c r="C2438" s="29">
        <v>1000</v>
      </c>
      <c r="D2438" s="29">
        <v>0</v>
      </c>
      <c r="E2438" s="29">
        <v>1000</v>
      </c>
      <c r="F2438" s="29">
        <v>0</v>
      </c>
      <c r="G2438" s="29">
        <v>0</v>
      </c>
      <c r="H2438" s="29">
        <v>1000</v>
      </c>
    </row>
    <row r="2439" spans="1:8" x14ac:dyDescent="0.2">
      <c r="A2439" s="30" t="s">
        <v>4706</v>
      </c>
      <c r="B2439" s="25" t="s">
        <v>4707</v>
      </c>
      <c r="C2439" s="29">
        <v>1250</v>
      </c>
      <c r="D2439" s="29">
        <v>0</v>
      </c>
      <c r="E2439" s="29">
        <v>1250</v>
      </c>
      <c r="F2439" s="29">
        <v>0</v>
      </c>
      <c r="G2439" s="29">
        <v>0</v>
      </c>
      <c r="H2439" s="29">
        <v>1250</v>
      </c>
    </row>
    <row r="2440" spans="1:8" x14ac:dyDescent="0.2">
      <c r="A2440" s="30" t="s">
        <v>4708</v>
      </c>
      <c r="B2440" s="25" t="s">
        <v>4709</v>
      </c>
      <c r="C2440" s="29">
        <v>1250</v>
      </c>
      <c r="D2440" s="29">
        <v>0</v>
      </c>
      <c r="E2440" s="29">
        <v>1250</v>
      </c>
      <c r="F2440" s="29">
        <v>0</v>
      </c>
      <c r="G2440" s="29">
        <v>0</v>
      </c>
      <c r="H2440" s="29">
        <v>1250</v>
      </c>
    </row>
    <row r="2441" spans="1:8" x14ac:dyDescent="0.2">
      <c r="A2441" s="30" t="s">
        <v>4710</v>
      </c>
      <c r="B2441" s="25" t="s">
        <v>4711</v>
      </c>
      <c r="C2441" s="29">
        <v>1250</v>
      </c>
      <c r="D2441" s="29">
        <v>0</v>
      </c>
      <c r="E2441" s="29">
        <v>1250</v>
      </c>
      <c r="F2441" s="29">
        <v>0</v>
      </c>
      <c r="G2441" s="29">
        <v>0</v>
      </c>
      <c r="H2441" s="29">
        <v>1250</v>
      </c>
    </row>
    <row r="2442" spans="1:8" x14ac:dyDescent="0.2">
      <c r="A2442" s="30" t="s">
        <v>4712</v>
      </c>
      <c r="B2442" s="25" t="s">
        <v>4713</v>
      </c>
      <c r="C2442" s="29">
        <v>1250</v>
      </c>
      <c r="D2442" s="29">
        <v>0</v>
      </c>
      <c r="E2442" s="29">
        <v>1250</v>
      </c>
      <c r="F2442" s="29">
        <v>0</v>
      </c>
      <c r="G2442" s="29">
        <v>0</v>
      </c>
      <c r="H2442" s="29">
        <v>1250</v>
      </c>
    </row>
    <row r="2443" spans="1:8" x14ac:dyDescent="0.2">
      <c r="A2443" s="30" t="s">
        <v>4714</v>
      </c>
      <c r="B2443" s="25" t="s">
        <v>4715</v>
      </c>
      <c r="C2443" s="29">
        <v>1250</v>
      </c>
      <c r="D2443" s="29">
        <v>0</v>
      </c>
      <c r="E2443" s="29">
        <v>1250</v>
      </c>
      <c r="F2443" s="29">
        <v>0</v>
      </c>
      <c r="G2443" s="29">
        <v>0</v>
      </c>
      <c r="H2443" s="29">
        <v>1250</v>
      </c>
    </row>
    <row r="2444" spans="1:8" x14ac:dyDescent="0.2">
      <c r="A2444" s="30" t="s">
        <v>4716</v>
      </c>
      <c r="B2444" s="25" t="s">
        <v>4717</v>
      </c>
      <c r="C2444" s="29">
        <v>1250</v>
      </c>
      <c r="D2444" s="29">
        <v>0</v>
      </c>
      <c r="E2444" s="29">
        <v>1250</v>
      </c>
      <c r="F2444" s="29">
        <v>0</v>
      </c>
      <c r="G2444" s="29">
        <v>0</v>
      </c>
      <c r="H2444" s="29">
        <v>1250</v>
      </c>
    </row>
    <row r="2445" spans="1:8" x14ac:dyDescent="0.2">
      <c r="A2445" s="30" t="s">
        <v>4718</v>
      </c>
      <c r="B2445" s="25" t="s">
        <v>4719</v>
      </c>
      <c r="C2445" s="29">
        <v>1250</v>
      </c>
      <c r="D2445" s="29">
        <v>0</v>
      </c>
      <c r="E2445" s="29">
        <v>1250</v>
      </c>
      <c r="F2445" s="29">
        <v>0</v>
      </c>
      <c r="G2445" s="29">
        <v>0</v>
      </c>
      <c r="H2445" s="29">
        <v>1250</v>
      </c>
    </row>
    <row r="2446" spans="1:8" x14ac:dyDescent="0.2">
      <c r="A2446" s="30" t="s">
        <v>4720</v>
      </c>
      <c r="B2446" s="25" t="s">
        <v>4721</v>
      </c>
      <c r="C2446" s="29">
        <v>1250</v>
      </c>
      <c r="D2446" s="29">
        <v>0</v>
      </c>
      <c r="E2446" s="29">
        <v>1250</v>
      </c>
      <c r="F2446" s="29">
        <v>0</v>
      </c>
      <c r="G2446" s="29">
        <v>0</v>
      </c>
      <c r="H2446" s="29">
        <v>1250</v>
      </c>
    </row>
    <row r="2447" spans="1:8" x14ac:dyDescent="0.2">
      <c r="A2447" s="30" t="s">
        <v>4722</v>
      </c>
      <c r="B2447" s="25" t="s">
        <v>4723</v>
      </c>
      <c r="C2447" s="29">
        <v>1250</v>
      </c>
      <c r="D2447" s="29">
        <v>0</v>
      </c>
      <c r="E2447" s="29">
        <v>1250</v>
      </c>
      <c r="F2447" s="29">
        <v>0</v>
      </c>
      <c r="G2447" s="29">
        <v>0</v>
      </c>
      <c r="H2447" s="29">
        <v>1250</v>
      </c>
    </row>
    <row r="2448" spans="1:8" x14ac:dyDescent="0.2">
      <c r="A2448" s="30" t="s">
        <v>4724</v>
      </c>
      <c r="B2448" s="25" t="s">
        <v>4725</v>
      </c>
      <c r="C2448" s="29">
        <v>1250</v>
      </c>
      <c r="D2448" s="29">
        <v>0</v>
      </c>
      <c r="E2448" s="29">
        <v>1250</v>
      </c>
      <c r="F2448" s="29">
        <v>0</v>
      </c>
      <c r="G2448" s="29">
        <v>0</v>
      </c>
      <c r="H2448" s="29">
        <v>1250</v>
      </c>
    </row>
    <row r="2449" spans="1:8" x14ac:dyDescent="0.2">
      <c r="A2449" s="30" t="s">
        <v>4726</v>
      </c>
      <c r="B2449" s="25" t="s">
        <v>4727</v>
      </c>
      <c r="C2449" s="29">
        <v>1250</v>
      </c>
      <c r="D2449" s="29">
        <v>0</v>
      </c>
      <c r="E2449" s="29">
        <v>1250</v>
      </c>
      <c r="F2449" s="29">
        <v>0</v>
      </c>
      <c r="G2449" s="29">
        <v>0</v>
      </c>
      <c r="H2449" s="29">
        <v>1250</v>
      </c>
    </row>
    <row r="2450" spans="1:8" x14ac:dyDescent="0.2">
      <c r="A2450" s="30" t="s">
        <v>4728</v>
      </c>
      <c r="B2450" s="25" t="s">
        <v>4729</v>
      </c>
      <c r="C2450" s="29">
        <v>1000</v>
      </c>
      <c r="D2450" s="29">
        <v>0</v>
      </c>
      <c r="E2450" s="29">
        <v>1000</v>
      </c>
      <c r="F2450" s="29">
        <v>0</v>
      </c>
      <c r="G2450" s="29">
        <v>0</v>
      </c>
      <c r="H2450" s="29">
        <v>1000</v>
      </c>
    </row>
    <row r="2451" spans="1:8" x14ac:dyDescent="0.2">
      <c r="A2451" s="30" t="s">
        <v>4730</v>
      </c>
      <c r="B2451" s="25" t="s">
        <v>4731</v>
      </c>
      <c r="C2451" s="29">
        <v>1000</v>
      </c>
      <c r="D2451" s="29">
        <v>0</v>
      </c>
      <c r="E2451" s="29">
        <v>1000</v>
      </c>
      <c r="F2451" s="29">
        <v>0</v>
      </c>
      <c r="G2451" s="29">
        <v>0</v>
      </c>
      <c r="H2451" s="29">
        <v>1000</v>
      </c>
    </row>
    <row r="2452" spans="1:8" x14ac:dyDescent="0.2">
      <c r="A2452" s="30" t="s">
        <v>4732</v>
      </c>
      <c r="B2452" s="25" t="s">
        <v>4733</v>
      </c>
      <c r="C2452" s="29">
        <v>1250</v>
      </c>
      <c r="D2452" s="29">
        <v>0</v>
      </c>
      <c r="E2452" s="29">
        <v>1250</v>
      </c>
      <c r="F2452" s="29">
        <v>0</v>
      </c>
      <c r="G2452" s="29">
        <v>0</v>
      </c>
      <c r="H2452" s="29">
        <v>1250</v>
      </c>
    </row>
    <row r="2453" spans="1:8" x14ac:dyDescent="0.2">
      <c r="A2453" s="30" t="s">
        <v>4734</v>
      </c>
      <c r="B2453" s="25" t="s">
        <v>4735</v>
      </c>
      <c r="C2453" s="29">
        <v>1000</v>
      </c>
      <c r="D2453" s="29">
        <v>0</v>
      </c>
      <c r="E2453" s="29">
        <v>1000</v>
      </c>
      <c r="F2453" s="29">
        <v>0</v>
      </c>
      <c r="G2453" s="29">
        <v>0</v>
      </c>
      <c r="H2453" s="29">
        <v>1000</v>
      </c>
    </row>
    <row r="2454" spans="1:8" x14ac:dyDescent="0.2">
      <c r="A2454" s="30" t="s">
        <v>4736</v>
      </c>
      <c r="B2454" s="25" t="s">
        <v>4737</v>
      </c>
      <c r="C2454" s="29">
        <v>1000</v>
      </c>
      <c r="D2454" s="29">
        <v>0</v>
      </c>
      <c r="E2454" s="29">
        <v>1000</v>
      </c>
      <c r="F2454" s="29">
        <v>0</v>
      </c>
      <c r="G2454" s="29">
        <v>0</v>
      </c>
      <c r="H2454" s="29">
        <v>1000</v>
      </c>
    </row>
    <row r="2455" spans="1:8" x14ac:dyDescent="0.2">
      <c r="A2455" s="30" t="s">
        <v>4738</v>
      </c>
      <c r="B2455" s="25" t="s">
        <v>4739</v>
      </c>
      <c r="C2455" s="29">
        <v>1000</v>
      </c>
      <c r="D2455" s="29">
        <v>0</v>
      </c>
      <c r="E2455" s="29">
        <v>1000</v>
      </c>
      <c r="F2455" s="29">
        <v>0</v>
      </c>
      <c r="G2455" s="29">
        <v>0</v>
      </c>
      <c r="H2455" s="29">
        <v>1000</v>
      </c>
    </row>
    <row r="2456" spans="1:8" x14ac:dyDescent="0.2">
      <c r="A2456" s="30" t="s">
        <v>4740</v>
      </c>
      <c r="B2456" s="25" t="s">
        <v>4741</v>
      </c>
      <c r="C2456" s="29">
        <v>1000</v>
      </c>
      <c r="D2456" s="29">
        <v>0</v>
      </c>
      <c r="E2456" s="29">
        <v>1000</v>
      </c>
      <c r="F2456" s="29">
        <v>0</v>
      </c>
      <c r="G2456" s="29">
        <v>0</v>
      </c>
      <c r="H2456" s="29">
        <v>1000</v>
      </c>
    </row>
    <row r="2457" spans="1:8" x14ac:dyDescent="0.2">
      <c r="A2457" s="30" t="s">
        <v>4742</v>
      </c>
      <c r="B2457" s="25" t="s">
        <v>4743</v>
      </c>
      <c r="C2457" s="29">
        <v>1000</v>
      </c>
      <c r="D2457" s="29">
        <v>0</v>
      </c>
      <c r="E2457" s="29">
        <v>1000</v>
      </c>
      <c r="F2457" s="29">
        <v>0</v>
      </c>
      <c r="G2457" s="29">
        <v>0</v>
      </c>
      <c r="H2457" s="29">
        <v>1000</v>
      </c>
    </row>
    <row r="2458" spans="1:8" x14ac:dyDescent="0.2">
      <c r="A2458" s="30" t="s">
        <v>4744</v>
      </c>
      <c r="B2458" s="25" t="s">
        <v>4745</v>
      </c>
      <c r="C2458" s="29">
        <v>1000</v>
      </c>
      <c r="D2458" s="29">
        <v>0</v>
      </c>
      <c r="E2458" s="29">
        <v>1000</v>
      </c>
      <c r="F2458" s="29">
        <v>0</v>
      </c>
      <c r="G2458" s="29">
        <v>0</v>
      </c>
      <c r="H2458" s="29">
        <v>1000</v>
      </c>
    </row>
    <row r="2459" spans="1:8" x14ac:dyDescent="0.2">
      <c r="A2459" s="30" t="s">
        <v>4746</v>
      </c>
      <c r="B2459" s="25" t="s">
        <v>4747</v>
      </c>
      <c r="C2459" s="29">
        <v>1000</v>
      </c>
      <c r="D2459" s="29">
        <v>0</v>
      </c>
      <c r="E2459" s="29">
        <v>1000</v>
      </c>
      <c r="F2459" s="29">
        <v>0</v>
      </c>
      <c r="G2459" s="29">
        <v>0</v>
      </c>
      <c r="H2459" s="29">
        <v>1000</v>
      </c>
    </row>
    <row r="2460" spans="1:8" x14ac:dyDescent="0.2">
      <c r="A2460" s="30" t="s">
        <v>4748</v>
      </c>
      <c r="B2460" s="25" t="s">
        <v>4749</v>
      </c>
      <c r="C2460" s="29">
        <v>1000</v>
      </c>
      <c r="D2460" s="29">
        <v>0</v>
      </c>
      <c r="E2460" s="29">
        <v>1000</v>
      </c>
      <c r="F2460" s="29">
        <v>0</v>
      </c>
      <c r="G2460" s="29">
        <v>0</v>
      </c>
      <c r="H2460" s="29">
        <v>1000</v>
      </c>
    </row>
    <row r="2461" spans="1:8" x14ac:dyDescent="0.2">
      <c r="A2461" s="30" t="s">
        <v>4750</v>
      </c>
      <c r="B2461" s="25" t="s">
        <v>4751</v>
      </c>
      <c r="C2461" s="29">
        <v>1000</v>
      </c>
      <c r="D2461" s="29">
        <v>0</v>
      </c>
      <c r="E2461" s="29">
        <v>1000</v>
      </c>
      <c r="F2461" s="29">
        <v>0</v>
      </c>
      <c r="G2461" s="29">
        <v>0</v>
      </c>
      <c r="H2461" s="29">
        <v>1000</v>
      </c>
    </row>
    <row r="2462" spans="1:8" x14ac:dyDescent="0.2">
      <c r="A2462" s="30" t="s">
        <v>4752</v>
      </c>
      <c r="B2462" s="25" t="s">
        <v>4753</v>
      </c>
      <c r="C2462" s="29">
        <v>1000</v>
      </c>
      <c r="D2462" s="29">
        <v>0</v>
      </c>
      <c r="E2462" s="29">
        <v>1000</v>
      </c>
      <c r="F2462" s="29">
        <v>0</v>
      </c>
      <c r="G2462" s="29">
        <v>0</v>
      </c>
      <c r="H2462" s="29">
        <v>1000</v>
      </c>
    </row>
    <row r="2463" spans="1:8" x14ac:dyDescent="0.2">
      <c r="A2463" s="30" t="s">
        <v>4754</v>
      </c>
      <c r="B2463" s="25" t="s">
        <v>4755</v>
      </c>
      <c r="C2463" s="29">
        <v>1000</v>
      </c>
      <c r="D2463" s="29">
        <v>0</v>
      </c>
      <c r="E2463" s="29">
        <v>1000</v>
      </c>
      <c r="F2463" s="29">
        <v>0</v>
      </c>
      <c r="G2463" s="29">
        <v>0</v>
      </c>
      <c r="H2463" s="29">
        <v>1000</v>
      </c>
    </row>
    <row r="2464" spans="1:8" x14ac:dyDescent="0.2">
      <c r="A2464" s="30" t="s">
        <v>4756</v>
      </c>
      <c r="B2464" s="25" t="s">
        <v>4757</v>
      </c>
      <c r="C2464" s="29">
        <v>1000</v>
      </c>
      <c r="D2464" s="29">
        <v>0</v>
      </c>
      <c r="E2464" s="29">
        <v>1000</v>
      </c>
      <c r="F2464" s="29">
        <v>0</v>
      </c>
      <c r="G2464" s="29">
        <v>0</v>
      </c>
      <c r="H2464" s="29">
        <v>1000</v>
      </c>
    </row>
    <row r="2465" spans="1:8" x14ac:dyDescent="0.2">
      <c r="A2465" s="30" t="s">
        <v>4758</v>
      </c>
      <c r="B2465" s="25" t="s">
        <v>4759</v>
      </c>
      <c r="C2465" s="29">
        <v>1000</v>
      </c>
      <c r="D2465" s="29">
        <v>0</v>
      </c>
      <c r="E2465" s="29">
        <v>1000</v>
      </c>
      <c r="F2465" s="29">
        <v>0</v>
      </c>
      <c r="G2465" s="29">
        <v>0</v>
      </c>
      <c r="H2465" s="29">
        <v>1000</v>
      </c>
    </row>
    <row r="2466" spans="1:8" x14ac:dyDescent="0.2">
      <c r="A2466" s="30" t="s">
        <v>4760</v>
      </c>
      <c r="B2466" s="25" t="s">
        <v>4761</v>
      </c>
      <c r="C2466" s="29">
        <v>1000</v>
      </c>
      <c r="D2466" s="29">
        <v>0</v>
      </c>
      <c r="E2466" s="29">
        <v>1000</v>
      </c>
      <c r="F2466" s="29">
        <v>0</v>
      </c>
      <c r="G2466" s="29">
        <v>0</v>
      </c>
      <c r="H2466" s="29">
        <v>1000</v>
      </c>
    </row>
    <row r="2467" spans="1:8" x14ac:dyDescent="0.2">
      <c r="A2467" s="30" t="s">
        <v>4762</v>
      </c>
      <c r="B2467" s="25" t="s">
        <v>4763</v>
      </c>
      <c r="C2467" s="29">
        <v>1000</v>
      </c>
      <c r="D2467" s="29">
        <v>0</v>
      </c>
      <c r="E2467" s="29">
        <v>1000</v>
      </c>
      <c r="F2467" s="29">
        <v>0</v>
      </c>
      <c r="G2467" s="29">
        <v>0</v>
      </c>
      <c r="H2467" s="29">
        <v>1000</v>
      </c>
    </row>
    <row r="2468" spans="1:8" x14ac:dyDescent="0.2">
      <c r="A2468" s="30" t="s">
        <v>4764</v>
      </c>
      <c r="B2468" s="25" t="s">
        <v>4765</v>
      </c>
      <c r="C2468" s="29">
        <v>1000</v>
      </c>
      <c r="D2468" s="29">
        <v>0</v>
      </c>
      <c r="E2468" s="29">
        <v>1000</v>
      </c>
      <c r="F2468" s="29">
        <v>0</v>
      </c>
      <c r="G2468" s="29">
        <v>0</v>
      </c>
      <c r="H2468" s="29">
        <v>1000</v>
      </c>
    </row>
    <row r="2469" spans="1:8" x14ac:dyDescent="0.2">
      <c r="A2469" s="30" t="s">
        <v>4766</v>
      </c>
      <c r="B2469" s="25" t="s">
        <v>4767</v>
      </c>
      <c r="C2469" s="29">
        <v>1000</v>
      </c>
      <c r="D2469" s="29">
        <v>0</v>
      </c>
      <c r="E2469" s="29">
        <v>1000</v>
      </c>
      <c r="F2469" s="29">
        <v>0</v>
      </c>
      <c r="G2469" s="29">
        <v>0</v>
      </c>
      <c r="H2469" s="29">
        <v>1000</v>
      </c>
    </row>
    <row r="2470" spans="1:8" x14ac:dyDescent="0.2">
      <c r="A2470" s="30" t="s">
        <v>4768</v>
      </c>
      <c r="B2470" s="25" t="s">
        <v>4769</v>
      </c>
      <c r="C2470" s="29">
        <v>1000</v>
      </c>
      <c r="D2470" s="29">
        <v>0</v>
      </c>
      <c r="E2470" s="29">
        <v>1000</v>
      </c>
      <c r="F2470" s="29">
        <v>0</v>
      </c>
      <c r="G2470" s="29">
        <v>0</v>
      </c>
      <c r="H2470" s="29">
        <v>1000</v>
      </c>
    </row>
    <row r="2471" spans="1:8" x14ac:dyDescent="0.2">
      <c r="A2471" s="30" t="s">
        <v>4770</v>
      </c>
      <c r="B2471" s="25" t="s">
        <v>4771</v>
      </c>
      <c r="C2471" s="29">
        <v>1000</v>
      </c>
      <c r="D2471" s="29">
        <v>0</v>
      </c>
      <c r="E2471" s="29">
        <v>1000</v>
      </c>
      <c r="F2471" s="29">
        <v>0</v>
      </c>
      <c r="G2471" s="29">
        <v>0</v>
      </c>
      <c r="H2471" s="29">
        <v>1000</v>
      </c>
    </row>
    <row r="2472" spans="1:8" x14ac:dyDescent="0.2">
      <c r="A2472" s="30" t="s">
        <v>4772</v>
      </c>
      <c r="B2472" s="25" t="s">
        <v>4773</v>
      </c>
      <c r="C2472" s="29">
        <v>1000</v>
      </c>
      <c r="D2472" s="29">
        <v>0</v>
      </c>
      <c r="E2472" s="29">
        <v>1000</v>
      </c>
      <c r="F2472" s="29">
        <v>0</v>
      </c>
      <c r="G2472" s="29">
        <v>0</v>
      </c>
      <c r="H2472" s="29">
        <v>1000</v>
      </c>
    </row>
    <row r="2473" spans="1:8" x14ac:dyDescent="0.2">
      <c r="A2473" s="30" t="s">
        <v>4774</v>
      </c>
      <c r="B2473" s="25" t="s">
        <v>4775</v>
      </c>
      <c r="C2473" s="29">
        <v>1000</v>
      </c>
      <c r="D2473" s="29">
        <v>0</v>
      </c>
      <c r="E2473" s="29">
        <v>1000</v>
      </c>
      <c r="F2473" s="29">
        <v>0</v>
      </c>
      <c r="G2473" s="29">
        <v>0</v>
      </c>
      <c r="H2473" s="29">
        <v>1000</v>
      </c>
    </row>
    <row r="2474" spans="1:8" x14ac:dyDescent="0.2">
      <c r="A2474" s="30" t="s">
        <v>4776</v>
      </c>
      <c r="B2474" s="25" t="s">
        <v>4777</v>
      </c>
      <c r="C2474" s="29">
        <v>1000</v>
      </c>
      <c r="D2474" s="29">
        <v>0</v>
      </c>
      <c r="E2474" s="29">
        <v>1000</v>
      </c>
      <c r="F2474" s="29">
        <v>0</v>
      </c>
      <c r="G2474" s="29">
        <v>0</v>
      </c>
      <c r="H2474" s="29">
        <v>1000</v>
      </c>
    </row>
    <row r="2475" spans="1:8" x14ac:dyDescent="0.2">
      <c r="A2475" s="33" t="s">
        <v>113</v>
      </c>
      <c r="B2475" s="27"/>
      <c r="C2475" s="27" t="s">
        <v>114</v>
      </c>
      <c r="D2475" s="27" t="s">
        <v>114</v>
      </c>
      <c r="E2475" s="27" t="s">
        <v>114</v>
      </c>
      <c r="F2475" s="27" t="s">
        <v>114</v>
      </c>
      <c r="G2475" s="27" t="s">
        <v>114</v>
      </c>
      <c r="H2475" s="27" t="s">
        <v>114</v>
      </c>
    </row>
    <row r="2476" spans="1:8" ht="15" x14ac:dyDescent="0.25">
      <c r="A2476" s="28"/>
      <c r="B2476" s="25"/>
      <c r="C2476" s="36">
        <f>SUM(C2360:C2475)</f>
        <v>118000</v>
      </c>
      <c r="D2476" s="36">
        <f t="shared" ref="D2476:H2476" si="23">SUM(D2360:D2475)</f>
        <v>0</v>
      </c>
      <c r="E2476" s="36">
        <f t="shared" si="23"/>
        <v>118000</v>
      </c>
      <c r="F2476" s="36">
        <f t="shared" si="23"/>
        <v>0</v>
      </c>
      <c r="G2476" s="36">
        <f t="shared" si="23"/>
        <v>0</v>
      </c>
      <c r="H2476" s="36">
        <f t="shared" si="23"/>
        <v>118000</v>
      </c>
    </row>
    <row r="2477" spans="1:8" x14ac:dyDescent="0.2">
      <c r="A2477" s="34"/>
      <c r="B2477" s="25"/>
      <c r="C2477" s="27" t="s">
        <v>2444</v>
      </c>
      <c r="D2477" s="27" t="s">
        <v>2444</v>
      </c>
      <c r="E2477" s="27" t="s">
        <v>2444</v>
      </c>
      <c r="F2477" s="27" t="s">
        <v>2444</v>
      </c>
      <c r="G2477" s="27" t="s">
        <v>2444</v>
      </c>
      <c r="H2477" s="27" t="s">
        <v>2444</v>
      </c>
    </row>
    <row r="2478" spans="1:8" ht="15" x14ac:dyDescent="0.25">
      <c r="A2478" s="33" t="s">
        <v>2445</v>
      </c>
      <c r="B2478" s="28"/>
      <c r="C2478" s="36">
        <f>+C63+C100+C151+C174+C297+C420+C541+C639+C662+C787+C892+C1038+C1158+C1275+C1396+C1494+C1602+C1661+C1810+C1937+C2047+C2205+C2357+C2476</f>
        <v>2165287.5</v>
      </c>
      <c r="D2478" s="36">
        <f t="shared" ref="D2478:H2478" si="24">+D63+D100+D151+D174+D297+D420+D541+D639+D662+D787+D892+D1038+D1158+D1275+D1396+D1494+D1602+D1661+D1810+D1937+D2047+D2205+D2357+D2476</f>
        <v>0</v>
      </c>
      <c r="E2478" s="36">
        <f t="shared" si="24"/>
        <v>2165287.5</v>
      </c>
      <c r="F2478" s="36">
        <f t="shared" si="24"/>
        <v>1.1000000000000001</v>
      </c>
      <c r="G2478" s="36">
        <f t="shared" si="24"/>
        <v>1.1000000000000001</v>
      </c>
      <c r="H2478" s="36">
        <f t="shared" si="24"/>
        <v>2165286.4</v>
      </c>
    </row>
    <row r="2479" spans="1:8" x14ac:dyDescent="0.2">
      <c r="A2479" s="30"/>
      <c r="B2479" s="25"/>
      <c r="C2479" s="25"/>
      <c r="D2479" s="25"/>
      <c r="E2479" s="25"/>
      <c r="F2479" s="25"/>
      <c r="G2479" s="25"/>
      <c r="H2479" s="25"/>
    </row>
    <row r="2481" spans="1:13" x14ac:dyDescent="0.2">
      <c r="C2481" s="18">
        <f>+C2478-Transferencia!C2466</f>
        <v>8750</v>
      </c>
    </row>
    <row r="2483" spans="1:13" ht="15" x14ac:dyDescent="0.25">
      <c r="A2483" s="15"/>
      <c r="B2483" s="13"/>
      <c r="C2483" s="13"/>
      <c r="D2483" s="13"/>
      <c r="E2483" s="13"/>
      <c r="F2483" s="40" t="s">
        <v>9973</v>
      </c>
      <c r="G2483" s="40"/>
      <c r="H2483" s="13"/>
      <c r="I2483" s="13"/>
      <c r="J2483" s="13"/>
      <c r="K2483" s="14"/>
      <c r="L2483" s="14"/>
      <c r="M2483" s="14"/>
    </row>
    <row r="2484" spans="1:13" ht="15" x14ac:dyDescent="0.25">
      <c r="A2484" s="15"/>
      <c r="B2484" s="13"/>
      <c r="C2484" s="13"/>
      <c r="D2484" s="13"/>
      <c r="E2484" s="13"/>
      <c r="F2484" s="13"/>
      <c r="G2484" s="13"/>
      <c r="H2484" s="13"/>
      <c r="I2484" s="13"/>
      <c r="J2484" s="13"/>
      <c r="K2484" s="14"/>
      <c r="L2484" s="14"/>
      <c r="M2484" s="14"/>
    </row>
    <row r="2485" spans="1:13" ht="15" x14ac:dyDescent="0.25">
      <c r="A2485" s="15"/>
      <c r="B2485" s="13"/>
      <c r="C2485" s="13"/>
      <c r="D2485" s="13"/>
      <c r="E2485" s="13"/>
      <c r="F2485" s="13"/>
      <c r="G2485" s="13"/>
      <c r="H2485" s="13"/>
      <c r="I2485" s="13"/>
      <c r="J2485" s="13"/>
      <c r="K2485" s="14"/>
      <c r="L2485" s="14"/>
      <c r="M2485" s="14"/>
    </row>
    <row r="2486" spans="1:13" ht="15" x14ac:dyDescent="0.25">
      <c r="A2486" s="15"/>
      <c r="B2486" s="13"/>
      <c r="C2486" s="13"/>
      <c r="D2486" s="13"/>
      <c r="E2486" s="13"/>
      <c r="F2486" s="13"/>
      <c r="G2486" s="13"/>
      <c r="H2486" s="13"/>
      <c r="I2486" s="13"/>
      <c r="J2486" s="13"/>
      <c r="K2486" s="14"/>
      <c r="L2486" s="14"/>
      <c r="M2486" s="14"/>
    </row>
    <row r="2487" spans="1:13" ht="15" x14ac:dyDescent="0.25">
      <c r="A2487" s="15"/>
      <c r="B2487" s="41"/>
      <c r="C2487" s="41"/>
      <c r="D2487" s="42"/>
      <c r="E2487" s="42"/>
      <c r="F2487" s="13"/>
      <c r="G2487" s="43"/>
      <c r="H2487" s="43"/>
      <c r="I2487" s="43"/>
      <c r="J2487" s="43"/>
      <c r="K2487" s="41"/>
      <c r="L2487" s="41"/>
      <c r="M2487" s="14"/>
    </row>
    <row r="2488" spans="1:13" ht="15" x14ac:dyDescent="0.25">
      <c r="A2488" s="15"/>
      <c r="B2488" s="47" t="s">
        <v>9974</v>
      </c>
      <c r="C2488" s="47"/>
      <c r="D2488" s="44"/>
      <c r="E2488" s="44"/>
      <c r="F2488" s="13"/>
      <c r="G2488" s="45"/>
      <c r="H2488" s="47" t="s">
        <v>9975</v>
      </c>
      <c r="I2488" s="47"/>
      <c r="J2488" s="47"/>
      <c r="K2488" s="47"/>
      <c r="L2488" s="47"/>
      <c r="M2488" s="14"/>
    </row>
    <row r="2489" spans="1:13" ht="15" x14ac:dyDescent="0.25">
      <c r="A2489" s="15"/>
      <c r="B2489" s="48" t="s">
        <v>9976</v>
      </c>
      <c r="C2489" s="48"/>
      <c r="D2489" s="46"/>
      <c r="E2489" s="46"/>
      <c r="F2489" s="13"/>
      <c r="G2489" s="46"/>
      <c r="H2489" s="48" t="s">
        <v>9977</v>
      </c>
      <c r="I2489" s="48"/>
      <c r="J2489" s="48"/>
      <c r="K2489" s="48"/>
      <c r="L2489" s="48"/>
      <c r="M2489" s="14"/>
    </row>
    <row r="2490" spans="1:13" ht="15" x14ac:dyDescent="0.25">
      <c r="A2490" s="15"/>
      <c r="B2490" s="14"/>
      <c r="C2490" s="14"/>
      <c r="D2490" s="14"/>
      <c r="E2490" s="14"/>
      <c r="F2490" s="13"/>
      <c r="G2490" s="13"/>
      <c r="H2490" s="13"/>
      <c r="I2490" s="13"/>
      <c r="J2490" s="13"/>
      <c r="K2490" s="14"/>
      <c r="L2490" s="14"/>
      <c r="M2490" s="14"/>
    </row>
  </sheetData>
  <autoFilter ref="A8:H2480"/>
  <mergeCells count="8">
    <mergeCell ref="H2488:L2488"/>
    <mergeCell ref="B2489:C2489"/>
    <mergeCell ref="H2489:L2489"/>
    <mergeCell ref="B1:F1"/>
    <mergeCell ref="B2:F2"/>
    <mergeCell ref="B3:F3"/>
    <mergeCell ref="B4:F4"/>
    <mergeCell ref="B2488:C248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8"/>
  <sheetViews>
    <sheetView workbookViewId="0">
      <pane xSplit="1" ySplit="8" topLeftCell="B2432" activePane="bottomRight" state="frozen"/>
      <selection pane="topRight" activeCell="B1" sqref="B1"/>
      <selection pane="bottomLeft" activeCell="A9" sqref="A9"/>
      <selection pane="bottomRight" activeCell="D1227" sqref="D1227"/>
    </sheetView>
  </sheetViews>
  <sheetFormatPr baseColWidth="10" defaultRowHeight="11.25" x14ac:dyDescent="0.2"/>
  <cols>
    <col min="1" max="1" width="12.28515625" style="15" customWidth="1"/>
    <col min="2" max="2" width="30.7109375" style="14" customWidth="1"/>
    <col min="3" max="10" width="15.7109375" style="14" customWidth="1"/>
    <col min="11" max="16384" width="11.42578125" style="14"/>
  </cols>
  <sheetData>
    <row r="1" spans="1:10" ht="18" customHeight="1" x14ac:dyDescent="0.25">
      <c r="A1" s="3" t="s">
        <v>0</v>
      </c>
      <c r="B1" s="49" t="s">
        <v>2446</v>
      </c>
      <c r="C1" s="50"/>
      <c r="D1" s="50"/>
      <c r="E1" s="50"/>
      <c r="F1" s="50"/>
    </row>
    <row r="2" spans="1:10" ht="24.95" customHeight="1" x14ac:dyDescent="0.2">
      <c r="A2" s="4" t="s">
        <v>1</v>
      </c>
      <c r="B2" s="51" t="s">
        <v>2</v>
      </c>
      <c r="C2" s="52"/>
      <c r="D2" s="52"/>
      <c r="E2" s="52"/>
      <c r="F2" s="52"/>
    </row>
    <row r="3" spans="1:10" ht="15.75" x14ac:dyDescent="0.25">
      <c r="B3" s="53" t="s">
        <v>3</v>
      </c>
      <c r="C3" s="50"/>
      <c r="D3" s="50"/>
      <c r="E3" s="50"/>
      <c r="F3" s="50"/>
    </row>
    <row r="4" spans="1:10" ht="15" x14ac:dyDescent="0.25">
      <c r="B4" s="54" t="s">
        <v>4</v>
      </c>
      <c r="C4" s="50"/>
      <c r="D4" s="50"/>
      <c r="E4" s="50"/>
      <c r="F4" s="50"/>
    </row>
    <row r="5" spans="1:10" x14ac:dyDescent="0.2">
      <c r="B5" s="6" t="s">
        <v>5</v>
      </c>
    </row>
    <row r="6" spans="1:10" x14ac:dyDescent="0.2">
      <c r="B6" s="6" t="s">
        <v>6</v>
      </c>
    </row>
    <row r="8" spans="1:10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11</v>
      </c>
      <c r="F8" s="9" t="s">
        <v>12</v>
      </c>
      <c r="G8" s="10" t="s">
        <v>13</v>
      </c>
      <c r="H8" s="11" t="s">
        <v>14</v>
      </c>
      <c r="I8" s="10" t="s">
        <v>4778</v>
      </c>
      <c r="J8" s="10" t="s">
        <v>4779</v>
      </c>
    </row>
    <row r="9" spans="1:10" ht="12" thickTop="1" x14ac:dyDescent="0.2"/>
    <row r="11" spans="1:10" x14ac:dyDescent="0.2">
      <c r="A11" s="12" t="s">
        <v>15</v>
      </c>
    </row>
    <row r="12" spans="1:10" s="25" customFormat="1" x14ac:dyDescent="0.2">
      <c r="A12" s="30"/>
    </row>
    <row r="13" spans="1:10" s="25" customFormat="1" x14ac:dyDescent="0.2">
      <c r="A13" s="32" t="s">
        <v>16</v>
      </c>
    </row>
    <row r="14" spans="1:10" s="25" customFormat="1" x14ac:dyDescent="0.2">
      <c r="A14" s="30" t="s">
        <v>17</v>
      </c>
      <c r="B14" s="25" t="s">
        <v>18</v>
      </c>
      <c r="C14" s="29">
        <v>1000</v>
      </c>
      <c r="D14" s="29">
        <v>0</v>
      </c>
      <c r="E14" s="29">
        <v>1000</v>
      </c>
      <c r="F14" s="29">
        <v>0</v>
      </c>
      <c r="G14" s="29">
        <v>0</v>
      </c>
      <c r="H14" s="29">
        <v>1000</v>
      </c>
      <c r="I14" s="29">
        <v>0</v>
      </c>
      <c r="J14" s="29">
        <v>0</v>
      </c>
    </row>
    <row r="15" spans="1:10" s="25" customFormat="1" x14ac:dyDescent="0.2">
      <c r="A15" s="30" t="s">
        <v>19</v>
      </c>
      <c r="B15" s="25" t="s">
        <v>20</v>
      </c>
      <c r="C15" s="29">
        <v>1000</v>
      </c>
      <c r="D15" s="29">
        <v>0</v>
      </c>
      <c r="E15" s="29">
        <v>1000</v>
      </c>
      <c r="F15" s="29">
        <v>0</v>
      </c>
      <c r="G15" s="29">
        <v>0</v>
      </c>
      <c r="H15" s="29">
        <v>1000</v>
      </c>
      <c r="I15" s="29">
        <v>0</v>
      </c>
      <c r="J15" s="29">
        <v>0</v>
      </c>
    </row>
    <row r="16" spans="1:10" s="25" customFormat="1" x14ac:dyDescent="0.2">
      <c r="A16" s="30" t="s">
        <v>21</v>
      </c>
      <c r="B16" s="25" t="s">
        <v>22</v>
      </c>
      <c r="C16" s="29">
        <v>1000</v>
      </c>
      <c r="D16" s="29">
        <v>0</v>
      </c>
      <c r="E16" s="29">
        <v>1000</v>
      </c>
      <c r="F16" s="29">
        <v>0</v>
      </c>
      <c r="G16" s="29">
        <v>0</v>
      </c>
      <c r="H16" s="29">
        <v>1000</v>
      </c>
      <c r="I16" s="29">
        <v>0</v>
      </c>
      <c r="J16" s="29">
        <v>0</v>
      </c>
    </row>
    <row r="17" spans="1:10" s="25" customFormat="1" x14ac:dyDescent="0.2">
      <c r="A17" s="30" t="s">
        <v>23</v>
      </c>
      <c r="B17" s="25" t="s">
        <v>24</v>
      </c>
      <c r="C17" s="29">
        <v>1000</v>
      </c>
      <c r="D17" s="29">
        <v>0</v>
      </c>
      <c r="E17" s="29">
        <v>1000</v>
      </c>
      <c r="F17" s="29">
        <v>0</v>
      </c>
      <c r="G17" s="29">
        <v>0</v>
      </c>
      <c r="H17" s="29">
        <v>1000</v>
      </c>
      <c r="I17" s="29">
        <v>0</v>
      </c>
      <c r="J17" s="29">
        <v>0</v>
      </c>
    </row>
    <row r="18" spans="1:10" s="25" customFormat="1" x14ac:dyDescent="0.2">
      <c r="A18" s="30" t="s">
        <v>25</v>
      </c>
      <c r="B18" s="25" t="s">
        <v>26</v>
      </c>
      <c r="C18" s="29">
        <v>1000</v>
      </c>
      <c r="D18" s="29">
        <v>0</v>
      </c>
      <c r="E18" s="29">
        <v>1000</v>
      </c>
      <c r="F18" s="29">
        <v>0</v>
      </c>
      <c r="G18" s="29">
        <v>0</v>
      </c>
      <c r="H18" s="29">
        <v>1000</v>
      </c>
      <c r="I18" s="29">
        <v>0</v>
      </c>
      <c r="J18" s="29">
        <v>0</v>
      </c>
    </row>
    <row r="19" spans="1:10" s="25" customFormat="1" x14ac:dyDescent="0.2">
      <c r="A19" s="30" t="s">
        <v>27</v>
      </c>
      <c r="B19" s="25" t="s">
        <v>28</v>
      </c>
      <c r="C19" s="29">
        <v>1000</v>
      </c>
      <c r="D19" s="29">
        <v>0</v>
      </c>
      <c r="E19" s="29">
        <v>1000</v>
      </c>
      <c r="F19" s="29">
        <v>0</v>
      </c>
      <c r="G19" s="29">
        <v>0</v>
      </c>
      <c r="H19" s="29">
        <v>1000</v>
      </c>
      <c r="I19" s="29">
        <v>0</v>
      </c>
      <c r="J19" s="29">
        <v>0</v>
      </c>
    </row>
    <row r="20" spans="1:10" s="25" customFormat="1" x14ac:dyDescent="0.2">
      <c r="A20" s="30" t="s">
        <v>29</v>
      </c>
      <c r="B20" s="25" t="s">
        <v>30</v>
      </c>
      <c r="C20" s="29">
        <v>1000</v>
      </c>
      <c r="D20" s="29">
        <v>0</v>
      </c>
      <c r="E20" s="29">
        <v>1000</v>
      </c>
      <c r="F20" s="29">
        <v>0</v>
      </c>
      <c r="G20" s="29">
        <v>0</v>
      </c>
      <c r="H20" s="29">
        <v>1000</v>
      </c>
      <c r="I20" s="29">
        <v>0</v>
      </c>
      <c r="J20" s="29">
        <v>0</v>
      </c>
    </row>
    <row r="21" spans="1:10" s="25" customFormat="1" x14ac:dyDescent="0.2">
      <c r="A21" s="30" t="s">
        <v>31</v>
      </c>
      <c r="B21" s="25" t="s">
        <v>32</v>
      </c>
      <c r="C21" s="29">
        <v>1000</v>
      </c>
      <c r="D21" s="29">
        <v>0</v>
      </c>
      <c r="E21" s="29">
        <v>1000</v>
      </c>
      <c r="F21" s="29">
        <v>0</v>
      </c>
      <c r="G21" s="29">
        <v>0</v>
      </c>
      <c r="H21" s="29">
        <v>1000</v>
      </c>
      <c r="I21" s="29">
        <v>0</v>
      </c>
      <c r="J21" s="29">
        <v>0</v>
      </c>
    </row>
    <row r="22" spans="1:10" s="25" customFormat="1" x14ac:dyDescent="0.2">
      <c r="A22" s="30" t="s">
        <v>33</v>
      </c>
      <c r="B22" s="25" t="s">
        <v>34</v>
      </c>
      <c r="C22" s="29">
        <v>1000</v>
      </c>
      <c r="D22" s="29">
        <v>0</v>
      </c>
      <c r="E22" s="29">
        <v>1000</v>
      </c>
      <c r="F22" s="29">
        <v>0</v>
      </c>
      <c r="G22" s="29">
        <v>0</v>
      </c>
      <c r="H22" s="29">
        <v>1000</v>
      </c>
      <c r="I22" s="29">
        <v>0</v>
      </c>
      <c r="J22" s="29">
        <v>0</v>
      </c>
    </row>
    <row r="23" spans="1:10" s="25" customFormat="1" x14ac:dyDescent="0.2">
      <c r="A23" s="30" t="s">
        <v>35</v>
      </c>
      <c r="B23" s="25" t="s">
        <v>36</v>
      </c>
      <c r="C23" s="29">
        <v>1000</v>
      </c>
      <c r="D23" s="29">
        <v>0</v>
      </c>
      <c r="E23" s="29">
        <v>1000</v>
      </c>
      <c r="F23" s="29">
        <v>0</v>
      </c>
      <c r="G23" s="29">
        <v>0</v>
      </c>
      <c r="H23" s="29">
        <v>1000</v>
      </c>
      <c r="I23" s="29">
        <v>0</v>
      </c>
      <c r="J23" s="29">
        <v>0</v>
      </c>
    </row>
    <row r="24" spans="1:10" s="25" customFormat="1" x14ac:dyDescent="0.2">
      <c r="A24" s="30" t="s">
        <v>37</v>
      </c>
      <c r="B24" s="25" t="s">
        <v>38</v>
      </c>
      <c r="C24" s="29">
        <v>1250</v>
      </c>
      <c r="D24" s="29">
        <v>0</v>
      </c>
      <c r="E24" s="29">
        <v>1250</v>
      </c>
      <c r="F24" s="29">
        <v>0</v>
      </c>
      <c r="G24" s="29">
        <v>0</v>
      </c>
      <c r="H24" s="29">
        <v>1250</v>
      </c>
      <c r="I24" s="29">
        <v>0</v>
      </c>
      <c r="J24" s="29">
        <v>0</v>
      </c>
    </row>
    <row r="25" spans="1:10" s="25" customFormat="1" x14ac:dyDescent="0.2">
      <c r="A25" s="30" t="s">
        <v>39</v>
      </c>
      <c r="B25" s="25" t="s">
        <v>40</v>
      </c>
      <c r="C25" s="29">
        <v>1000</v>
      </c>
      <c r="D25" s="29">
        <v>0</v>
      </c>
      <c r="E25" s="29">
        <v>1000</v>
      </c>
      <c r="F25" s="29">
        <v>0</v>
      </c>
      <c r="G25" s="29">
        <v>0</v>
      </c>
      <c r="H25" s="29">
        <v>1000</v>
      </c>
      <c r="I25" s="29">
        <v>0</v>
      </c>
      <c r="J25" s="29">
        <v>0</v>
      </c>
    </row>
    <row r="26" spans="1:10" s="25" customFormat="1" x14ac:dyDescent="0.2">
      <c r="A26" s="30" t="s">
        <v>41</v>
      </c>
      <c r="B26" s="25" t="s">
        <v>42</v>
      </c>
      <c r="C26" s="29">
        <v>1000</v>
      </c>
      <c r="D26" s="29">
        <v>0</v>
      </c>
      <c r="E26" s="29">
        <v>1000</v>
      </c>
      <c r="F26" s="29">
        <v>0</v>
      </c>
      <c r="G26" s="29">
        <v>0</v>
      </c>
      <c r="H26" s="29">
        <v>1000</v>
      </c>
      <c r="I26" s="29">
        <v>0</v>
      </c>
      <c r="J26" s="29">
        <v>0</v>
      </c>
    </row>
    <row r="27" spans="1:10" s="25" customFormat="1" x14ac:dyDescent="0.2">
      <c r="A27" s="30" t="s">
        <v>43</v>
      </c>
      <c r="B27" s="25" t="s">
        <v>44</v>
      </c>
      <c r="C27" s="29">
        <v>1000</v>
      </c>
      <c r="D27" s="29">
        <v>0</v>
      </c>
      <c r="E27" s="29">
        <v>1000</v>
      </c>
      <c r="F27" s="29">
        <v>0</v>
      </c>
      <c r="G27" s="29">
        <v>0</v>
      </c>
      <c r="H27" s="29">
        <v>1000</v>
      </c>
      <c r="I27" s="29">
        <v>0</v>
      </c>
      <c r="J27" s="29">
        <v>0</v>
      </c>
    </row>
    <row r="28" spans="1:10" s="25" customFormat="1" x14ac:dyDescent="0.2">
      <c r="A28" s="30" t="s">
        <v>45</v>
      </c>
      <c r="B28" s="25" t="s">
        <v>46</v>
      </c>
      <c r="C28" s="29">
        <v>1250</v>
      </c>
      <c r="D28" s="29">
        <v>0</v>
      </c>
      <c r="E28" s="29">
        <v>1250</v>
      </c>
      <c r="F28" s="29">
        <v>0</v>
      </c>
      <c r="G28" s="29">
        <v>0</v>
      </c>
      <c r="H28" s="29">
        <v>1250</v>
      </c>
      <c r="I28" s="29">
        <v>0</v>
      </c>
      <c r="J28" s="29">
        <v>0</v>
      </c>
    </row>
    <row r="29" spans="1:10" s="25" customFormat="1" x14ac:dyDescent="0.2">
      <c r="A29" s="30" t="s">
        <v>47</v>
      </c>
      <c r="B29" s="25" t="s">
        <v>48</v>
      </c>
      <c r="C29" s="29">
        <v>1000</v>
      </c>
      <c r="D29" s="29">
        <v>0</v>
      </c>
      <c r="E29" s="29">
        <v>1000</v>
      </c>
      <c r="F29" s="29">
        <v>0</v>
      </c>
      <c r="G29" s="29">
        <v>0</v>
      </c>
      <c r="H29" s="29">
        <v>1000</v>
      </c>
      <c r="I29" s="29">
        <v>0</v>
      </c>
      <c r="J29" s="29">
        <v>0</v>
      </c>
    </row>
    <row r="30" spans="1:10" s="25" customFormat="1" x14ac:dyDescent="0.2">
      <c r="A30" s="30" t="s">
        <v>49</v>
      </c>
      <c r="B30" s="25" t="s">
        <v>50</v>
      </c>
      <c r="C30" s="29">
        <v>1000</v>
      </c>
      <c r="D30" s="29">
        <v>0</v>
      </c>
      <c r="E30" s="29">
        <v>1000</v>
      </c>
      <c r="F30" s="29">
        <v>0</v>
      </c>
      <c r="G30" s="29">
        <v>0</v>
      </c>
      <c r="H30" s="29">
        <v>1000</v>
      </c>
      <c r="I30" s="29">
        <v>0</v>
      </c>
      <c r="J30" s="29">
        <v>0</v>
      </c>
    </row>
    <row r="31" spans="1:10" s="25" customFormat="1" x14ac:dyDescent="0.2">
      <c r="A31" s="30" t="s">
        <v>51</v>
      </c>
      <c r="B31" s="25" t="s">
        <v>52</v>
      </c>
      <c r="C31" s="29">
        <v>1000</v>
      </c>
      <c r="D31" s="29">
        <v>0</v>
      </c>
      <c r="E31" s="29">
        <v>1000</v>
      </c>
      <c r="F31" s="29">
        <v>0</v>
      </c>
      <c r="G31" s="29">
        <v>0</v>
      </c>
      <c r="H31" s="29">
        <v>1000</v>
      </c>
      <c r="I31" s="29">
        <v>0</v>
      </c>
      <c r="J31" s="29">
        <v>0</v>
      </c>
    </row>
    <row r="32" spans="1:10" s="25" customFormat="1" x14ac:dyDescent="0.2">
      <c r="A32" s="30" t="s">
        <v>53</v>
      </c>
      <c r="B32" s="25" t="s">
        <v>54</v>
      </c>
      <c r="C32" s="29">
        <v>1000</v>
      </c>
      <c r="D32" s="29">
        <v>0</v>
      </c>
      <c r="E32" s="29">
        <v>1000</v>
      </c>
      <c r="F32" s="29">
        <v>0</v>
      </c>
      <c r="G32" s="29">
        <v>0</v>
      </c>
      <c r="H32" s="29">
        <v>1000</v>
      </c>
      <c r="I32" s="29">
        <v>0</v>
      </c>
      <c r="J32" s="29">
        <v>0</v>
      </c>
    </row>
    <row r="33" spans="1:10" s="25" customFormat="1" x14ac:dyDescent="0.2">
      <c r="A33" s="30" t="s">
        <v>55</v>
      </c>
      <c r="B33" s="25" t="s">
        <v>56</v>
      </c>
      <c r="C33" s="29">
        <v>1000</v>
      </c>
      <c r="D33" s="29">
        <v>0</v>
      </c>
      <c r="E33" s="29">
        <v>1000</v>
      </c>
      <c r="F33" s="29">
        <v>0</v>
      </c>
      <c r="G33" s="29">
        <v>0</v>
      </c>
      <c r="H33" s="29">
        <v>1000</v>
      </c>
      <c r="I33" s="29">
        <v>0</v>
      </c>
      <c r="J33" s="29">
        <v>0</v>
      </c>
    </row>
    <row r="34" spans="1:10" s="25" customFormat="1" x14ac:dyDescent="0.2">
      <c r="A34" s="30" t="s">
        <v>57</v>
      </c>
      <c r="B34" s="25" t="s">
        <v>58</v>
      </c>
      <c r="C34" s="29">
        <v>1000</v>
      </c>
      <c r="D34" s="29">
        <v>0</v>
      </c>
      <c r="E34" s="29">
        <v>1000</v>
      </c>
      <c r="F34" s="29">
        <v>0</v>
      </c>
      <c r="G34" s="29">
        <v>0</v>
      </c>
      <c r="H34" s="29">
        <v>1000</v>
      </c>
      <c r="I34" s="29">
        <v>0</v>
      </c>
      <c r="J34" s="29">
        <v>0</v>
      </c>
    </row>
    <row r="35" spans="1:10" s="25" customFormat="1" x14ac:dyDescent="0.2">
      <c r="A35" s="30" t="s">
        <v>59</v>
      </c>
      <c r="B35" s="25" t="s">
        <v>60</v>
      </c>
      <c r="C35" s="29">
        <v>1250</v>
      </c>
      <c r="D35" s="29">
        <v>0</v>
      </c>
      <c r="E35" s="29">
        <v>1250</v>
      </c>
      <c r="F35" s="29">
        <v>0</v>
      </c>
      <c r="G35" s="29">
        <v>0</v>
      </c>
      <c r="H35" s="29">
        <v>1250</v>
      </c>
      <c r="I35" s="29">
        <v>0</v>
      </c>
      <c r="J35" s="29">
        <v>0</v>
      </c>
    </row>
    <row r="36" spans="1:10" s="25" customFormat="1" x14ac:dyDescent="0.2">
      <c r="A36" s="30" t="s">
        <v>61</v>
      </c>
      <c r="B36" s="25" t="s">
        <v>62</v>
      </c>
      <c r="C36" s="29">
        <v>1000</v>
      </c>
      <c r="D36" s="29">
        <v>0</v>
      </c>
      <c r="E36" s="29">
        <v>1000</v>
      </c>
      <c r="F36" s="29">
        <v>0</v>
      </c>
      <c r="G36" s="29">
        <v>0</v>
      </c>
      <c r="H36" s="29">
        <v>1000</v>
      </c>
      <c r="I36" s="29">
        <v>0</v>
      </c>
      <c r="J36" s="29">
        <v>0</v>
      </c>
    </row>
    <row r="37" spans="1:10" s="25" customFormat="1" x14ac:dyDescent="0.2">
      <c r="A37" s="30" t="s">
        <v>63</v>
      </c>
      <c r="B37" s="25" t="s">
        <v>64</v>
      </c>
      <c r="C37" s="29">
        <v>1000</v>
      </c>
      <c r="D37" s="29">
        <v>0</v>
      </c>
      <c r="E37" s="29">
        <v>1000</v>
      </c>
      <c r="F37" s="29">
        <v>0</v>
      </c>
      <c r="G37" s="29">
        <v>0</v>
      </c>
      <c r="H37" s="29">
        <v>1000</v>
      </c>
      <c r="I37" s="29">
        <v>0</v>
      </c>
      <c r="J37" s="29">
        <v>0</v>
      </c>
    </row>
    <row r="38" spans="1:10" s="25" customFormat="1" x14ac:dyDescent="0.2">
      <c r="A38" s="30" t="s">
        <v>65</v>
      </c>
      <c r="B38" s="25" t="s">
        <v>66</v>
      </c>
      <c r="C38" s="29">
        <v>1000</v>
      </c>
      <c r="D38" s="29">
        <v>0</v>
      </c>
      <c r="E38" s="29">
        <v>1000</v>
      </c>
      <c r="F38" s="29">
        <v>0</v>
      </c>
      <c r="G38" s="29">
        <v>0</v>
      </c>
      <c r="H38" s="29">
        <v>1000</v>
      </c>
      <c r="I38" s="29">
        <v>0</v>
      </c>
      <c r="J38" s="29">
        <v>0</v>
      </c>
    </row>
    <row r="39" spans="1:10" s="25" customFormat="1" x14ac:dyDescent="0.2">
      <c r="A39" s="30" t="s">
        <v>67</v>
      </c>
      <c r="B39" s="25" t="s">
        <v>68</v>
      </c>
      <c r="C39" s="29">
        <v>1000</v>
      </c>
      <c r="D39" s="29">
        <v>0</v>
      </c>
      <c r="E39" s="29">
        <v>1000</v>
      </c>
      <c r="F39" s="29">
        <v>0</v>
      </c>
      <c r="G39" s="29">
        <v>0</v>
      </c>
      <c r="H39" s="29">
        <v>1000</v>
      </c>
      <c r="I39" s="29">
        <v>0</v>
      </c>
      <c r="J39" s="29">
        <v>0</v>
      </c>
    </row>
    <row r="40" spans="1:10" s="25" customFormat="1" x14ac:dyDescent="0.2">
      <c r="A40" s="30" t="s">
        <v>69</v>
      </c>
      <c r="B40" s="25" t="s">
        <v>70</v>
      </c>
      <c r="C40" s="29">
        <v>1000</v>
      </c>
      <c r="D40" s="29">
        <v>0</v>
      </c>
      <c r="E40" s="29">
        <v>1000</v>
      </c>
      <c r="F40" s="29">
        <v>0</v>
      </c>
      <c r="G40" s="29">
        <v>0</v>
      </c>
      <c r="H40" s="29">
        <v>1000</v>
      </c>
      <c r="I40" s="29">
        <v>0</v>
      </c>
      <c r="J40" s="29">
        <v>0</v>
      </c>
    </row>
    <row r="41" spans="1:10" s="25" customFormat="1" x14ac:dyDescent="0.2">
      <c r="A41" s="30" t="s">
        <v>71</v>
      </c>
      <c r="B41" s="25" t="s">
        <v>72</v>
      </c>
      <c r="C41" s="29">
        <v>1250</v>
      </c>
      <c r="D41" s="29">
        <v>0</v>
      </c>
      <c r="E41" s="29">
        <v>1250</v>
      </c>
      <c r="F41" s="29">
        <v>0</v>
      </c>
      <c r="G41" s="29">
        <v>0</v>
      </c>
      <c r="H41" s="29">
        <v>1250</v>
      </c>
      <c r="I41" s="29">
        <v>0</v>
      </c>
      <c r="J41" s="29">
        <v>0</v>
      </c>
    </row>
    <row r="42" spans="1:10" s="25" customFormat="1" x14ac:dyDescent="0.2">
      <c r="A42" s="30" t="s">
        <v>73</v>
      </c>
      <c r="B42" s="25" t="s">
        <v>74</v>
      </c>
      <c r="C42" s="29">
        <v>1250</v>
      </c>
      <c r="D42" s="29">
        <v>0</v>
      </c>
      <c r="E42" s="29">
        <v>1250</v>
      </c>
      <c r="F42" s="29">
        <v>0</v>
      </c>
      <c r="G42" s="29">
        <v>0</v>
      </c>
      <c r="H42" s="29">
        <v>1250</v>
      </c>
      <c r="I42" s="29">
        <v>0</v>
      </c>
      <c r="J42" s="29">
        <v>0</v>
      </c>
    </row>
    <row r="43" spans="1:10" s="25" customFormat="1" x14ac:dyDescent="0.2">
      <c r="A43" s="30" t="s">
        <v>75</v>
      </c>
      <c r="B43" s="25" t="s">
        <v>76</v>
      </c>
      <c r="C43" s="29">
        <v>1250</v>
      </c>
      <c r="D43" s="29">
        <v>0</v>
      </c>
      <c r="E43" s="29">
        <v>1250</v>
      </c>
      <c r="F43" s="29">
        <v>0</v>
      </c>
      <c r="G43" s="29">
        <v>0</v>
      </c>
      <c r="H43" s="29">
        <v>1250</v>
      </c>
      <c r="I43" s="29">
        <v>0</v>
      </c>
      <c r="J43" s="29">
        <v>0</v>
      </c>
    </row>
    <row r="44" spans="1:10" s="25" customFormat="1" x14ac:dyDescent="0.2">
      <c r="A44" s="30" t="s">
        <v>77</v>
      </c>
      <c r="B44" s="25" t="s">
        <v>78</v>
      </c>
      <c r="C44" s="29">
        <v>1000</v>
      </c>
      <c r="D44" s="29">
        <v>0</v>
      </c>
      <c r="E44" s="29">
        <v>1000</v>
      </c>
      <c r="F44" s="29">
        <v>0</v>
      </c>
      <c r="G44" s="29">
        <v>0</v>
      </c>
      <c r="H44" s="29">
        <v>1000</v>
      </c>
      <c r="I44" s="29">
        <v>0</v>
      </c>
      <c r="J44" s="29">
        <v>0</v>
      </c>
    </row>
    <row r="45" spans="1:10" s="25" customFormat="1" x14ac:dyDescent="0.2">
      <c r="A45" s="30" t="s">
        <v>79</v>
      </c>
      <c r="B45" s="25" t="s">
        <v>80</v>
      </c>
      <c r="C45" s="29">
        <v>1000</v>
      </c>
      <c r="D45" s="29">
        <v>0</v>
      </c>
      <c r="E45" s="29">
        <v>1000</v>
      </c>
      <c r="F45" s="29">
        <v>0</v>
      </c>
      <c r="G45" s="29">
        <v>0</v>
      </c>
      <c r="H45" s="29">
        <v>1000</v>
      </c>
      <c r="I45" s="29">
        <v>0</v>
      </c>
      <c r="J45" s="29">
        <v>0</v>
      </c>
    </row>
    <row r="46" spans="1:10" s="25" customFormat="1" x14ac:dyDescent="0.2">
      <c r="A46" s="30" t="s">
        <v>81</v>
      </c>
      <c r="B46" s="25" t="s">
        <v>82</v>
      </c>
      <c r="C46" s="29">
        <v>1000</v>
      </c>
      <c r="D46" s="29">
        <v>0</v>
      </c>
      <c r="E46" s="29">
        <v>1000</v>
      </c>
      <c r="F46" s="29">
        <v>0</v>
      </c>
      <c r="G46" s="29">
        <v>0</v>
      </c>
      <c r="H46" s="29">
        <v>1000</v>
      </c>
      <c r="I46" s="29">
        <v>0</v>
      </c>
      <c r="J46" s="29">
        <v>0</v>
      </c>
    </row>
    <row r="47" spans="1:10" s="25" customFormat="1" x14ac:dyDescent="0.2">
      <c r="A47" s="30" t="s">
        <v>83</v>
      </c>
      <c r="B47" s="25" t="s">
        <v>84</v>
      </c>
      <c r="C47" s="29">
        <v>1000</v>
      </c>
      <c r="D47" s="29">
        <v>0</v>
      </c>
      <c r="E47" s="29">
        <v>1000</v>
      </c>
      <c r="F47" s="29">
        <v>0</v>
      </c>
      <c r="G47" s="29">
        <v>0</v>
      </c>
      <c r="H47" s="29">
        <v>1000</v>
      </c>
      <c r="I47" s="29">
        <v>0</v>
      </c>
      <c r="J47" s="29">
        <v>0</v>
      </c>
    </row>
    <row r="48" spans="1:10" s="25" customFormat="1" x14ac:dyDescent="0.2">
      <c r="A48" s="30" t="s">
        <v>85</v>
      </c>
      <c r="B48" s="25" t="s">
        <v>86</v>
      </c>
      <c r="C48" s="29">
        <v>1000</v>
      </c>
      <c r="D48" s="29">
        <v>0</v>
      </c>
      <c r="E48" s="29">
        <v>1000</v>
      </c>
      <c r="F48" s="29">
        <v>0</v>
      </c>
      <c r="G48" s="29">
        <v>0</v>
      </c>
      <c r="H48" s="29">
        <v>1000</v>
      </c>
      <c r="I48" s="29">
        <v>0</v>
      </c>
      <c r="J48" s="29">
        <v>0</v>
      </c>
    </row>
    <row r="49" spans="1:10" s="25" customFormat="1" x14ac:dyDescent="0.2">
      <c r="A49" s="30" t="s">
        <v>87</v>
      </c>
      <c r="B49" s="25" t="s">
        <v>88</v>
      </c>
      <c r="C49" s="29">
        <v>1000</v>
      </c>
      <c r="D49" s="29">
        <v>0</v>
      </c>
      <c r="E49" s="29">
        <v>1000</v>
      </c>
      <c r="F49" s="29">
        <v>0</v>
      </c>
      <c r="G49" s="29">
        <v>0</v>
      </c>
      <c r="H49" s="29">
        <v>1000</v>
      </c>
      <c r="I49" s="29">
        <v>0</v>
      </c>
      <c r="J49" s="29">
        <v>0</v>
      </c>
    </row>
    <row r="50" spans="1:10" s="25" customFormat="1" x14ac:dyDescent="0.2">
      <c r="A50" s="30" t="s">
        <v>89</v>
      </c>
      <c r="B50" s="25" t="s">
        <v>90</v>
      </c>
      <c r="C50" s="29">
        <v>1250</v>
      </c>
      <c r="D50" s="29">
        <v>0</v>
      </c>
      <c r="E50" s="29">
        <v>1250</v>
      </c>
      <c r="F50" s="29">
        <v>0</v>
      </c>
      <c r="G50" s="29">
        <v>0</v>
      </c>
      <c r="H50" s="29">
        <v>1250</v>
      </c>
      <c r="I50" s="29">
        <v>0</v>
      </c>
      <c r="J50" s="29">
        <v>0</v>
      </c>
    </row>
    <row r="51" spans="1:10" s="25" customFormat="1" x14ac:dyDescent="0.2">
      <c r="A51" s="30" t="s">
        <v>91</v>
      </c>
      <c r="B51" s="25" t="s">
        <v>92</v>
      </c>
      <c r="C51" s="29">
        <v>1000</v>
      </c>
      <c r="D51" s="29">
        <v>0</v>
      </c>
      <c r="E51" s="29">
        <v>1000</v>
      </c>
      <c r="F51" s="29">
        <v>0</v>
      </c>
      <c r="G51" s="29">
        <v>0</v>
      </c>
      <c r="H51" s="29">
        <v>1000</v>
      </c>
      <c r="I51" s="29">
        <v>0</v>
      </c>
      <c r="J51" s="29">
        <v>0</v>
      </c>
    </row>
    <row r="52" spans="1:10" s="25" customFormat="1" x14ac:dyDescent="0.2">
      <c r="A52" s="30" t="s">
        <v>93</v>
      </c>
      <c r="B52" s="25" t="s">
        <v>94</v>
      </c>
      <c r="C52" s="29">
        <v>1000</v>
      </c>
      <c r="D52" s="29">
        <v>0</v>
      </c>
      <c r="E52" s="29">
        <v>1000</v>
      </c>
      <c r="F52" s="29">
        <v>0</v>
      </c>
      <c r="G52" s="29">
        <v>0</v>
      </c>
      <c r="H52" s="29">
        <v>1000</v>
      </c>
      <c r="I52" s="29">
        <v>0</v>
      </c>
      <c r="J52" s="29">
        <v>0</v>
      </c>
    </row>
    <row r="53" spans="1:10" s="25" customFormat="1" x14ac:dyDescent="0.2">
      <c r="A53" s="30" t="s">
        <v>95</v>
      </c>
      <c r="B53" s="25" t="s">
        <v>96</v>
      </c>
      <c r="C53" s="29">
        <v>1000</v>
      </c>
      <c r="D53" s="29">
        <v>0</v>
      </c>
      <c r="E53" s="29">
        <v>1000</v>
      </c>
      <c r="F53" s="29">
        <v>0</v>
      </c>
      <c r="G53" s="29">
        <v>0</v>
      </c>
      <c r="H53" s="29">
        <v>1000</v>
      </c>
      <c r="I53" s="29">
        <v>0</v>
      </c>
      <c r="J53" s="29">
        <v>0</v>
      </c>
    </row>
    <row r="54" spans="1:10" s="25" customFormat="1" x14ac:dyDescent="0.2">
      <c r="A54" s="30" t="s">
        <v>97</v>
      </c>
      <c r="B54" s="25" t="s">
        <v>98</v>
      </c>
      <c r="C54" s="29">
        <v>1000</v>
      </c>
      <c r="D54" s="29">
        <v>0</v>
      </c>
      <c r="E54" s="29">
        <v>1000</v>
      </c>
      <c r="F54" s="29">
        <v>0</v>
      </c>
      <c r="G54" s="29">
        <v>0</v>
      </c>
      <c r="H54" s="29">
        <v>1000</v>
      </c>
      <c r="I54" s="29">
        <v>0</v>
      </c>
      <c r="J54" s="29">
        <v>0</v>
      </c>
    </row>
    <row r="55" spans="1:10" s="25" customFormat="1" x14ac:dyDescent="0.2">
      <c r="A55" s="30" t="s">
        <v>99</v>
      </c>
      <c r="B55" s="25" t="s">
        <v>100</v>
      </c>
      <c r="C55" s="29">
        <v>1000</v>
      </c>
      <c r="D55" s="29">
        <v>0</v>
      </c>
      <c r="E55" s="29">
        <v>1000</v>
      </c>
      <c r="F55" s="29">
        <v>0</v>
      </c>
      <c r="G55" s="29">
        <v>0</v>
      </c>
      <c r="H55" s="29">
        <v>1000</v>
      </c>
      <c r="I55" s="29">
        <v>0</v>
      </c>
      <c r="J55" s="29">
        <v>0</v>
      </c>
    </row>
    <row r="56" spans="1:10" s="25" customFormat="1" x14ac:dyDescent="0.2">
      <c r="A56" s="30" t="s">
        <v>101</v>
      </c>
      <c r="B56" s="25" t="s">
        <v>102</v>
      </c>
      <c r="C56" s="29">
        <v>1250</v>
      </c>
      <c r="D56" s="29">
        <v>0</v>
      </c>
      <c r="E56" s="29">
        <v>1250</v>
      </c>
      <c r="F56" s="29">
        <v>0</v>
      </c>
      <c r="G56" s="29">
        <v>0</v>
      </c>
      <c r="H56" s="29">
        <v>1250</v>
      </c>
      <c r="I56" s="29">
        <v>0</v>
      </c>
      <c r="J56" s="29">
        <v>0</v>
      </c>
    </row>
    <row r="57" spans="1:10" s="25" customFormat="1" x14ac:dyDescent="0.2">
      <c r="A57" s="30" t="s">
        <v>103</v>
      </c>
      <c r="B57" s="25" t="s">
        <v>104</v>
      </c>
      <c r="C57" s="29">
        <v>1000</v>
      </c>
      <c r="D57" s="29">
        <v>0</v>
      </c>
      <c r="E57" s="29">
        <v>1000</v>
      </c>
      <c r="F57" s="29">
        <v>0</v>
      </c>
      <c r="G57" s="29">
        <v>0</v>
      </c>
      <c r="H57" s="29">
        <v>1000</v>
      </c>
      <c r="I57" s="29">
        <v>0</v>
      </c>
      <c r="J57" s="29">
        <v>0</v>
      </c>
    </row>
    <row r="58" spans="1:10" s="25" customFormat="1" x14ac:dyDescent="0.2">
      <c r="A58" s="30" t="s">
        <v>105</v>
      </c>
      <c r="B58" s="25" t="s">
        <v>106</v>
      </c>
      <c r="C58" s="29">
        <v>1000</v>
      </c>
      <c r="D58" s="29">
        <v>0</v>
      </c>
      <c r="E58" s="29">
        <v>1000</v>
      </c>
      <c r="F58" s="29">
        <v>0</v>
      </c>
      <c r="G58" s="29">
        <v>0</v>
      </c>
      <c r="H58" s="29">
        <v>1000</v>
      </c>
      <c r="I58" s="29">
        <v>0</v>
      </c>
      <c r="J58" s="29">
        <v>0</v>
      </c>
    </row>
    <row r="59" spans="1:10" s="25" customFormat="1" x14ac:dyDescent="0.2">
      <c r="A59" s="30" t="s">
        <v>107</v>
      </c>
      <c r="B59" s="25" t="s">
        <v>108</v>
      </c>
      <c r="C59" s="29">
        <v>1000</v>
      </c>
      <c r="D59" s="29">
        <v>0</v>
      </c>
      <c r="E59" s="29">
        <v>1000</v>
      </c>
      <c r="F59" s="29">
        <v>0</v>
      </c>
      <c r="G59" s="29">
        <v>0</v>
      </c>
      <c r="H59" s="29">
        <v>1000</v>
      </c>
      <c r="I59" s="29">
        <v>0</v>
      </c>
      <c r="J59" s="29">
        <v>0</v>
      </c>
    </row>
    <row r="60" spans="1:10" s="25" customFormat="1" x14ac:dyDescent="0.2">
      <c r="A60" s="30" t="s">
        <v>109</v>
      </c>
      <c r="B60" s="25" t="s">
        <v>110</v>
      </c>
      <c r="C60" s="29">
        <v>1000</v>
      </c>
      <c r="D60" s="29">
        <v>0</v>
      </c>
      <c r="E60" s="29">
        <v>1000</v>
      </c>
      <c r="F60" s="29">
        <v>0</v>
      </c>
      <c r="G60" s="29">
        <v>0</v>
      </c>
      <c r="H60" s="29">
        <v>1000</v>
      </c>
      <c r="I60" s="29">
        <v>0</v>
      </c>
      <c r="J60" s="29">
        <v>0</v>
      </c>
    </row>
    <row r="61" spans="1:10" s="25" customFormat="1" x14ac:dyDescent="0.2">
      <c r="A61" s="30" t="s">
        <v>111</v>
      </c>
      <c r="B61" s="25" t="s">
        <v>112</v>
      </c>
      <c r="C61" s="29">
        <v>1000</v>
      </c>
      <c r="D61" s="29">
        <v>0</v>
      </c>
      <c r="E61" s="29">
        <v>1000</v>
      </c>
      <c r="F61" s="29">
        <v>0</v>
      </c>
      <c r="G61" s="29">
        <v>0</v>
      </c>
      <c r="H61" s="29">
        <v>1000</v>
      </c>
      <c r="I61" s="29">
        <v>0</v>
      </c>
      <c r="J61" s="29">
        <v>0</v>
      </c>
    </row>
    <row r="62" spans="1:10" s="27" customFormat="1" x14ac:dyDescent="0.2">
      <c r="A62" s="33" t="s">
        <v>113</v>
      </c>
      <c r="C62" s="27" t="s">
        <v>114</v>
      </c>
      <c r="D62" s="27" t="s">
        <v>114</v>
      </c>
      <c r="E62" s="27" t="s">
        <v>114</v>
      </c>
      <c r="F62" s="27" t="s">
        <v>114</v>
      </c>
      <c r="G62" s="27" t="s">
        <v>114</v>
      </c>
      <c r="H62" s="27" t="s">
        <v>114</v>
      </c>
      <c r="I62" s="27" t="s">
        <v>114</v>
      </c>
      <c r="J62" s="27" t="s">
        <v>114</v>
      </c>
    </row>
    <row r="63" spans="1:10" s="25" customFormat="1" x14ac:dyDescent="0.2">
      <c r="A63" s="30"/>
      <c r="C63" s="36">
        <f>SUM(C14:C62)</f>
        <v>50000</v>
      </c>
      <c r="D63" s="36">
        <f t="shared" ref="D63:J63" si="0">SUM(D14:D62)</f>
        <v>0</v>
      </c>
      <c r="E63" s="36">
        <f t="shared" si="0"/>
        <v>50000</v>
      </c>
      <c r="F63" s="36">
        <f t="shared" si="0"/>
        <v>0</v>
      </c>
      <c r="G63" s="36">
        <f t="shared" si="0"/>
        <v>0</v>
      </c>
      <c r="H63" s="36">
        <f t="shared" si="0"/>
        <v>50000</v>
      </c>
      <c r="I63" s="36">
        <f t="shared" si="0"/>
        <v>0</v>
      </c>
      <c r="J63" s="36">
        <f t="shared" si="0"/>
        <v>0</v>
      </c>
    </row>
    <row r="64" spans="1:10" s="25" customFormat="1" x14ac:dyDescent="0.2">
      <c r="A64" s="30"/>
    </row>
    <row r="65" spans="1:10" s="25" customFormat="1" x14ac:dyDescent="0.2">
      <c r="A65" s="32" t="s">
        <v>115</v>
      </c>
    </row>
    <row r="66" spans="1:10" s="25" customFormat="1" x14ac:dyDescent="0.2">
      <c r="A66" s="30" t="s">
        <v>116</v>
      </c>
      <c r="B66" s="25" t="s">
        <v>117</v>
      </c>
      <c r="C66" s="29">
        <v>1000</v>
      </c>
      <c r="D66" s="29">
        <v>0</v>
      </c>
      <c r="E66" s="29">
        <v>1000</v>
      </c>
      <c r="F66" s="29">
        <v>0</v>
      </c>
      <c r="G66" s="29">
        <v>0</v>
      </c>
      <c r="H66" s="29">
        <v>1000</v>
      </c>
      <c r="I66" s="29">
        <v>0</v>
      </c>
      <c r="J66" s="29">
        <v>0</v>
      </c>
    </row>
    <row r="67" spans="1:10" s="25" customFormat="1" x14ac:dyDescent="0.2">
      <c r="A67" s="30" t="s">
        <v>118</v>
      </c>
      <c r="B67" s="25" t="s">
        <v>119</v>
      </c>
      <c r="C67" s="29">
        <v>1000</v>
      </c>
      <c r="D67" s="29">
        <v>0</v>
      </c>
      <c r="E67" s="29">
        <v>1000</v>
      </c>
      <c r="F67" s="29">
        <v>0</v>
      </c>
      <c r="G67" s="29">
        <v>0</v>
      </c>
      <c r="H67" s="29">
        <v>1000</v>
      </c>
      <c r="I67" s="29">
        <v>0</v>
      </c>
      <c r="J67" s="29">
        <v>0</v>
      </c>
    </row>
    <row r="68" spans="1:10" s="25" customFormat="1" x14ac:dyDescent="0.2">
      <c r="A68" s="30" t="s">
        <v>120</v>
      </c>
      <c r="B68" s="25" t="s">
        <v>121</v>
      </c>
      <c r="C68" s="29">
        <v>1000</v>
      </c>
      <c r="D68" s="29">
        <v>0</v>
      </c>
      <c r="E68" s="29">
        <v>1000</v>
      </c>
      <c r="F68" s="29">
        <v>0</v>
      </c>
      <c r="G68" s="29">
        <v>0</v>
      </c>
      <c r="H68" s="29">
        <v>1000</v>
      </c>
      <c r="I68" s="29">
        <v>0</v>
      </c>
      <c r="J68" s="29">
        <v>0</v>
      </c>
    </row>
    <row r="69" spans="1:10" s="25" customFormat="1" x14ac:dyDescent="0.2">
      <c r="A69" s="30" t="s">
        <v>122</v>
      </c>
      <c r="B69" s="25" t="s">
        <v>123</v>
      </c>
      <c r="C69" s="29">
        <v>1000</v>
      </c>
      <c r="D69" s="29">
        <v>0</v>
      </c>
      <c r="E69" s="29">
        <v>1000</v>
      </c>
      <c r="F69" s="29">
        <v>0</v>
      </c>
      <c r="G69" s="29">
        <v>0</v>
      </c>
      <c r="H69" s="29">
        <v>1000</v>
      </c>
      <c r="I69" s="29">
        <v>0</v>
      </c>
      <c r="J69" s="29">
        <v>0</v>
      </c>
    </row>
    <row r="70" spans="1:10" s="25" customFormat="1" x14ac:dyDescent="0.2">
      <c r="A70" s="30" t="s">
        <v>124</v>
      </c>
      <c r="B70" s="25" t="s">
        <v>125</v>
      </c>
      <c r="C70" s="29">
        <v>1000</v>
      </c>
      <c r="D70" s="29">
        <v>0</v>
      </c>
      <c r="E70" s="29">
        <v>1000</v>
      </c>
      <c r="F70" s="29">
        <v>0</v>
      </c>
      <c r="G70" s="29">
        <v>0</v>
      </c>
      <c r="H70" s="29">
        <v>1000</v>
      </c>
      <c r="I70" s="29">
        <v>0</v>
      </c>
      <c r="J70" s="29">
        <v>0</v>
      </c>
    </row>
    <row r="71" spans="1:10" s="25" customFormat="1" x14ac:dyDescent="0.2">
      <c r="A71" s="30" t="s">
        <v>126</v>
      </c>
      <c r="B71" s="25" t="s">
        <v>127</v>
      </c>
      <c r="C71" s="29">
        <v>1000</v>
      </c>
      <c r="D71" s="29">
        <v>0</v>
      </c>
      <c r="E71" s="29">
        <v>1000</v>
      </c>
      <c r="F71" s="29">
        <v>0</v>
      </c>
      <c r="G71" s="29">
        <v>0</v>
      </c>
      <c r="H71" s="29">
        <v>1000</v>
      </c>
      <c r="I71" s="29">
        <v>0</v>
      </c>
      <c r="J71" s="29">
        <v>0</v>
      </c>
    </row>
    <row r="72" spans="1:10" s="25" customFormat="1" x14ac:dyDescent="0.2">
      <c r="A72" s="30" t="s">
        <v>128</v>
      </c>
      <c r="B72" s="25" t="s">
        <v>129</v>
      </c>
      <c r="C72" s="29">
        <v>1000</v>
      </c>
      <c r="D72" s="29">
        <v>0</v>
      </c>
      <c r="E72" s="29">
        <v>1000</v>
      </c>
      <c r="F72" s="29">
        <v>0</v>
      </c>
      <c r="G72" s="29">
        <v>0</v>
      </c>
      <c r="H72" s="29">
        <v>1000</v>
      </c>
      <c r="I72" s="29">
        <v>0</v>
      </c>
      <c r="J72" s="29">
        <v>0</v>
      </c>
    </row>
    <row r="73" spans="1:10" s="25" customFormat="1" x14ac:dyDescent="0.2">
      <c r="A73" s="30" t="s">
        <v>130</v>
      </c>
      <c r="B73" s="25" t="s">
        <v>131</v>
      </c>
      <c r="C73" s="29">
        <v>1000</v>
      </c>
      <c r="D73" s="29">
        <v>0</v>
      </c>
      <c r="E73" s="29">
        <v>1000</v>
      </c>
      <c r="F73" s="29">
        <v>0</v>
      </c>
      <c r="G73" s="29">
        <v>0</v>
      </c>
      <c r="H73" s="29">
        <v>1000</v>
      </c>
      <c r="I73" s="29">
        <v>0</v>
      </c>
      <c r="J73" s="29">
        <v>0</v>
      </c>
    </row>
    <row r="74" spans="1:10" s="25" customFormat="1" x14ac:dyDescent="0.2">
      <c r="A74" s="30" t="s">
        <v>132</v>
      </c>
      <c r="B74" s="25" t="s">
        <v>133</v>
      </c>
      <c r="C74" s="29">
        <v>1000</v>
      </c>
      <c r="D74" s="29">
        <v>0</v>
      </c>
      <c r="E74" s="29">
        <v>1000</v>
      </c>
      <c r="F74" s="29">
        <v>0</v>
      </c>
      <c r="G74" s="29">
        <v>0</v>
      </c>
      <c r="H74" s="29">
        <v>1000</v>
      </c>
      <c r="I74" s="29">
        <v>0</v>
      </c>
      <c r="J74" s="29">
        <v>0</v>
      </c>
    </row>
    <row r="75" spans="1:10" s="25" customFormat="1" x14ac:dyDescent="0.2">
      <c r="A75" s="30" t="s">
        <v>134</v>
      </c>
      <c r="B75" s="25" t="s">
        <v>135</v>
      </c>
      <c r="C75" s="29">
        <v>1000</v>
      </c>
      <c r="D75" s="29">
        <v>0</v>
      </c>
      <c r="E75" s="29">
        <v>1000</v>
      </c>
      <c r="F75" s="29">
        <v>0</v>
      </c>
      <c r="G75" s="29">
        <v>0</v>
      </c>
      <c r="H75" s="29">
        <v>1000</v>
      </c>
      <c r="I75" s="29">
        <v>0</v>
      </c>
      <c r="J75" s="29">
        <v>0</v>
      </c>
    </row>
    <row r="76" spans="1:10" s="25" customFormat="1" x14ac:dyDescent="0.2">
      <c r="A76" s="30" t="s">
        <v>136</v>
      </c>
      <c r="B76" s="25" t="s">
        <v>137</v>
      </c>
      <c r="C76" s="29">
        <v>1000</v>
      </c>
      <c r="D76" s="29">
        <v>0</v>
      </c>
      <c r="E76" s="29">
        <v>1000</v>
      </c>
      <c r="F76" s="29">
        <v>0</v>
      </c>
      <c r="G76" s="29">
        <v>0</v>
      </c>
      <c r="H76" s="29">
        <v>1000</v>
      </c>
      <c r="I76" s="29">
        <v>0</v>
      </c>
      <c r="J76" s="29">
        <v>0</v>
      </c>
    </row>
    <row r="77" spans="1:10" s="25" customFormat="1" x14ac:dyDescent="0.2">
      <c r="A77" s="30" t="s">
        <v>138</v>
      </c>
      <c r="B77" s="25" t="s">
        <v>139</v>
      </c>
      <c r="C77" s="29">
        <v>1000</v>
      </c>
      <c r="D77" s="29">
        <v>0</v>
      </c>
      <c r="E77" s="29">
        <v>1000</v>
      </c>
      <c r="F77" s="29">
        <v>0</v>
      </c>
      <c r="G77" s="29">
        <v>0</v>
      </c>
      <c r="H77" s="29">
        <v>1000</v>
      </c>
      <c r="I77" s="29">
        <v>0</v>
      </c>
      <c r="J77" s="29">
        <v>0</v>
      </c>
    </row>
    <row r="78" spans="1:10" s="25" customFormat="1" x14ac:dyDescent="0.2">
      <c r="A78" s="30" t="s">
        <v>140</v>
      </c>
      <c r="B78" s="25" t="s">
        <v>141</v>
      </c>
      <c r="C78" s="29">
        <v>1000</v>
      </c>
      <c r="D78" s="29">
        <v>0</v>
      </c>
      <c r="E78" s="29">
        <v>1000</v>
      </c>
      <c r="F78" s="29">
        <v>0</v>
      </c>
      <c r="G78" s="29">
        <v>0</v>
      </c>
      <c r="H78" s="29">
        <v>1000</v>
      </c>
      <c r="I78" s="29">
        <v>0</v>
      </c>
      <c r="J78" s="29">
        <v>0</v>
      </c>
    </row>
    <row r="79" spans="1:10" s="25" customFormat="1" x14ac:dyDescent="0.2">
      <c r="A79" s="30" t="s">
        <v>142</v>
      </c>
      <c r="B79" s="25" t="s">
        <v>143</v>
      </c>
      <c r="C79" s="29">
        <v>1000</v>
      </c>
      <c r="D79" s="29">
        <v>0</v>
      </c>
      <c r="E79" s="29">
        <v>1000</v>
      </c>
      <c r="F79" s="29">
        <v>0</v>
      </c>
      <c r="G79" s="29">
        <v>0</v>
      </c>
      <c r="H79" s="29">
        <v>1000</v>
      </c>
      <c r="I79" s="29">
        <v>0</v>
      </c>
      <c r="J79" s="29">
        <v>0</v>
      </c>
    </row>
    <row r="80" spans="1:10" s="25" customFormat="1" x14ac:dyDescent="0.2">
      <c r="A80" s="30" t="s">
        <v>144</v>
      </c>
      <c r="B80" s="25" t="s">
        <v>145</v>
      </c>
      <c r="C80" s="29">
        <v>1000</v>
      </c>
      <c r="D80" s="29">
        <v>0</v>
      </c>
      <c r="E80" s="29">
        <v>1000</v>
      </c>
      <c r="F80" s="29">
        <v>0</v>
      </c>
      <c r="G80" s="29">
        <v>0</v>
      </c>
      <c r="H80" s="29">
        <v>1000</v>
      </c>
      <c r="I80" s="29">
        <v>0</v>
      </c>
      <c r="J80" s="29">
        <v>0</v>
      </c>
    </row>
    <row r="81" spans="1:10" s="25" customFormat="1" x14ac:dyDescent="0.2">
      <c r="A81" s="30" t="s">
        <v>146</v>
      </c>
      <c r="B81" s="25" t="s">
        <v>147</v>
      </c>
      <c r="C81" s="29">
        <v>1000</v>
      </c>
      <c r="D81" s="29">
        <v>0</v>
      </c>
      <c r="E81" s="29">
        <v>1000</v>
      </c>
      <c r="F81" s="29">
        <v>0</v>
      </c>
      <c r="G81" s="29">
        <v>0</v>
      </c>
      <c r="H81" s="29">
        <v>1000</v>
      </c>
      <c r="I81" s="29">
        <v>0</v>
      </c>
      <c r="J81" s="29">
        <v>0</v>
      </c>
    </row>
    <row r="82" spans="1:10" s="25" customFormat="1" x14ac:dyDescent="0.2">
      <c r="A82" s="30" t="s">
        <v>148</v>
      </c>
      <c r="B82" s="25" t="s">
        <v>149</v>
      </c>
      <c r="C82" s="29">
        <v>1000</v>
      </c>
      <c r="D82" s="29">
        <v>0</v>
      </c>
      <c r="E82" s="29">
        <v>1000</v>
      </c>
      <c r="F82" s="29">
        <v>0</v>
      </c>
      <c r="G82" s="29">
        <v>0</v>
      </c>
      <c r="H82" s="29">
        <v>1000</v>
      </c>
      <c r="I82" s="29">
        <v>0</v>
      </c>
      <c r="J82" s="29">
        <v>0</v>
      </c>
    </row>
    <row r="83" spans="1:10" s="25" customFormat="1" x14ac:dyDescent="0.2">
      <c r="A83" s="30" t="s">
        <v>150</v>
      </c>
      <c r="B83" s="25" t="s">
        <v>151</v>
      </c>
      <c r="C83" s="29">
        <v>1000</v>
      </c>
      <c r="D83" s="29">
        <v>0</v>
      </c>
      <c r="E83" s="29">
        <v>1000</v>
      </c>
      <c r="F83" s="29">
        <v>0</v>
      </c>
      <c r="G83" s="29">
        <v>0</v>
      </c>
      <c r="H83" s="29">
        <v>1000</v>
      </c>
      <c r="I83" s="29">
        <v>0</v>
      </c>
      <c r="J83" s="29">
        <v>0</v>
      </c>
    </row>
    <row r="84" spans="1:10" s="25" customFormat="1" x14ac:dyDescent="0.2">
      <c r="A84" s="30" t="s">
        <v>152</v>
      </c>
      <c r="B84" s="25" t="s">
        <v>153</v>
      </c>
      <c r="C84" s="29">
        <v>1000</v>
      </c>
      <c r="D84" s="29">
        <v>0</v>
      </c>
      <c r="E84" s="29">
        <v>1000</v>
      </c>
      <c r="F84" s="29">
        <v>0</v>
      </c>
      <c r="G84" s="29">
        <v>0</v>
      </c>
      <c r="H84" s="29">
        <v>1000</v>
      </c>
      <c r="I84" s="29">
        <v>0</v>
      </c>
      <c r="J84" s="29">
        <v>0</v>
      </c>
    </row>
    <row r="85" spans="1:10" s="25" customFormat="1" x14ac:dyDescent="0.2">
      <c r="A85" s="30" t="s">
        <v>154</v>
      </c>
      <c r="B85" s="25" t="s">
        <v>155</v>
      </c>
      <c r="C85" s="29">
        <v>1000</v>
      </c>
      <c r="D85" s="29">
        <v>0</v>
      </c>
      <c r="E85" s="29">
        <v>1000</v>
      </c>
      <c r="F85" s="29">
        <v>0</v>
      </c>
      <c r="G85" s="29">
        <v>0</v>
      </c>
      <c r="H85" s="29">
        <v>1000</v>
      </c>
      <c r="I85" s="29">
        <v>0</v>
      </c>
      <c r="J85" s="29">
        <v>0</v>
      </c>
    </row>
    <row r="86" spans="1:10" s="25" customFormat="1" x14ac:dyDescent="0.2">
      <c r="A86" s="30" t="s">
        <v>156</v>
      </c>
      <c r="B86" s="25" t="s">
        <v>157</v>
      </c>
      <c r="C86" s="29">
        <v>1000</v>
      </c>
      <c r="D86" s="29">
        <v>0</v>
      </c>
      <c r="E86" s="29">
        <v>1000</v>
      </c>
      <c r="F86" s="29">
        <v>0</v>
      </c>
      <c r="G86" s="29">
        <v>0</v>
      </c>
      <c r="H86" s="29">
        <v>1000</v>
      </c>
      <c r="I86" s="29">
        <v>0</v>
      </c>
      <c r="J86" s="29">
        <v>0</v>
      </c>
    </row>
    <row r="87" spans="1:10" s="25" customFormat="1" x14ac:dyDescent="0.2">
      <c r="A87" s="30" t="s">
        <v>158</v>
      </c>
      <c r="B87" s="25" t="s">
        <v>159</v>
      </c>
      <c r="C87" s="29">
        <v>1000</v>
      </c>
      <c r="D87" s="29">
        <v>0</v>
      </c>
      <c r="E87" s="29">
        <v>1000</v>
      </c>
      <c r="F87" s="29">
        <v>0</v>
      </c>
      <c r="G87" s="29">
        <v>0</v>
      </c>
      <c r="H87" s="29">
        <v>1000</v>
      </c>
      <c r="I87" s="29">
        <v>0</v>
      </c>
      <c r="J87" s="29">
        <v>0</v>
      </c>
    </row>
    <row r="88" spans="1:10" s="25" customFormat="1" x14ac:dyDescent="0.2">
      <c r="A88" s="30" t="s">
        <v>160</v>
      </c>
      <c r="B88" s="25" t="s">
        <v>161</v>
      </c>
      <c r="C88" s="29">
        <v>1000</v>
      </c>
      <c r="D88" s="29">
        <v>0</v>
      </c>
      <c r="E88" s="29">
        <v>1000</v>
      </c>
      <c r="F88" s="29">
        <v>0</v>
      </c>
      <c r="G88" s="29">
        <v>0</v>
      </c>
      <c r="H88" s="29">
        <v>1000</v>
      </c>
      <c r="I88" s="29">
        <v>0</v>
      </c>
      <c r="J88" s="29">
        <v>0</v>
      </c>
    </row>
    <row r="89" spans="1:10" s="25" customFormat="1" x14ac:dyDescent="0.2">
      <c r="A89" s="30" t="s">
        <v>162</v>
      </c>
      <c r="B89" s="25" t="s">
        <v>163</v>
      </c>
      <c r="C89" s="29">
        <v>1000</v>
      </c>
      <c r="D89" s="29">
        <v>0</v>
      </c>
      <c r="E89" s="29">
        <v>1000</v>
      </c>
      <c r="F89" s="29">
        <v>0</v>
      </c>
      <c r="G89" s="29">
        <v>0</v>
      </c>
      <c r="H89" s="29">
        <v>1000</v>
      </c>
      <c r="I89" s="29">
        <v>0</v>
      </c>
      <c r="J89" s="29">
        <v>0</v>
      </c>
    </row>
    <row r="90" spans="1:10" s="25" customFormat="1" x14ac:dyDescent="0.2">
      <c r="A90" s="30" t="s">
        <v>164</v>
      </c>
      <c r="B90" s="25" t="s">
        <v>165</v>
      </c>
      <c r="C90" s="29">
        <v>1000</v>
      </c>
      <c r="D90" s="29">
        <v>0</v>
      </c>
      <c r="E90" s="29">
        <v>1000</v>
      </c>
      <c r="F90" s="29">
        <v>0</v>
      </c>
      <c r="G90" s="29">
        <v>0</v>
      </c>
      <c r="H90" s="29">
        <v>1000</v>
      </c>
      <c r="I90" s="29">
        <v>0</v>
      </c>
      <c r="J90" s="29">
        <v>0</v>
      </c>
    </row>
    <row r="91" spans="1:10" s="25" customFormat="1" x14ac:dyDescent="0.2">
      <c r="A91" s="30" t="s">
        <v>166</v>
      </c>
      <c r="B91" s="25" t="s">
        <v>167</v>
      </c>
      <c r="C91" s="29">
        <v>1000</v>
      </c>
      <c r="D91" s="29">
        <v>0</v>
      </c>
      <c r="E91" s="29">
        <v>1000</v>
      </c>
      <c r="F91" s="29">
        <v>0</v>
      </c>
      <c r="G91" s="29">
        <v>0</v>
      </c>
      <c r="H91" s="29">
        <v>1000</v>
      </c>
      <c r="I91" s="29">
        <v>0</v>
      </c>
      <c r="J91" s="29">
        <v>0</v>
      </c>
    </row>
    <row r="92" spans="1:10" s="25" customFormat="1" x14ac:dyDescent="0.2">
      <c r="A92" s="30" t="s">
        <v>168</v>
      </c>
      <c r="B92" s="25" t="s">
        <v>169</v>
      </c>
      <c r="C92" s="29">
        <v>1000</v>
      </c>
      <c r="D92" s="29">
        <v>0</v>
      </c>
      <c r="E92" s="29">
        <v>1000</v>
      </c>
      <c r="F92" s="29">
        <v>0</v>
      </c>
      <c r="G92" s="29">
        <v>0</v>
      </c>
      <c r="H92" s="29">
        <v>1000</v>
      </c>
      <c r="I92" s="29">
        <v>0</v>
      </c>
      <c r="J92" s="29">
        <v>0</v>
      </c>
    </row>
    <row r="93" spans="1:10" s="25" customFormat="1" x14ac:dyDescent="0.2">
      <c r="A93" s="30" t="s">
        <v>170</v>
      </c>
      <c r="B93" s="25" t="s">
        <v>171</v>
      </c>
      <c r="C93" s="29">
        <v>1000</v>
      </c>
      <c r="D93" s="29">
        <v>0</v>
      </c>
      <c r="E93" s="29">
        <v>1000</v>
      </c>
      <c r="F93" s="29">
        <v>0</v>
      </c>
      <c r="G93" s="29">
        <v>0</v>
      </c>
      <c r="H93" s="29">
        <v>1000</v>
      </c>
      <c r="I93" s="29">
        <v>0</v>
      </c>
      <c r="J93" s="29">
        <v>0</v>
      </c>
    </row>
    <row r="94" spans="1:10" s="25" customFormat="1" x14ac:dyDescent="0.2">
      <c r="A94" s="30" t="s">
        <v>172</v>
      </c>
      <c r="B94" s="25" t="s">
        <v>173</v>
      </c>
      <c r="C94" s="29">
        <v>1000</v>
      </c>
      <c r="D94" s="29">
        <v>0</v>
      </c>
      <c r="E94" s="29">
        <v>1000</v>
      </c>
      <c r="F94" s="29">
        <v>0</v>
      </c>
      <c r="G94" s="29">
        <v>0</v>
      </c>
      <c r="H94" s="29">
        <v>1000</v>
      </c>
      <c r="I94" s="29">
        <v>0</v>
      </c>
      <c r="J94" s="29">
        <v>0</v>
      </c>
    </row>
    <row r="95" spans="1:10" s="25" customFormat="1" x14ac:dyDescent="0.2">
      <c r="A95" s="30" t="s">
        <v>174</v>
      </c>
      <c r="B95" s="25" t="s">
        <v>175</v>
      </c>
      <c r="C95" s="29">
        <v>1000</v>
      </c>
      <c r="D95" s="29">
        <v>0</v>
      </c>
      <c r="E95" s="29">
        <v>1000</v>
      </c>
      <c r="F95" s="29">
        <v>0</v>
      </c>
      <c r="G95" s="29">
        <v>0</v>
      </c>
      <c r="H95" s="29">
        <v>1000</v>
      </c>
      <c r="I95" s="29">
        <v>0</v>
      </c>
      <c r="J95" s="29">
        <v>0</v>
      </c>
    </row>
    <row r="96" spans="1:10" s="25" customFormat="1" x14ac:dyDescent="0.2">
      <c r="A96" s="30" t="s">
        <v>176</v>
      </c>
      <c r="B96" s="25" t="s">
        <v>177</v>
      </c>
      <c r="C96" s="29">
        <v>1000</v>
      </c>
      <c r="D96" s="29">
        <v>0</v>
      </c>
      <c r="E96" s="29">
        <v>1000</v>
      </c>
      <c r="F96" s="29">
        <v>0</v>
      </c>
      <c r="G96" s="29">
        <v>0</v>
      </c>
      <c r="H96" s="29">
        <v>1000</v>
      </c>
      <c r="I96" s="29">
        <v>0</v>
      </c>
      <c r="J96" s="29">
        <v>0</v>
      </c>
    </row>
    <row r="97" spans="1:10" s="25" customFormat="1" x14ac:dyDescent="0.2">
      <c r="A97" s="30" t="s">
        <v>178</v>
      </c>
      <c r="B97" s="25" t="s">
        <v>179</v>
      </c>
      <c r="C97" s="29">
        <v>1000</v>
      </c>
      <c r="D97" s="29">
        <v>0</v>
      </c>
      <c r="E97" s="29">
        <v>1000</v>
      </c>
      <c r="F97" s="29">
        <v>0</v>
      </c>
      <c r="G97" s="29">
        <v>0</v>
      </c>
      <c r="H97" s="29">
        <v>1000</v>
      </c>
      <c r="I97" s="29">
        <v>0</v>
      </c>
      <c r="J97" s="29">
        <v>0</v>
      </c>
    </row>
    <row r="98" spans="1:10" s="25" customFormat="1" x14ac:dyDescent="0.2">
      <c r="A98" s="30" t="s">
        <v>180</v>
      </c>
      <c r="B98" s="25" t="s">
        <v>181</v>
      </c>
      <c r="C98" s="29">
        <v>1000</v>
      </c>
      <c r="D98" s="29">
        <v>0</v>
      </c>
      <c r="E98" s="29">
        <v>1000</v>
      </c>
      <c r="F98" s="29">
        <v>0</v>
      </c>
      <c r="G98" s="29">
        <v>0</v>
      </c>
      <c r="H98" s="29">
        <v>1000</v>
      </c>
      <c r="I98" s="29">
        <v>0</v>
      </c>
      <c r="J98" s="29">
        <v>0</v>
      </c>
    </row>
    <row r="99" spans="1:10" s="27" customFormat="1" x14ac:dyDescent="0.2">
      <c r="A99" s="33" t="s">
        <v>113</v>
      </c>
      <c r="C99" s="27" t="s">
        <v>114</v>
      </c>
      <c r="D99" s="27" t="s">
        <v>114</v>
      </c>
      <c r="E99" s="27" t="s">
        <v>114</v>
      </c>
      <c r="F99" s="27" t="s">
        <v>114</v>
      </c>
      <c r="G99" s="27" t="s">
        <v>114</v>
      </c>
      <c r="H99" s="27" t="s">
        <v>114</v>
      </c>
      <c r="I99" s="27" t="s">
        <v>114</v>
      </c>
      <c r="J99" s="27" t="s">
        <v>114</v>
      </c>
    </row>
    <row r="100" spans="1:10" s="25" customFormat="1" x14ac:dyDescent="0.2">
      <c r="A100" s="30"/>
      <c r="C100" s="36">
        <f>SUM(C66:C99)</f>
        <v>33000</v>
      </c>
      <c r="D100" s="36">
        <f t="shared" ref="D100:J100" si="1">SUM(D66:D99)</f>
        <v>0</v>
      </c>
      <c r="E100" s="36">
        <f t="shared" si="1"/>
        <v>33000</v>
      </c>
      <c r="F100" s="36">
        <f t="shared" si="1"/>
        <v>0</v>
      </c>
      <c r="G100" s="36">
        <f t="shared" si="1"/>
        <v>0</v>
      </c>
      <c r="H100" s="36">
        <f t="shared" si="1"/>
        <v>33000</v>
      </c>
      <c r="I100" s="36">
        <f t="shared" si="1"/>
        <v>0</v>
      </c>
      <c r="J100" s="36">
        <f t="shared" si="1"/>
        <v>0</v>
      </c>
    </row>
    <row r="101" spans="1:10" s="25" customFormat="1" x14ac:dyDescent="0.2">
      <c r="A101" s="30"/>
    </row>
    <row r="102" spans="1:10" s="25" customFormat="1" x14ac:dyDescent="0.2">
      <c r="A102" s="32" t="s">
        <v>182</v>
      </c>
    </row>
    <row r="103" spans="1:10" s="25" customFormat="1" x14ac:dyDescent="0.2">
      <c r="A103" s="30" t="s">
        <v>183</v>
      </c>
      <c r="B103" s="25" t="s">
        <v>184</v>
      </c>
      <c r="C103" s="29">
        <v>1250</v>
      </c>
      <c r="D103" s="29">
        <v>0</v>
      </c>
      <c r="E103" s="29">
        <v>1250</v>
      </c>
      <c r="F103" s="29">
        <v>0</v>
      </c>
      <c r="G103" s="29">
        <v>0</v>
      </c>
      <c r="H103" s="29">
        <v>1250</v>
      </c>
      <c r="I103" s="29">
        <v>0</v>
      </c>
      <c r="J103" s="29">
        <v>0</v>
      </c>
    </row>
    <row r="104" spans="1:10" s="25" customFormat="1" x14ac:dyDescent="0.2">
      <c r="A104" s="30" t="s">
        <v>185</v>
      </c>
      <c r="B104" s="25" t="s">
        <v>186</v>
      </c>
      <c r="C104" s="29">
        <v>1250</v>
      </c>
      <c r="D104" s="29">
        <v>0</v>
      </c>
      <c r="E104" s="29">
        <v>1250</v>
      </c>
      <c r="F104" s="29">
        <v>0</v>
      </c>
      <c r="G104" s="29">
        <v>0</v>
      </c>
      <c r="H104" s="29">
        <v>1250</v>
      </c>
      <c r="I104" s="29">
        <v>0</v>
      </c>
      <c r="J104" s="29">
        <v>0</v>
      </c>
    </row>
    <row r="105" spans="1:10" s="25" customFormat="1" x14ac:dyDescent="0.2">
      <c r="A105" s="30" t="s">
        <v>187</v>
      </c>
      <c r="B105" s="25" t="s">
        <v>188</v>
      </c>
      <c r="C105" s="29">
        <v>1000</v>
      </c>
      <c r="D105" s="29">
        <v>0</v>
      </c>
      <c r="E105" s="29">
        <v>1000</v>
      </c>
      <c r="F105" s="29">
        <v>0</v>
      </c>
      <c r="G105" s="29">
        <v>0</v>
      </c>
      <c r="H105" s="29">
        <v>1000</v>
      </c>
      <c r="I105" s="29">
        <v>0</v>
      </c>
      <c r="J105" s="29">
        <v>0</v>
      </c>
    </row>
    <row r="106" spans="1:10" s="25" customFormat="1" x14ac:dyDescent="0.2">
      <c r="A106" s="30" t="s">
        <v>189</v>
      </c>
      <c r="B106" s="25" t="s">
        <v>190</v>
      </c>
      <c r="C106" s="29">
        <v>1000</v>
      </c>
      <c r="D106" s="29">
        <v>0</v>
      </c>
      <c r="E106" s="29">
        <v>1000</v>
      </c>
      <c r="F106" s="29">
        <v>0</v>
      </c>
      <c r="G106" s="29">
        <v>0</v>
      </c>
      <c r="H106" s="29">
        <v>1000</v>
      </c>
      <c r="I106" s="29">
        <v>0</v>
      </c>
      <c r="J106" s="29">
        <v>0</v>
      </c>
    </row>
    <row r="107" spans="1:10" s="25" customFormat="1" x14ac:dyDescent="0.2">
      <c r="A107" s="30" t="s">
        <v>191</v>
      </c>
      <c r="B107" s="25" t="s">
        <v>192</v>
      </c>
      <c r="C107" s="29">
        <v>1000</v>
      </c>
      <c r="D107" s="29">
        <v>0</v>
      </c>
      <c r="E107" s="29">
        <v>1000</v>
      </c>
      <c r="F107" s="29">
        <v>0</v>
      </c>
      <c r="G107" s="29">
        <v>0</v>
      </c>
      <c r="H107" s="29">
        <v>1000</v>
      </c>
      <c r="I107" s="29">
        <v>0</v>
      </c>
      <c r="J107" s="29">
        <v>0</v>
      </c>
    </row>
    <row r="108" spans="1:10" s="25" customFormat="1" x14ac:dyDescent="0.2">
      <c r="A108" s="30" t="s">
        <v>193</v>
      </c>
      <c r="B108" s="25" t="s">
        <v>194</v>
      </c>
      <c r="C108" s="29">
        <v>1000</v>
      </c>
      <c r="D108" s="29">
        <v>0</v>
      </c>
      <c r="E108" s="29">
        <v>1000</v>
      </c>
      <c r="F108" s="29">
        <v>0</v>
      </c>
      <c r="G108" s="29">
        <v>0</v>
      </c>
      <c r="H108" s="29">
        <v>1000</v>
      </c>
      <c r="I108" s="29">
        <v>0</v>
      </c>
      <c r="J108" s="29">
        <v>0</v>
      </c>
    </row>
    <row r="109" spans="1:10" s="25" customFormat="1" x14ac:dyDescent="0.2">
      <c r="A109" s="30" t="s">
        <v>195</v>
      </c>
      <c r="B109" s="25" t="s">
        <v>196</v>
      </c>
      <c r="C109" s="29">
        <v>1000</v>
      </c>
      <c r="D109" s="29">
        <v>0</v>
      </c>
      <c r="E109" s="29">
        <v>1000</v>
      </c>
      <c r="F109" s="29">
        <v>0</v>
      </c>
      <c r="G109" s="29">
        <v>0</v>
      </c>
      <c r="H109" s="29">
        <v>1000</v>
      </c>
      <c r="I109" s="29">
        <v>0</v>
      </c>
      <c r="J109" s="29">
        <v>0</v>
      </c>
    </row>
    <row r="110" spans="1:10" s="25" customFormat="1" x14ac:dyDescent="0.2">
      <c r="A110" s="30" t="s">
        <v>197</v>
      </c>
      <c r="B110" s="25" t="s">
        <v>198</v>
      </c>
      <c r="C110" s="29">
        <v>1000</v>
      </c>
      <c r="D110" s="29">
        <v>0</v>
      </c>
      <c r="E110" s="29">
        <v>1000</v>
      </c>
      <c r="F110" s="29">
        <v>0</v>
      </c>
      <c r="G110" s="29">
        <v>0</v>
      </c>
      <c r="H110" s="29">
        <v>1000</v>
      </c>
      <c r="I110" s="29">
        <v>0</v>
      </c>
      <c r="J110" s="29">
        <v>0</v>
      </c>
    </row>
    <row r="111" spans="1:10" s="25" customFormat="1" x14ac:dyDescent="0.2">
      <c r="A111" s="30" t="s">
        <v>199</v>
      </c>
      <c r="B111" s="25" t="s">
        <v>200</v>
      </c>
      <c r="C111" s="29">
        <v>1000</v>
      </c>
      <c r="D111" s="29">
        <v>0</v>
      </c>
      <c r="E111" s="29">
        <v>1000</v>
      </c>
      <c r="F111" s="29">
        <v>0</v>
      </c>
      <c r="G111" s="29">
        <v>0</v>
      </c>
      <c r="H111" s="29">
        <v>1000</v>
      </c>
      <c r="I111" s="29">
        <v>0</v>
      </c>
      <c r="J111" s="29">
        <v>0</v>
      </c>
    </row>
    <row r="112" spans="1:10" s="25" customFormat="1" x14ac:dyDescent="0.2">
      <c r="A112" s="30" t="s">
        <v>201</v>
      </c>
      <c r="B112" s="25" t="s">
        <v>202</v>
      </c>
      <c r="C112" s="29">
        <v>1000</v>
      </c>
      <c r="D112" s="29">
        <v>0</v>
      </c>
      <c r="E112" s="29">
        <v>1000</v>
      </c>
      <c r="F112" s="29">
        <v>0</v>
      </c>
      <c r="G112" s="29">
        <v>0</v>
      </c>
      <c r="H112" s="29">
        <v>1000</v>
      </c>
      <c r="I112" s="29">
        <v>0</v>
      </c>
      <c r="J112" s="29">
        <v>0</v>
      </c>
    </row>
    <row r="113" spans="1:10" s="25" customFormat="1" x14ac:dyDescent="0.2">
      <c r="A113" s="30" t="s">
        <v>203</v>
      </c>
      <c r="B113" s="25" t="s">
        <v>204</v>
      </c>
      <c r="C113" s="29">
        <v>1000</v>
      </c>
      <c r="D113" s="29">
        <v>0</v>
      </c>
      <c r="E113" s="29">
        <v>1000</v>
      </c>
      <c r="F113" s="29">
        <v>0</v>
      </c>
      <c r="G113" s="29">
        <v>0</v>
      </c>
      <c r="H113" s="29">
        <v>1000</v>
      </c>
      <c r="I113" s="29">
        <v>0</v>
      </c>
      <c r="J113" s="29">
        <v>0</v>
      </c>
    </row>
    <row r="114" spans="1:10" s="25" customFormat="1" x14ac:dyDescent="0.2">
      <c r="A114" s="30" t="s">
        <v>205</v>
      </c>
      <c r="B114" s="25" t="s">
        <v>206</v>
      </c>
      <c r="C114" s="29">
        <v>1000</v>
      </c>
      <c r="D114" s="29">
        <v>0</v>
      </c>
      <c r="E114" s="29">
        <v>1000</v>
      </c>
      <c r="F114" s="29">
        <v>0</v>
      </c>
      <c r="G114" s="29">
        <v>0</v>
      </c>
      <c r="H114" s="29">
        <v>1000</v>
      </c>
      <c r="I114" s="29">
        <v>0</v>
      </c>
      <c r="J114" s="29">
        <v>0</v>
      </c>
    </row>
    <row r="115" spans="1:10" s="25" customFormat="1" x14ac:dyDescent="0.2">
      <c r="A115" s="30" t="s">
        <v>207</v>
      </c>
      <c r="B115" s="25" t="s">
        <v>208</v>
      </c>
      <c r="C115" s="29">
        <v>1000</v>
      </c>
      <c r="D115" s="29">
        <v>0</v>
      </c>
      <c r="E115" s="29">
        <v>1000</v>
      </c>
      <c r="F115" s="29">
        <v>0</v>
      </c>
      <c r="G115" s="29">
        <v>0</v>
      </c>
      <c r="H115" s="29">
        <v>1000</v>
      </c>
      <c r="I115" s="29">
        <v>0</v>
      </c>
      <c r="J115" s="29">
        <v>0</v>
      </c>
    </row>
    <row r="116" spans="1:10" s="25" customFormat="1" x14ac:dyDescent="0.2">
      <c r="A116" s="30" t="s">
        <v>209</v>
      </c>
      <c r="B116" s="25" t="s">
        <v>210</v>
      </c>
      <c r="C116" s="29">
        <v>1000</v>
      </c>
      <c r="D116" s="29">
        <v>0</v>
      </c>
      <c r="E116" s="29">
        <v>1000</v>
      </c>
      <c r="F116" s="29">
        <v>0</v>
      </c>
      <c r="G116" s="29">
        <v>0</v>
      </c>
      <c r="H116" s="29">
        <v>1000</v>
      </c>
      <c r="I116" s="29">
        <v>0</v>
      </c>
      <c r="J116" s="29">
        <v>0</v>
      </c>
    </row>
    <row r="117" spans="1:10" s="25" customFormat="1" x14ac:dyDescent="0.2">
      <c r="A117" s="30" t="s">
        <v>211</v>
      </c>
      <c r="B117" s="25" t="s">
        <v>212</v>
      </c>
      <c r="C117" s="29">
        <v>1000</v>
      </c>
      <c r="D117" s="29">
        <v>0</v>
      </c>
      <c r="E117" s="29">
        <v>1000</v>
      </c>
      <c r="F117" s="29">
        <v>0</v>
      </c>
      <c r="G117" s="29">
        <v>0</v>
      </c>
      <c r="H117" s="29">
        <v>1000</v>
      </c>
      <c r="I117" s="29">
        <v>0</v>
      </c>
      <c r="J117" s="29">
        <v>0</v>
      </c>
    </row>
    <row r="118" spans="1:10" s="25" customFormat="1" x14ac:dyDescent="0.2">
      <c r="A118" s="30" t="s">
        <v>213</v>
      </c>
      <c r="B118" s="25" t="s">
        <v>214</v>
      </c>
      <c r="C118" s="29">
        <v>1000</v>
      </c>
      <c r="D118" s="29">
        <v>0</v>
      </c>
      <c r="E118" s="29">
        <v>1000</v>
      </c>
      <c r="F118" s="29">
        <v>0</v>
      </c>
      <c r="G118" s="29">
        <v>0</v>
      </c>
      <c r="H118" s="29">
        <v>1000</v>
      </c>
      <c r="I118" s="29">
        <v>0</v>
      </c>
      <c r="J118" s="29">
        <v>0</v>
      </c>
    </row>
    <row r="119" spans="1:10" s="25" customFormat="1" x14ac:dyDescent="0.2">
      <c r="A119" s="30" t="s">
        <v>215</v>
      </c>
      <c r="B119" s="25" t="s">
        <v>216</v>
      </c>
      <c r="C119" s="29">
        <v>1000</v>
      </c>
      <c r="D119" s="29">
        <v>0</v>
      </c>
      <c r="E119" s="29">
        <v>1000</v>
      </c>
      <c r="F119" s="29">
        <v>0</v>
      </c>
      <c r="G119" s="29">
        <v>0</v>
      </c>
      <c r="H119" s="29">
        <v>1000</v>
      </c>
      <c r="I119" s="29">
        <v>0</v>
      </c>
      <c r="J119" s="29">
        <v>0</v>
      </c>
    </row>
    <row r="120" spans="1:10" s="25" customFormat="1" x14ac:dyDescent="0.2">
      <c r="A120" s="30" t="s">
        <v>217</v>
      </c>
      <c r="B120" s="25" t="s">
        <v>218</v>
      </c>
      <c r="C120" s="29">
        <v>1000</v>
      </c>
      <c r="D120" s="29">
        <v>0</v>
      </c>
      <c r="E120" s="29">
        <v>1000</v>
      </c>
      <c r="F120" s="29">
        <v>0</v>
      </c>
      <c r="G120" s="29">
        <v>0</v>
      </c>
      <c r="H120" s="29">
        <v>1000</v>
      </c>
      <c r="I120" s="29">
        <v>0</v>
      </c>
      <c r="J120" s="29">
        <v>0</v>
      </c>
    </row>
    <row r="121" spans="1:10" s="25" customFormat="1" x14ac:dyDescent="0.2">
      <c r="A121" s="30" t="s">
        <v>219</v>
      </c>
      <c r="B121" s="25" t="s">
        <v>220</v>
      </c>
      <c r="C121" s="29">
        <v>1000</v>
      </c>
      <c r="D121" s="29">
        <v>0</v>
      </c>
      <c r="E121" s="29">
        <v>1000</v>
      </c>
      <c r="F121" s="29">
        <v>0</v>
      </c>
      <c r="G121" s="29">
        <v>0</v>
      </c>
      <c r="H121" s="29">
        <v>1000</v>
      </c>
      <c r="I121" s="29">
        <v>0</v>
      </c>
      <c r="J121" s="29">
        <v>0</v>
      </c>
    </row>
    <row r="122" spans="1:10" s="25" customFormat="1" x14ac:dyDescent="0.2">
      <c r="A122" s="30" t="s">
        <v>221</v>
      </c>
      <c r="B122" s="25" t="s">
        <v>222</v>
      </c>
      <c r="C122" s="29">
        <v>1000</v>
      </c>
      <c r="D122" s="29">
        <v>0</v>
      </c>
      <c r="E122" s="29">
        <v>1000</v>
      </c>
      <c r="F122" s="29">
        <v>0</v>
      </c>
      <c r="G122" s="29">
        <v>0</v>
      </c>
      <c r="H122" s="29">
        <v>1000</v>
      </c>
      <c r="I122" s="29">
        <v>0</v>
      </c>
      <c r="J122" s="29">
        <v>0</v>
      </c>
    </row>
    <row r="123" spans="1:10" s="25" customFormat="1" x14ac:dyDescent="0.2">
      <c r="A123" s="30" t="s">
        <v>223</v>
      </c>
      <c r="B123" s="25" t="s">
        <v>224</v>
      </c>
      <c r="C123" s="29">
        <v>1000</v>
      </c>
      <c r="D123" s="29">
        <v>0</v>
      </c>
      <c r="E123" s="29">
        <v>1000</v>
      </c>
      <c r="F123" s="29">
        <v>0</v>
      </c>
      <c r="G123" s="29">
        <v>0</v>
      </c>
      <c r="H123" s="29">
        <v>1000</v>
      </c>
      <c r="I123" s="29">
        <v>0</v>
      </c>
      <c r="J123" s="29">
        <v>0</v>
      </c>
    </row>
    <row r="124" spans="1:10" s="25" customFormat="1" x14ac:dyDescent="0.2">
      <c r="A124" s="30" t="s">
        <v>225</v>
      </c>
      <c r="B124" s="25" t="s">
        <v>226</v>
      </c>
      <c r="C124" s="29">
        <v>1000</v>
      </c>
      <c r="D124" s="29">
        <v>0</v>
      </c>
      <c r="E124" s="29">
        <v>1000</v>
      </c>
      <c r="F124" s="29">
        <v>0</v>
      </c>
      <c r="G124" s="29">
        <v>0</v>
      </c>
      <c r="H124" s="29">
        <v>1000</v>
      </c>
      <c r="I124" s="29">
        <v>0</v>
      </c>
      <c r="J124" s="29">
        <v>0</v>
      </c>
    </row>
    <row r="125" spans="1:10" s="25" customFormat="1" x14ac:dyDescent="0.2">
      <c r="A125" s="30" t="s">
        <v>227</v>
      </c>
      <c r="B125" s="25" t="s">
        <v>228</v>
      </c>
      <c r="C125" s="29">
        <v>1000</v>
      </c>
      <c r="D125" s="29">
        <v>0</v>
      </c>
      <c r="E125" s="29">
        <v>1000</v>
      </c>
      <c r="F125" s="29">
        <v>0</v>
      </c>
      <c r="G125" s="29">
        <v>0</v>
      </c>
      <c r="H125" s="29">
        <v>1000</v>
      </c>
      <c r="I125" s="29">
        <v>0</v>
      </c>
      <c r="J125" s="29">
        <v>0</v>
      </c>
    </row>
    <row r="126" spans="1:10" s="25" customFormat="1" x14ac:dyDescent="0.2">
      <c r="A126" s="30" t="s">
        <v>229</v>
      </c>
      <c r="B126" s="25" t="s">
        <v>230</v>
      </c>
      <c r="C126" s="29">
        <v>1000</v>
      </c>
      <c r="D126" s="29">
        <v>0</v>
      </c>
      <c r="E126" s="29">
        <v>1000</v>
      </c>
      <c r="F126" s="29">
        <v>0</v>
      </c>
      <c r="G126" s="29">
        <v>0</v>
      </c>
      <c r="H126" s="29">
        <v>1000</v>
      </c>
      <c r="I126" s="29">
        <v>0</v>
      </c>
      <c r="J126" s="29">
        <v>0</v>
      </c>
    </row>
    <row r="127" spans="1:10" s="25" customFormat="1" x14ac:dyDescent="0.2">
      <c r="A127" s="30" t="s">
        <v>231</v>
      </c>
      <c r="B127" s="25" t="s">
        <v>232</v>
      </c>
      <c r="C127" s="29">
        <v>1000</v>
      </c>
      <c r="D127" s="29">
        <v>0</v>
      </c>
      <c r="E127" s="29">
        <v>1000</v>
      </c>
      <c r="F127" s="29">
        <v>0</v>
      </c>
      <c r="G127" s="29">
        <v>0</v>
      </c>
      <c r="H127" s="29">
        <v>1000</v>
      </c>
      <c r="I127" s="29">
        <v>0</v>
      </c>
      <c r="J127" s="29">
        <v>0</v>
      </c>
    </row>
    <row r="128" spans="1:10" s="25" customFormat="1" x14ac:dyDescent="0.2">
      <c r="A128" s="30" t="s">
        <v>233</v>
      </c>
      <c r="B128" s="25" t="s">
        <v>234</v>
      </c>
      <c r="C128" s="29">
        <v>1000</v>
      </c>
      <c r="D128" s="29">
        <v>0</v>
      </c>
      <c r="E128" s="29">
        <v>1000</v>
      </c>
      <c r="F128" s="29">
        <v>0</v>
      </c>
      <c r="G128" s="29">
        <v>0</v>
      </c>
      <c r="H128" s="29">
        <v>1000</v>
      </c>
      <c r="I128" s="29">
        <v>0</v>
      </c>
      <c r="J128" s="29">
        <v>0</v>
      </c>
    </row>
    <row r="129" spans="1:10" s="25" customFormat="1" x14ac:dyDescent="0.2">
      <c r="A129" s="30" t="s">
        <v>235</v>
      </c>
      <c r="B129" s="25" t="s">
        <v>236</v>
      </c>
      <c r="C129" s="29">
        <v>1000</v>
      </c>
      <c r="D129" s="29">
        <v>0</v>
      </c>
      <c r="E129" s="29">
        <v>1000</v>
      </c>
      <c r="F129" s="29">
        <v>0</v>
      </c>
      <c r="G129" s="29">
        <v>0</v>
      </c>
      <c r="H129" s="29">
        <v>1000</v>
      </c>
      <c r="I129" s="29">
        <v>0</v>
      </c>
      <c r="J129" s="29">
        <v>0</v>
      </c>
    </row>
    <row r="130" spans="1:10" s="25" customFormat="1" x14ac:dyDescent="0.2">
      <c r="A130" s="30" t="s">
        <v>237</v>
      </c>
      <c r="B130" s="25" t="s">
        <v>238</v>
      </c>
      <c r="C130" s="29">
        <v>1000</v>
      </c>
      <c r="D130" s="29">
        <v>0</v>
      </c>
      <c r="E130" s="29">
        <v>1000</v>
      </c>
      <c r="F130" s="29">
        <v>0</v>
      </c>
      <c r="G130" s="29">
        <v>0</v>
      </c>
      <c r="H130" s="29">
        <v>1000</v>
      </c>
      <c r="I130" s="29">
        <v>0</v>
      </c>
      <c r="J130" s="29">
        <v>0</v>
      </c>
    </row>
    <row r="131" spans="1:10" s="25" customFormat="1" x14ac:dyDescent="0.2">
      <c r="A131" s="30" t="s">
        <v>239</v>
      </c>
      <c r="B131" s="25" t="s">
        <v>240</v>
      </c>
      <c r="C131" s="29">
        <v>1000</v>
      </c>
      <c r="D131" s="29">
        <v>0</v>
      </c>
      <c r="E131" s="29">
        <v>1000</v>
      </c>
      <c r="F131" s="29">
        <v>0</v>
      </c>
      <c r="G131" s="29">
        <v>0</v>
      </c>
      <c r="H131" s="29">
        <v>1000</v>
      </c>
      <c r="I131" s="29">
        <v>0</v>
      </c>
      <c r="J131" s="29">
        <v>0</v>
      </c>
    </row>
    <row r="132" spans="1:10" s="25" customFormat="1" x14ac:dyDescent="0.2">
      <c r="A132" s="30" t="s">
        <v>241</v>
      </c>
      <c r="B132" s="25" t="s">
        <v>242</v>
      </c>
      <c r="C132" s="29">
        <v>1250</v>
      </c>
      <c r="D132" s="29">
        <v>0</v>
      </c>
      <c r="E132" s="29">
        <v>1250</v>
      </c>
      <c r="F132" s="29">
        <v>0</v>
      </c>
      <c r="G132" s="29">
        <v>0</v>
      </c>
      <c r="H132" s="29">
        <v>1250</v>
      </c>
      <c r="I132" s="29">
        <v>0</v>
      </c>
      <c r="J132" s="29">
        <v>0</v>
      </c>
    </row>
    <row r="133" spans="1:10" s="25" customFormat="1" x14ac:dyDescent="0.2">
      <c r="A133" s="30" t="s">
        <v>243</v>
      </c>
      <c r="B133" s="25" t="s">
        <v>244</v>
      </c>
      <c r="C133" s="29">
        <v>1000</v>
      </c>
      <c r="D133" s="29">
        <v>0</v>
      </c>
      <c r="E133" s="29">
        <v>1000</v>
      </c>
      <c r="F133" s="29">
        <v>0</v>
      </c>
      <c r="G133" s="29">
        <v>0</v>
      </c>
      <c r="H133" s="29">
        <v>1000</v>
      </c>
      <c r="I133" s="29">
        <v>0</v>
      </c>
      <c r="J133" s="29">
        <v>0</v>
      </c>
    </row>
    <row r="134" spans="1:10" s="25" customFormat="1" x14ac:dyDescent="0.2">
      <c r="A134" s="30" t="s">
        <v>245</v>
      </c>
      <c r="B134" s="25" t="s">
        <v>246</v>
      </c>
      <c r="C134" s="29">
        <v>1000</v>
      </c>
      <c r="D134" s="29">
        <v>0</v>
      </c>
      <c r="E134" s="29">
        <v>1000</v>
      </c>
      <c r="F134" s="29">
        <v>0</v>
      </c>
      <c r="G134" s="29">
        <v>0</v>
      </c>
      <c r="H134" s="29">
        <v>1000</v>
      </c>
      <c r="I134" s="29">
        <v>0</v>
      </c>
      <c r="J134" s="29">
        <v>0</v>
      </c>
    </row>
    <row r="135" spans="1:10" s="25" customFormat="1" x14ac:dyDescent="0.2">
      <c r="A135" s="30" t="s">
        <v>247</v>
      </c>
      <c r="B135" s="25" t="s">
        <v>248</v>
      </c>
      <c r="C135" s="29">
        <v>1000</v>
      </c>
      <c r="D135" s="29">
        <v>0</v>
      </c>
      <c r="E135" s="29">
        <v>1000</v>
      </c>
      <c r="F135" s="29">
        <v>0</v>
      </c>
      <c r="G135" s="29">
        <v>0</v>
      </c>
      <c r="H135" s="29">
        <v>1000</v>
      </c>
      <c r="I135" s="29">
        <v>0</v>
      </c>
      <c r="J135" s="29">
        <v>0</v>
      </c>
    </row>
    <row r="136" spans="1:10" s="25" customFormat="1" x14ac:dyDescent="0.2">
      <c r="A136" s="30" t="s">
        <v>249</v>
      </c>
      <c r="B136" s="25" t="s">
        <v>250</v>
      </c>
      <c r="C136" s="29">
        <v>1000</v>
      </c>
      <c r="D136" s="29">
        <v>0</v>
      </c>
      <c r="E136" s="29">
        <v>1000</v>
      </c>
      <c r="F136" s="29">
        <v>0</v>
      </c>
      <c r="G136" s="29">
        <v>0</v>
      </c>
      <c r="H136" s="29">
        <v>1000</v>
      </c>
      <c r="I136" s="29">
        <v>0</v>
      </c>
      <c r="J136" s="29">
        <v>0</v>
      </c>
    </row>
    <row r="137" spans="1:10" s="25" customFormat="1" x14ac:dyDescent="0.2">
      <c r="A137" s="30" t="s">
        <v>251</v>
      </c>
      <c r="B137" s="25" t="s">
        <v>252</v>
      </c>
      <c r="C137" s="29">
        <v>1000</v>
      </c>
      <c r="D137" s="29">
        <v>0</v>
      </c>
      <c r="E137" s="29">
        <v>1000</v>
      </c>
      <c r="F137" s="29">
        <v>0</v>
      </c>
      <c r="G137" s="29">
        <v>0</v>
      </c>
      <c r="H137" s="29">
        <v>1000</v>
      </c>
      <c r="I137" s="29">
        <v>0</v>
      </c>
      <c r="J137" s="29">
        <v>0</v>
      </c>
    </row>
    <row r="138" spans="1:10" s="25" customFormat="1" x14ac:dyDescent="0.2">
      <c r="A138" s="30" t="s">
        <v>253</v>
      </c>
      <c r="B138" s="25" t="s">
        <v>254</v>
      </c>
      <c r="C138" s="29">
        <v>1000</v>
      </c>
      <c r="D138" s="29">
        <v>0</v>
      </c>
      <c r="E138" s="29">
        <v>1000</v>
      </c>
      <c r="F138" s="29">
        <v>0</v>
      </c>
      <c r="G138" s="29">
        <v>0</v>
      </c>
      <c r="H138" s="29">
        <v>1000</v>
      </c>
      <c r="I138" s="29">
        <v>0</v>
      </c>
      <c r="J138" s="29">
        <v>0</v>
      </c>
    </row>
    <row r="139" spans="1:10" s="25" customFormat="1" x14ac:dyDescent="0.2">
      <c r="A139" s="30" t="s">
        <v>255</v>
      </c>
      <c r="B139" s="25" t="s">
        <v>256</v>
      </c>
      <c r="C139" s="29">
        <v>1000</v>
      </c>
      <c r="D139" s="29">
        <v>0</v>
      </c>
      <c r="E139" s="29">
        <v>1000</v>
      </c>
      <c r="F139" s="29">
        <v>0</v>
      </c>
      <c r="G139" s="29">
        <v>0</v>
      </c>
      <c r="H139" s="29">
        <v>1000</v>
      </c>
      <c r="I139" s="29">
        <v>0</v>
      </c>
      <c r="J139" s="29">
        <v>0</v>
      </c>
    </row>
    <row r="140" spans="1:10" s="25" customFormat="1" x14ac:dyDescent="0.2">
      <c r="A140" s="30" t="s">
        <v>257</v>
      </c>
      <c r="B140" s="25" t="s">
        <v>258</v>
      </c>
      <c r="C140" s="29">
        <v>1250</v>
      </c>
      <c r="D140" s="29">
        <v>0</v>
      </c>
      <c r="E140" s="29">
        <v>1250</v>
      </c>
      <c r="F140" s="29">
        <v>0</v>
      </c>
      <c r="G140" s="29">
        <v>0</v>
      </c>
      <c r="H140" s="29">
        <v>1250</v>
      </c>
      <c r="I140" s="29">
        <v>0</v>
      </c>
      <c r="J140" s="29">
        <v>0</v>
      </c>
    </row>
    <row r="141" spans="1:10" s="25" customFormat="1" x14ac:dyDescent="0.2">
      <c r="A141" s="30" t="s">
        <v>259</v>
      </c>
      <c r="B141" s="25" t="s">
        <v>260</v>
      </c>
      <c r="C141" s="29">
        <v>1000</v>
      </c>
      <c r="D141" s="29">
        <v>0</v>
      </c>
      <c r="E141" s="29">
        <v>1000</v>
      </c>
      <c r="F141" s="29">
        <v>0</v>
      </c>
      <c r="G141" s="29">
        <v>0</v>
      </c>
      <c r="H141" s="29">
        <v>1000</v>
      </c>
      <c r="I141" s="29">
        <v>0</v>
      </c>
      <c r="J141" s="29">
        <v>0</v>
      </c>
    </row>
    <row r="142" spans="1:10" s="25" customFormat="1" x14ac:dyDescent="0.2">
      <c r="A142" s="30" t="s">
        <v>261</v>
      </c>
      <c r="B142" s="25" t="s">
        <v>262</v>
      </c>
      <c r="C142" s="29">
        <v>1000</v>
      </c>
      <c r="D142" s="29">
        <v>0</v>
      </c>
      <c r="E142" s="29">
        <v>1000</v>
      </c>
      <c r="F142" s="29">
        <v>0</v>
      </c>
      <c r="G142" s="29">
        <v>0</v>
      </c>
      <c r="H142" s="29">
        <v>1000</v>
      </c>
      <c r="I142" s="29">
        <v>0</v>
      </c>
      <c r="J142" s="29">
        <v>0</v>
      </c>
    </row>
    <row r="143" spans="1:10" s="25" customFormat="1" x14ac:dyDescent="0.2">
      <c r="A143" s="30" t="s">
        <v>263</v>
      </c>
      <c r="B143" s="25" t="s">
        <v>264</v>
      </c>
      <c r="C143" s="29">
        <v>1000</v>
      </c>
      <c r="D143" s="29">
        <v>0</v>
      </c>
      <c r="E143" s="29">
        <v>1000</v>
      </c>
      <c r="F143" s="29">
        <v>0</v>
      </c>
      <c r="G143" s="29">
        <v>0</v>
      </c>
      <c r="H143" s="29">
        <v>1000</v>
      </c>
      <c r="I143" s="29">
        <v>0</v>
      </c>
      <c r="J143" s="29">
        <v>0</v>
      </c>
    </row>
    <row r="144" spans="1:10" s="25" customFormat="1" x14ac:dyDescent="0.2">
      <c r="A144" s="30" t="s">
        <v>265</v>
      </c>
      <c r="B144" s="25" t="s">
        <v>266</v>
      </c>
      <c r="C144" s="29">
        <v>1000</v>
      </c>
      <c r="D144" s="29">
        <v>0</v>
      </c>
      <c r="E144" s="29">
        <v>1000</v>
      </c>
      <c r="F144" s="29">
        <v>0</v>
      </c>
      <c r="G144" s="29">
        <v>0</v>
      </c>
      <c r="H144" s="29">
        <v>1000</v>
      </c>
      <c r="I144" s="29">
        <v>0</v>
      </c>
      <c r="J144" s="29">
        <v>0</v>
      </c>
    </row>
    <row r="145" spans="1:10" s="25" customFormat="1" x14ac:dyDescent="0.2">
      <c r="A145" s="30" t="s">
        <v>267</v>
      </c>
      <c r="B145" s="25" t="s">
        <v>268</v>
      </c>
      <c r="C145" s="29">
        <v>1250</v>
      </c>
      <c r="D145" s="29">
        <v>0</v>
      </c>
      <c r="E145" s="29">
        <v>1250</v>
      </c>
      <c r="F145" s="29">
        <v>0</v>
      </c>
      <c r="G145" s="29">
        <v>0</v>
      </c>
      <c r="H145" s="29">
        <v>1250</v>
      </c>
      <c r="I145" s="29">
        <v>0</v>
      </c>
      <c r="J145" s="29">
        <v>0</v>
      </c>
    </row>
    <row r="146" spans="1:10" s="25" customFormat="1" x14ac:dyDescent="0.2">
      <c r="A146" s="30" t="s">
        <v>269</v>
      </c>
      <c r="B146" s="25" t="s">
        <v>270</v>
      </c>
      <c r="C146" s="29">
        <v>1000</v>
      </c>
      <c r="D146" s="29">
        <v>0</v>
      </c>
      <c r="E146" s="29">
        <v>1000</v>
      </c>
      <c r="F146" s="29">
        <v>0</v>
      </c>
      <c r="G146" s="29">
        <v>0</v>
      </c>
      <c r="H146" s="29">
        <v>1000</v>
      </c>
      <c r="I146" s="29">
        <v>0</v>
      </c>
      <c r="J146" s="29">
        <v>0</v>
      </c>
    </row>
    <row r="147" spans="1:10" s="25" customFormat="1" x14ac:dyDescent="0.2">
      <c r="A147" s="30" t="s">
        <v>271</v>
      </c>
      <c r="B147" s="25" t="s">
        <v>272</v>
      </c>
      <c r="C147" s="29">
        <v>1000</v>
      </c>
      <c r="D147" s="29">
        <v>0</v>
      </c>
      <c r="E147" s="29">
        <v>1000</v>
      </c>
      <c r="F147" s="29">
        <v>0</v>
      </c>
      <c r="G147" s="29">
        <v>0</v>
      </c>
      <c r="H147" s="29">
        <v>1000</v>
      </c>
      <c r="I147" s="29">
        <v>0</v>
      </c>
      <c r="J147" s="29">
        <v>0</v>
      </c>
    </row>
    <row r="148" spans="1:10" s="25" customFormat="1" x14ac:dyDescent="0.2">
      <c r="A148" s="30" t="s">
        <v>273</v>
      </c>
      <c r="B148" s="25" t="s">
        <v>274</v>
      </c>
      <c r="C148" s="29">
        <v>1000</v>
      </c>
      <c r="D148" s="29">
        <v>0</v>
      </c>
      <c r="E148" s="29">
        <v>1000</v>
      </c>
      <c r="F148" s="29">
        <v>0</v>
      </c>
      <c r="G148" s="29">
        <v>0</v>
      </c>
      <c r="H148" s="29">
        <v>1000</v>
      </c>
      <c r="I148" s="29">
        <v>0</v>
      </c>
      <c r="J148" s="29">
        <v>0</v>
      </c>
    </row>
    <row r="149" spans="1:10" s="25" customFormat="1" x14ac:dyDescent="0.2">
      <c r="A149" s="30" t="s">
        <v>275</v>
      </c>
      <c r="B149" s="25" t="s">
        <v>276</v>
      </c>
      <c r="C149" s="29">
        <v>1000</v>
      </c>
      <c r="D149" s="29">
        <v>0</v>
      </c>
      <c r="E149" s="29">
        <v>1000</v>
      </c>
      <c r="F149" s="29">
        <v>0</v>
      </c>
      <c r="G149" s="29">
        <v>0</v>
      </c>
      <c r="H149" s="29">
        <v>1000</v>
      </c>
      <c r="I149" s="29">
        <v>0</v>
      </c>
      <c r="J149" s="29">
        <v>0</v>
      </c>
    </row>
    <row r="150" spans="1:10" s="27" customFormat="1" x14ac:dyDescent="0.2">
      <c r="A150" s="33" t="s">
        <v>113</v>
      </c>
      <c r="C150" s="27" t="s">
        <v>114</v>
      </c>
      <c r="D150" s="27" t="s">
        <v>114</v>
      </c>
      <c r="E150" s="27" t="s">
        <v>114</v>
      </c>
      <c r="F150" s="27" t="s">
        <v>114</v>
      </c>
      <c r="G150" s="27" t="s">
        <v>114</v>
      </c>
      <c r="H150" s="27" t="s">
        <v>114</v>
      </c>
      <c r="I150" s="27" t="s">
        <v>114</v>
      </c>
      <c r="J150" s="27" t="s">
        <v>114</v>
      </c>
    </row>
    <row r="151" spans="1:10" s="25" customFormat="1" x14ac:dyDescent="0.2">
      <c r="A151" s="30"/>
      <c r="C151" s="36">
        <f>SUM(C103:C150)</f>
        <v>48250</v>
      </c>
      <c r="D151" s="36">
        <f t="shared" ref="D151:J151" si="2">SUM(D103:D150)</f>
        <v>0</v>
      </c>
      <c r="E151" s="36">
        <f t="shared" si="2"/>
        <v>48250</v>
      </c>
      <c r="F151" s="36">
        <f t="shared" si="2"/>
        <v>0</v>
      </c>
      <c r="G151" s="36">
        <f t="shared" si="2"/>
        <v>0</v>
      </c>
      <c r="H151" s="36">
        <f t="shared" si="2"/>
        <v>48250</v>
      </c>
      <c r="I151" s="36">
        <f t="shared" si="2"/>
        <v>0</v>
      </c>
      <c r="J151" s="36">
        <f t="shared" si="2"/>
        <v>0</v>
      </c>
    </row>
    <row r="152" spans="1:10" s="25" customFormat="1" x14ac:dyDescent="0.2">
      <c r="A152" s="30"/>
    </row>
    <row r="153" spans="1:10" s="25" customFormat="1" x14ac:dyDescent="0.2">
      <c r="A153" s="32" t="s">
        <v>277</v>
      </c>
    </row>
    <row r="154" spans="1:10" s="25" customFormat="1" x14ac:dyDescent="0.2">
      <c r="A154" s="30" t="s">
        <v>278</v>
      </c>
      <c r="B154" s="25" t="s">
        <v>279</v>
      </c>
      <c r="C154" s="29">
        <v>1000</v>
      </c>
      <c r="D154" s="29">
        <v>0</v>
      </c>
      <c r="E154" s="29">
        <v>1000</v>
      </c>
      <c r="F154" s="29">
        <v>0</v>
      </c>
      <c r="G154" s="29">
        <v>0</v>
      </c>
      <c r="H154" s="29">
        <v>1000</v>
      </c>
      <c r="I154" s="29">
        <v>0</v>
      </c>
      <c r="J154" s="29">
        <v>0</v>
      </c>
    </row>
    <row r="155" spans="1:10" s="25" customFormat="1" x14ac:dyDescent="0.2">
      <c r="A155" s="30" t="s">
        <v>280</v>
      </c>
      <c r="B155" s="25" t="s">
        <v>281</v>
      </c>
      <c r="C155" s="29">
        <v>1250</v>
      </c>
      <c r="D155" s="29">
        <v>0</v>
      </c>
      <c r="E155" s="29">
        <v>1250</v>
      </c>
      <c r="F155" s="29">
        <v>0</v>
      </c>
      <c r="G155" s="29">
        <v>0</v>
      </c>
      <c r="H155" s="29">
        <v>1250</v>
      </c>
      <c r="I155" s="29">
        <v>0</v>
      </c>
      <c r="J155" s="29">
        <v>0</v>
      </c>
    </row>
    <row r="156" spans="1:10" s="25" customFormat="1" x14ac:dyDescent="0.2">
      <c r="A156" s="30" t="s">
        <v>282</v>
      </c>
      <c r="B156" s="25" t="s">
        <v>283</v>
      </c>
      <c r="C156" s="29">
        <v>1000</v>
      </c>
      <c r="D156" s="29">
        <v>0</v>
      </c>
      <c r="E156" s="29">
        <v>1000</v>
      </c>
      <c r="F156" s="29">
        <v>0</v>
      </c>
      <c r="G156" s="29">
        <v>0</v>
      </c>
      <c r="H156" s="29">
        <v>1000</v>
      </c>
      <c r="I156" s="29">
        <v>0</v>
      </c>
      <c r="J156" s="29">
        <v>0</v>
      </c>
    </row>
    <row r="157" spans="1:10" s="25" customFormat="1" x14ac:dyDescent="0.2">
      <c r="A157" s="30" t="s">
        <v>284</v>
      </c>
      <c r="B157" s="25" t="s">
        <v>285</v>
      </c>
      <c r="C157" s="29">
        <v>1000</v>
      </c>
      <c r="D157" s="29">
        <v>0</v>
      </c>
      <c r="E157" s="29">
        <v>1000</v>
      </c>
      <c r="F157" s="29">
        <v>0</v>
      </c>
      <c r="G157" s="29">
        <v>0</v>
      </c>
      <c r="H157" s="29">
        <v>1000</v>
      </c>
      <c r="I157" s="29">
        <v>0</v>
      </c>
      <c r="J157" s="29">
        <v>0</v>
      </c>
    </row>
    <row r="158" spans="1:10" s="25" customFormat="1" x14ac:dyDescent="0.2">
      <c r="A158" s="30" t="s">
        <v>286</v>
      </c>
      <c r="B158" s="25" t="s">
        <v>287</v>
      </c>
      <c r="C158" s="29">
        <v>1000</v>
      </c>
      <c r="D158" s="29">
        <v>0</v>
      </c>
      <c r="E158" s="29">
        <v>1000</v>
      </c>
      <c r="F158" s="29">
        <v>0</v>
      </c>
      <c r="G158" s="29">
        <v>0</v>
      </c>
      <c r="H158" s="29">
        <v>1000</v>
      </c>
      <c r="I158" s="29">
        <v>0</v>
      </c>
      <c r="J158" s="29">
        <v>0</v>
      </c>
    </row>
    <row r="159" spans="1:10" s="25" customFormat="1" x14ac:dyDescent="0.2">
      <c r="A159" s="30" t="s">
        <v>288</v>
      </c>
      <c r="B159" s="25" t="s">
        <v>289</v>
      </c>
      <c r="C159" s="29">
        <v>1000</v>
      </c>
      <c r="D159" s="29">
        <v>0</v>
      </c>
      <c r="E159" s="29">
        <v>1000</v>
      </c>
      <c r="F159" s="29">
        <v>0</v>
      </c>
      <c r="G159" s="29">
        <v>0</v>
      </c>
      <c r="H159" s="29">
        <v>1000</v>
      </c>
      <c r="I159" s="29">
        <v>0</v>
      </c>
      <c r="J159" s="29">
        <v>0</v>
      </c>
    </row>
    <row r="160" spans="1:10" s="25" customFormat="1" x14ac:dyDescent="0.2">
      <c r="A160" s="30" t="s">
        <v>290</v>
      </c>
      <c r="B160" s="25" t="s">
        <v>291</v>
      </c>
      <c r="C160" s="29">
        <v>1000</v>
      </c>
      <c r="D160" s="29">
        <v>0</v>
      </c>
      <c r="E160" s="29">
        <v>1000</v>
      </c>
      <c r="F160" s="29">
        <v>0</v>
      </c>
      <c r="G160" s="29">
        <v>0</v>
      </c>
      <c r="H160" s="29">
        <v>1000</v>
      </c>
      <c r="I160" s="29">
        <v>0</v>
      </c>
      <c r="J160" s="29">
        <v>0</v>
      </c>
    </row>
    <row r="161" spans="1:10" s="25" customFormat="1" x14ac:dyDescent="0.2">
      <c r="A161" s="30" t="s">
        <v>292</v>
      </c>
      <c r="B161" s="25" t="s">
        <v>293</v>
      </c>
      <c r="C161" s="29">
        <v>1000</v>
      </c>
      <c r="D161" s="29">
        <v>0</v>
      </c>
      <c r="E161" s="29">
        <v>1000</v>
      </c>
      <c r="F161" s="29">
        <v>0</v>
      </c>
      <c r="G161" s="29">
        <v>0</v>
      </c>
      <c r="H161" s="29">
        <v>1000</v>
      </c>
      <c r="I161" s="29">
        <v>0</v>
      </c>
      <c r="J161" s="29">
        <v>0</v>
      </c>
    </row>
    <row r="162" spans="1:10" s="25" customFormat="1" x14ac:dyDescent="0.2">
      <c r="A162" s="30" t="s">
        <v>294</v>
      </c>
      <c r="B162" s="25" t="s">
        <v>295</v>
      </c>
      <c r="C162" s="29">
        <v>1000</v>
      </c>
      <c r="D162" s="29">
        <v>0</v>
      </c>
      <c r="E162" s="29">
        <v>1000</v>
      </c>
      <c r="F162" s="29">
        <v>0</v>
      </c>
      <c r="G162" s="29">
        <v>0</v>
      </c>
      <c r="H162" s="29">
        <v>1000</v>
      </c>
      <c r="I162" s="29">
        <v>0</v>
      </c>
      <c r="J162" s="29">
        <v>0</v>
      </c>
    </row>
    <row r="163" spans="1:10" s="25" customFormat="1" x14ac:dyDescent="0.2">
      <c r="A163" s="30" t="s">
        <v>296</v>
      </c>
      <c r="B163" s="25" t="s">
        <v>297</v>
      </c>
      <c r="C163" s="29">
        <v>1000</v>
      </c>
      <c r="D163" s="29">
        <v>0</v>
      </c>
      <c r="E163" s="29">
        <v>1000</v>
      </c>
      <c r="F163" s="29">
        <v>0</v>
      </c>
      <c r="G163" s="29">
        <v>0</v>
      </c>
      <c r="H163" s="29">
        <v>1000</v>
      </c>
      <c r="I163" s="29">
        <v>0</v>
      </c>
      <c r="J163" s="29">
        <v>0</v>
      </c>
    </row>
    <row r="164" spans="1:10" s="25" customFormat="1" x14ac:dyDescent="0.2">
      <c r="A164" s="30" t="s">
        <v>298</v>
      </c>
      <c r="B164" s="25" t="s">
        <v>299</v>
      </c>
      <c r="C164" s="29">
        <v>1000</v>
      </c>
      <c r="D164" s="29">
        <v>0</v>
      </c>
      <c r="E164" s="29">
        <v>1000</v>
      </c>
      <c r="F164" s="29">
        <v>0</v>
      </c>
      <c r="G164" s="29">
        <v>0</v>
      </c>
      <c r="H164" s="29">
        <v>1000</v>
      </c>
      <c r="I164" s="29">
        <v>0</v>
      </c>
      <c r="J164" s="29">
        <v>0</v>
      </c>
    </row>
    <row r="165" spans="1:10" s="25" customFormat="1" x14ac:dyDescent="0.2">
      <c r="A165" s="30" t="s">
        <v>300</v>
      </c>
      <c r="B165" s="25" t="s">
        <v>301</v>
      </c>
      <c r="C165" s="29">
        <v>1000</v>
      </c>
      <c r="D165" s="29">
        <v>0</v>
      </c>
      <c r="E165" s="29">
        <v>1000</v>
      </c>
      <c r="F165" s="29">
        <v>0</v>
      </c>
      <c r="G165" s="29">
        <v>0</v>
      </c>
      <c r="H165" s="29">
        <v>1000</v>
      </c>
      <c r="I165" s="29">
        <v>0</v>
      </c>
      <c r="J165" s="29">
        <v>0</v>
      </c>
    </row>
    <row r="166" spans="1:10" s="25" customFormat="1" x14ac:dyDescent="0.2">
      <c r="A166" s="30" t="s">
        <v>302</v>
      </c>
      <c r="B166" s="25" t="s">
        <v>303</v>
      </c>
      <c r="C166" s="29">
        <v>1000</v>
      </c>
      <c r="D166" s="29">
        <v>0</v>
      </c>
      <c r="E166" s="29">
        <v>1000</v>
      </c>
      <c r="F166" s="29">
        <v>0</v>
      </c>
      <c r="G166" s="29">
        <v>0</v>
      </c>
      <c r="H166" s="29">
        <v>1000</v>
      </c>
      <c r="I166" s="29">
        <v>0</v>
      </c>
      <c r="J166" s="29">
        <v>0</v>
      </c>
    </row>
    <row r="167" spans="1:10" s="25" customFormat="1" x14ac:dyDescent="0.2">
      <c r="A167" s="30" t="s">
        <v>304</v>
      </c>
      <c r="B167" s="25" t="s">
        <v>305</v>
      </c>
      <c r="C167" s="29">
        <v>1000</v>
      </c>
      <c r="D167" s="29">
        <v>0</v>
      </c>
      <c r="E167" s="29">
        <v>1000</v>
      </c>
      <c r="F167" s="29">
        <v>0</v>
      </c>
      <c r="G167" s="29">
        <v>0</v>
      </c>
      <c r="H167" s="29">
        <v>1000</v>
      </c>
      <c r="I167" s="29">
        <v>0</v>
      </c>
      <c r="J167" s="29">
        <v>0</v>
      </c>
    </row>
    <row r="168" spans="1:10" s="25" customFormat="1" x14ac:dyDescent="0.2">
      <c r="A168" s="30" t="s">
        <v>306</v>
      </c>
      <c r="B168" s="25" t="s">
        <v>307</v>
      </c>
      <c r="C168" s="29">
        <v>1000</v>
      </c>
      <c r="D168" s="29">
        <v>0</v>
      </c>
      <c r="E168" s="29">
        <v>1000</v>
      </c>
      <c r="F168" s="29">
        <v>0</v>
      </c>
      <c r="G168" s="29">
        <v>0</v>
      </c>
      <c r="H168" s="29">
        <v>1000</v>
      </c>
      <c r="I168" s="29">
        <v>0</v>
      </c>
      <c r="J168" s="29">
        <v>0</v>
      </c>
    </row>
    <row r="169" spans="1:10" s="25" customFormat="1" x14ac:dyDescent="0.2">
      <c r="A169" s="30" t="s">
        <v>308</v>
      </c>
      <c r="B169" s="25" t="s">
        <v>309</v>
      </c>
      <c r="C169" s="29">
        <v>1250</v>
      </c>
      <c r="D169" s="29">
        <v>0</v>
      </c>
      <c r="E169" s="29">
        <v>1250</v>
      </c>
      <c r="F169" s="29">
        <v>0</v>
      </c>
      <c r="G169" s="29">
        <v>0</v>
      </c>
      <c r="H169" s="29">
        <v>1250</v>
      </c>
      <c r="I169" s="29">
        <v>0</v>
      </c>
      <c r="J169" s="29">
        <v>0</v>
      </c>
    </row>
    <row r="170" spans="1:10" s="25" customFormat="1" x14ac:dyDescent="0.2">
      <c r="A170" s="30" t="s">
        <v>310</v>
      </c>
      <c r="B170" s="25" t="s">
        <v>311</v>
      </c>
      <c r="C170" s="29">
        <v>1000</v>
      </c>
      <c r="D170" s="29">
        <v>0</v>
      </c>
      <c r="E170" s="29">
        <v>1000</v>
      </c>
      <c r="F170" s="29">
        <v>0</v>
      </c>
      <c r="G170" s="29">
        <v>0</v>
      </c>
      <c r="H170" s="29">
        <v>1000</v>
      </c>
      <c r="I170" s="29">
        <v>0</v>
      </c>
      <c r="J170" s="29">
        <v>0</v>
      </c>
    </row>
    <row r="171" spans="1:10" s="25" customFormat="1" x14ac:dyDescent="0.2">
      <c r="A171" s="30" t="s">
        <v>312</v>
      </c>
      <c r="B171" s="25" t="s">
        <v>313</v>
      </c>
      <c r="C171" s="29">
        <v>1000</v>
      </c>
      <c r="D171" s="29">
        <v>0</v>
      </c>
      <c r="E171" s="29">
        <v>1000</v>
      </c>
      <c r="F171" s="29">
        <v>0</v>
      </c>
      <c r="G171" s="29">
        <v>0</v>
      </c>
      <c r="H171" s="29">
        <v>1000</v>
      </c>
      <c r="I171" s="29">
        <v>0</v>
      </c>
      <c r="J171" s="29">
        <v>0</v>
      </c>
    </row>
    <row r="172" spans="1:10" s="25" customFormat="1" x14ac:dyDescent="0.2">
      <c r="A172" s="30" t="s">
        <v>314</v>
      </c>
      <c r="B172" s="25" t="s">
        <v>315</v>
      </c>
      <c r="C172" s="29">
        <v>1000</v>
      </c>
      <c r="D172" s="29">
        <v>0</v>
      </c>
      <c r="E172" s="29">
        <v>1000</v>
      </c>
      <c r="F172" s="29">
        <v>0</v>
      </c>
      <c r="G172" s="29">
        <v>0</v>
      </c>
      <c r="H172" s="29">
        <v>1000</v>
      </c>
      <c r="I172" s="29">
        <v>0</v>
      </c>
      <c r="J172" s="29">
        <v>0</v>
      </c>
    </row>
    <row r="173" spans="1:10" s="27" customFormat="1" x14ac:dyDescent="0.2">
      <c r="A173" s="33" t="s">
        <v>113</v>
      </c>
      <c r="C173" s="27" t="s">
        <v>114</v>
      </c>
      <c r="D173" s="27" t="s">
        <v>114</v>
      </c>
      <c r="E173" s="27" t="s">
        <v>114</v>
      </c>
      <c r="F173" s="27" t="s">
        <v>114</v>
      </c>
      <c r="G173" s="27" t="s">
        <v>114</v>
      </c>
      <c r="H173" s="27" t="s">
        <v>114</v>
      </c>
      <c r="I173" s="27" t="s">
        <v>114</v>
      </c>
      <c r="J173" s="27" t="s">
        <v>114</v>
      </c>
    </row>
    <row r="174" spans="1:10" s="25" customFormat="1" x14ac:dyDescent="0.2">
      <c r="A174" s="30"/>
      <c r="C174" s="36">
        <f>SUM(C154:C173)</f>
        <v>19500</v>
      </c>
      <c r="D174" s="36">
        <f t="shared" ref="D174:J174" si="3">SUM(D154:D173)</f>
        <v>0</v>
      </c>
      <c r="E174" s="36">
        <f t="shared" si="3"/>
        <v>19500</v>
      </c>
      <c r="F174" s="36">
        <f t="shared" si="3"/>
        <v>0</v>
      </c>
      <c r="G174" s="36">
        <f t="shared" si="3"/>
        <v>0</v>
      </c>
      <c r="H174" s="36">
        <f t="shared" si="3"/>
        <v>19500</v>
      </c>
      <c r="I174" s="36">
        <f t="shared" si="3"/>
        <v>0</v>
      </c>
      <c r="J174" s="36">
        <f t="shared" si="3"/>
        <v>0</v>
      </c>
    </row>
    <row r="175" spans="1:10" s="25" customFormat="1" x14ac:dyDescent="0.2">
      <c r="A175" s="30"/>
    </row>
    <row r="176" spans="1:10" s="25" customFormat="1" x14ac:dyDescent="0.2">
      <c r="A176" s="32" t="s">
        <v>316</v>
      </c>
    </row>
    <row r="177" spans="1:10" s="25" customFormat="1" x14ac:dyDescent="0.2">
      <c r="A177" s="30" t="s">
        <v>317</v>
      </c>
      <c r="B177" s="25" t="s">
        <v>318</v>
      </c>
      <c r="C177" s="29">
        <v>1000</v>
      </c>
      <c r="D177" s="29">
        <v>0</v>
      </c>
      <c r="E177" s="29">
        <v>1000</v>
      </c>
      <c r="F177" s="29">
        <v>0</v>
      </c>
      <c r="G177" s="29">
        <v>0</v>
      </c>
      <c r="H177" s="29">
        <v>1000</v>
      </c>
      <c r="I177" s="29">
        <v>0</v>
      </c>
      <c r="J177" s="29">
        <v>0</v>
      </c>
    </row>
    <row r="178" spans="1:10" s="25" customFormat="1" x14ac:dyDescent="0.2">
      <c r="A178" s="30" t="s">
        <v>319</v>
      </c>
      <c r="B178" s="25" t="s">
        <v>320</v>
      </c>
      <c r="C178" s="29">
        <v>1000</v>
      </c>
      <c r="D178" s="29">
        <v>0</v>
      </c>
      <c r="E178" s="29">
        <v>1000</v>
      </c>
      <c r="F178" s="29">
        <v>0</v>
      </c>
      <c r="G178" s="29">
        <v>0</v>
      </c>
      <c r="H178" s="29">
        <v>1000</v>
      </c>
      <c r="I178" s="29">
        <v>0</v>
      </c>
      <c r="J178" s="29">
        <v>0</v>
      </c>
    </row>
    <row r="179" spans="1:10" s="25" customFormat="1" x14ac:dyDescent="0.2">
      <c r="A179" s="30" t="s">
        <v>321</v>
      </c>
      <c r="B179" s="25" t="s">
        <v>322</v>
      </c>
      <c r="C179" s="29">
        <v>1000</v>
      </c>
      <c r="D179" s="29">
        <v>0</v>
      </c>
      <c r="E179" s="29">
        <v>1000</v>
      </c>
      <c r="F179" s="29">
        <v>0</v>
      </c>
      <c r="G179" s="29">
        <v>0</v>
      </c>
      <c r="H179" s="29">
        <v>1000</v>
      </c>
      <c r="I179" s="29">
        <v>0</v>
      </c>
      <c r="J179" s="29">
        <v>0</v>
      </c>
    </row>
    <row r="180" spans="1:10" s="25" customFormat="1" x14ac:dyDescent="0.2">
      <c r="A180" s="30" t="s">
        <v>323</v>
      </c>
      <c r="B180" s="25" t="s">
        <v>324</v>
      </c>
      <c r="C180" s="29">
        <v>1000</v>
      </c>
      <c r="D180" s="29">
        <v>0</v>
      </c>
      <c r="E180" s="29">
        <v>1000</v>
      </c>
      <c r="F180" s="29">
        <v>0</v>
      </c>
      <c r="G180" s="29">
        <v>0</v>
      </c>
      <c r="H180" s="29">
        <v>1000</v>
      </c>
      <c r="I180" s="29">
        <v>0</v>
      </c>
      <c r="J180" s="29">
        <v>0</v>
      </c>
    </row>
    <row r="181" spans="1:10" s="25" customFormat="1" x14ac:dyDescent="0.2">
      <c r="A181" s="30" t="s">
        <v>325</v>
      </c>
      <c r="B181" s="25" t="s">
        <v>326</v>
      </c>
      <c r="C181" s="29">
        <v>1000</v>
      </c>
      <c r="D181" s="29">
        <v>0</v>
      </c>
      <c r="E181" s="29">
        <v>1000</v>
      </c>
      <c r="F181" s="29">
        <v>0</v>
      </c>
      <c r="G181" s="29">
        <v>0</v>
      </c>
      <c r="H181" s="29">
        <v>1000</v>
      </c>
      <c r="I181" s="29">
        <v>0</v>
      </c>
      <c r="J181" s="29">
        <v>0</v>
      </c>
    </row>
    <row r="182" spans="1:10" s="25" customFormat="1" x14ac:dyDescent="0.2">
      <c r="A182" s="30" t="s">
        <v>327</v>
      </c>
      <c r="B182" s="25" t="s">
        <v>328</v>
      </c>
      <c r="C182" s="29">
        <v>1000</v>
      </c>
      <c r="D182" s="29">
        <v>0</v>
      </c>
      <c r="E182" s="29">
        <v>1000</v>
      </c>
      <c r="F182" s="29">
        <v>0</v>
      </c>
      <c r="G182" s="29">
        <v>0</v>
      </c>
      <c r="H182" s="29">
        <v>1000</v>
      </c>
      <c r="I182" s="29">
        <v>0</v>
      </c>
      <c r="J182" s="29">
        <v>0</v>
      </c>
    </row>
    <row r="183" spans="1:10" s="25" customFormat="1" x14ac:dyDescent="0.2">
      <c r="A183" s="30" t="s">
        <v>329</v>
      </c>
      <c r="B183" s="25" t="s">
        <v>330</v>
      </c>
      <c r="C183" s="29">
        <v>1000</v>
      </c>
      <c r="D183" s="29">
        <v>0</v>
      </c>
      <c r="E183" s="29">
        <v>1000</v>
      </c>
      <c r="F183" s="29">
        <v>0</v>
      </c>
      <c r="G183" s="29">
        <v>0</v>
      </c>
      <c r="H183" s="29">
        <v>1000</v>
      </c>
      <c r="I183" s="29">
        <v>0</v>
      </c>
      <c r="J183" s="29">
        <v>0</v>
      </c>
    </row>
    <row r="184" spans="1:10" s="25" customFormat="1" x14ac:dyDescent="0.2">
      <c r="A184" s="30" t="s">
        <v>331</v>
      </c>
      <c r="B184" s="25" t="s">
        <v>332</v>
      </c>
      <c r="C184" s="29">
        <v>1000</v>
      </c>
      <c r="D184" s="29">
        <v>0</v>
      </c>
      <c r="E184" s="29">
        <v>1000</v>
      </c>
      <c r="F184" s="29">
        <v>0</v>
      </c>
      <c r="G184" s="29">
        <v>0</v>
      </c>
      <c r="H184" s="29">
        <v>1000</v>
      </c>
      <c r="I184" s="29">
        <v>0</v>
      </c>
      <c r="J184" s="29">
        <v>0</v>
      </c>
    </row>
    <row r="185" spans="1:10" s="25" customFormat="1" x14ac:dyDescent="0.2">
      <c r="A185" s="30" t="s">
        <v>333</v>
      </c>
      <c r="B185" s="25" t="s">
        <v>334</v>
      </c>
      <c r="C185" s="29">
        <v>1000</v>
      </c>
      <c r="D185" s="29">
        <v>0</v>
      </c>
      <c r="E185" s="29">
        <v>1000</v>
      </c>
      <c r="F185" s="29">
        <v>0</v>
      </c>
      <c r="G185" s="29">
        <v>0</v>
      </c>
      <c r="H185" s="29">
        <v>1000</v>
      </c>
      <c r="I185" s="29">
        <v>0</v>
      </c>
      <c r="J185" s="29">
        <v>0</v>
      </c>
    </row>
    <row r="186" spans="1:10" s="25" customFormat="1" x14ac:dyDescent="0.2">
      <c r="A186" s="30" t="s">
        <v>335</v>
      </c>
      <c r="B186" s="25" t="s">
        <v>336</v>
      </c>
      <c r="C186" s="29">
        <v>1000</v>
      </c>
      <c r="D186" s="29">
        <v>0</v>
      </c>
      <c r="E186" s="29">
        <v>1000</v>
      </c>
      <c r="F186" s="29">
        <v>0</v>
      </c>
      <c r="G186" s="29">
        <v>0</v>
      </c>
      <c r="H186" s="29">
        <v>1000</v>
      </c>
      <c r="I186" s="29">
        <v>0</v>
      </c>
      <c r="J186" s="29">
        <v>0</v>
      </c>
    </row>
    <row r="187" spans="1:10" s="25" customFormat="1" x14ac:dyDescent="0.2">
      <c r="A187" s="30" t="s">
        <v>337</v>
      </c>
      <c r="B187" s="25" t="s">
        <v>338</v>
      </c>
      <c r="C187" s="29">
        <v>1000</v>
      </c>
      <c r="D187" s="29">
        <v>0</v>
      </c>
      <c r="E187" s="29">
        <v>1000</v>
      </c>
      <c r="F187" s="29">
        <v>0</v>
      </c>
      <c r="G187" s="29">
        <v>0</v>
      </c>
      <c r="H187" s="29">
        <v>1000</v>
      </c>
      <c r="I187" s="29">
        <v>0</v>
      </c>
      <c r="J187" s="29">
        <v>0</v>
      </c>
    </row>
    <row r="188" spans="1:10" s="25" customFormat="1" x14ac:dyDescent="0.2">
      <c r="A188" s="30" t="s">
        <v>339</v>
      </c>
      <c r="B188" s="25" t="s">
        <v>340</v>
      </c>
      <c r="C188" s="29">
        <v>1000</v>
      </c>
      <c r="D188" s="29">
        <v>0</v>
      </c>
      <c r="E188" s="29">
        <v>1000</v>
      </c>
      <c r="F188" s="29">
        <v>0</v>
      </c>
      <c r="G188" s="29">
        <v>0</v>
      </c>
      <c r="H188" s="29">
        <v>1000</v>
      </c>
      <c r="I188" s="29">
        <v>0</v>
      </c>
      <c r="J188" s="29">
        <v>0</v>
      </c>
    </row>
    <row r="189" spans="1:10" s="25" customFormat="1" x14ac:dyDescent="0.2">
      <c r="A189" s="30" t="s">
        <v>341</v>
      </c>
      <c r="B189" s="25" t="s">
        <v>342</v>
      </c>
      <c r="C189" s="29">
        <v>1000</v>
      </c>
      <c r="D189" s="29">
        <v>0</v>
      </c>
      <c r="E189" s="29">
        <v>1000</v>
      </c>
      <c r="F189" s="29">
        <v>0</v>
      </c>
      <c r="G189" s="29">
        <v>0</v>
      </c>
      <c r="H189" s="29">
        <v>1000</v>
      </c>
      <c r="I189" s="29">
        <v>0</v>
      </c>
      <c r="J189" s="29">
        <v>0</v>
      </c>
    </row>
    <row r="190" spans="1:10" s="25" customFormat="1" x14ac:dyDescent="0.2">
      <c r="A190" s="30" t="s">
        <v>343</v>
      </c>
      <c r="B190" s="25" t="s">
        <v>344</v>
      </c>
      <c r="C190" s="29">
        <v>1000</v>
      </c>
      <c r="D190" s="29">
        <v>0</v>
      </c>
      <c r="E190" s="29">
        <v>1000</v>
      </c>
      <c r="F190" s="29">
        <v>0</v>
      </c>
      <c r="G190" s="29">
        <v>0</v>
      </c>
      <c r="H190" s="29">
        <v>1000</v>
      </c>
      <c r="I190" s="29">
        <v>0</v>
      </c>
      <c r="J190" s="29">
        <v>0</v>
      </c>
    </row>
    <row r="191" spans="1:10" s="25" customFormat="1" x14ac:dyDescent="0.2">
      <c r="A191" s="30" t="s">
        <v>345</v>
      </c>
      <c r="B191" s="25" t="s">
        <v>346</v>
      </c>
      <c r="C191" s="29">
        <v>1000</v>
      </c>
      <c r="D191" s="29">
        <v>0</v>
      </c>
      <c r="E191" s="29">
        <v>1000</v>
      </c>
      <c r="F191" s="29">
        <v>0</v>
      </c>
      <c r="G191" s="29">
        <v>0</v>
      </c>
      <c r="H191" s="29">
        <v>1000</v>
      </c>
      <c r="I191" s="29">
        <v>0</v>
      </c>
      <c r="J191" s="29">
        <v>0</v>
      </c>
    </row>
    <row r="192" spans="1:10" s="25" customFormat="1" x14ac:dyDescent="0.2">
      <c r="A192" s="30" t="s">
        <v>347</v>
      </c>
      <c r="B192" s="25" t="s">
        <v>348</v>
      </c>
      <c r="C192" s="29">
        <v>1000</v>
      </c>
      <c r="D192" s="29">
        <v>0</v>
      </c>
      <c r="E192" s="29">
        <v>1000</v>
      </c>
      <c r="F192" s="29">
        <v>0</v>
      </c>
      <c r="G192" s="29">
        <v>0</v>
      </c>
      <c r="H192" s="29">
        <v>1000</v>
      </c>
      <c r="I192" s="29">
        <v>0</v>
      </c>
      <c r="J192" s="29">
        <v>0</v>
      </c>
    </row>
    <row r="193" spans="1:10" s="25" customFormat="1" x14ac:dyDescent="0.2">
      <c r="A193" s="30" t="s">
        <v>349</v>
      </c>
      <c r="B193" s="25" t="s">
        <v>350</v>
      </c>
      <c r="C193" s="29">
        <v>1000</v>
      </c>
      <c r="D193" s="29">
        <v>0</v>
      </c>
      <c r="E193" s="29">
        <v>1000</v>
      </c>
      <c r="F193" s="29">
        <v>0</v>
      </c>
      <c r="G193" s="29">
        <v>0</v>
      </c>
      <c r="H193" s="29">
        <v>1000</v>
      </c>
      <c r="I193" s="29">
        <v>0</v>
      </c>
      <c r="J193" s="29">
        <v>0</v>
      </c>
    </row>
    <row r="194" spans="1:10" s="25" customFormat="1" x14ac:dyDescent="0.2">
      <c r="A194" s="30" t="s">
        <v>351</v>
      </c>
      <c r="B194" s="25" t="s">
        <v>352</v>
      </c>
      <c r="C194" s="29">
        <v>1000</v>
      </c>
      <c r="D194" s="29">
        <v>0</v>
      </c>
      <c r="E194" s="29">
        <v>1000</v>
      </c>
      <c r="F194" s="29">
        <v>0</v>
      </c>
      <c r="G194" s="29">
        <v>0</v>
      </c>
      <c r="H194" s="29">
        <v>1000</v>
      </c>
      <c r="I194" s="29">
        <v>0</v>
      </c>
      <c r="J194" s="29">
        <v>0</v>
      </c>
    </row>
    <row r="195" spans="1:10" s="25" customFormat="1" x14ac:dyDescent="0.2">
      <c r="A195" s="30" t="s">
        <v>353</v>
      </c>
      <c r="B195" s="25" t="s">
        <v>354</v>
      </c>
      <c r="C195" s="29">
        <v>1000</v>
      </c>
      <c r="D195" s="29">
        <v>0</v>
      </c>
      <c r="E195" s="29">
        <v>1000</v>
      </c>
      <c r="F195" s="29">
        <v>0</v>
      </c>
      <c r="G195" s="29">
        <v>0</v>
      </c>
      <c r="H195" s="29">
        <v>1000</v>
      </c>
      <c r="I195" s="29">
        <v>0</v>
      </c>
      <c r="J195" s="29">
        <v>0</v>
      </c>
    </row>
    <row r="196" spans="1:10" s="25" customFormat="1" x14ac:dyDescent="0.2">
      <c r="A196" s="30" t="s">
        <v>355</v>
      </c>
      <c r="B196" s="25" t="s">
        <v>356</v>
      </c>
      <c r="C196" s="29">
        <v>1000</v>
      </c>
      <c r="D196" s="29">
        <v>0</v>
      </c>
      <c r="E196" s="29">
        <v>1000</v>
      </c>
      <c r="F196" s="29">
        <v>0</v>
      </c>
      <c r="G196" s="29">
        <v>0</v>
      </c>
      <c r="H196" s="29">
        <v>1000</v>
      </c>
      <c r="I196" s="29">
        <v>0</v>
      </c>
      <c r="J196" s="29">
        <v>0</v>
      </c>
    </row>
    <row r="197" spans="1:10" s="25" customFormat="1" x14ac:dyDescent="0.2">
      <c r="A197" s="30" t="s">
        <v>357</v>
      </c>
      <c r="B197" s="25" t="s">
        <v>358</v>
      </c>
      <c r="C197" s="29">
        <v>1000</v>
      </c>
      <c r="D197" s="29">
        <v>0</v>
      </c>
      <c r="E197" s="29">
        <v>1000</v>
      </c>
      <c r="F197" s="29">
        <v>0</v>
      </c>
      <c r="G197" s="29">
        <v>0</v>
      </c>
      <c r="H197" s="29">
        <v>1000</v>
      </c>
      <c r="I197" s="29">
        <v>0</v>
      </c>
      <c r="J197" s="29">
        <v>0</v>
      </c>
    </row>
    <row r="198" spans="1:10" s="25" customFormat="1" x14ac:dyDescent="0.2">
      <c r="A198" s="30" t="s">
        <v>359</v>
      </c>
      <c r="B198" s="25" t="s">
        <v>360</v>
      </c>
      <c r="C198" s="29">
        <v>1000</v>
      </c>
      <c r="D198" s="29">
        <v>0</v>
      </c>
      <c r="E198" s="29">
        <v>1000</v>
      </c>
      <c r="F198" s="29">
        <v>0</v>
      </c>
      <c r="G198" s="29">
        <v>0</v>
      </c>
      <c r="H198" s="29">
        <v>1000</v>
      </c>
      <c r="I198" s="29">
        <v>0</v>
      </c>
      <c r="J198" s="29">
        <v>0</v>
      </c>
    </row>
    <row r="199" spans="1:10" s="25" customFormat="1" x14ac:dyDescent="0.2">
      <c r="A199" s="30" t="s">
        <v>361</v>
      </c>
      <c r="B199" s="25" t="s">
        <v>362</v>
      </c>
      <c r="C199" s="29">
        <v>1000</v>
      </c>
      <c r="D199" s="29">
        <v>0</v>
      </c>
      <c r="E199" s="29">
        <v>1000</v>
      </c>
      <c r="F199" s="29">
        <v>0</v>
      </c>
      <c r="G199" s="29">
        <v>0</v>
      </c>
      <c r="H199" s="29">
        <v>1000</v>
      </c>
      <c r="I199" s="29">
        <v>0</v>
      </c>
      <c r="J199" s="29">
        <v>0</v>
      </c>
    </row>
    <row r="200" spans="1:10" s="25" customFormat="1" x14ac:dyDescent="0.2">
      <c r="A200" s="30" t="s">
        <v>363</v>
      </c>
      <c r="B200" s="25" t="s">
        <v>364</v>
      </c>
      <c r="C200" s="29">
        <v>1000</v>
      </c>
      <c r="D200" s="29">
        <v>0</v>
      </c>
      <c r="E200" s="29">
        <v>1000</v>
      </c>
      <c r="F200" s="29">
        <v>0</v>
      </c>
      <c r="G200" s="29">
        <v>0</v>
      </c>
      <c r="H200" s="29">
        <v>1000</v>
      </c>
      <c r="I200" s="29">
        <v>0</v>
      </c>
      <c r="J200" s="29">
        <v>0</v>
      </c>
    </row>
    <row r="201" spans="1:10" s="25" customFormat="1" x14ac:dyDescent="0.2">
      <c r="A201" s="30" t="s">
        <v>365</v>
      </c>
      <c r="B201" s="25" t="s">
        <v>366</v>
      </c>
      <c r="C201" s="29">
        <v>1000</v>
      </c>
      <c r="D201" s="29">
        <v>0</v>
      </c>
      <c r="E201" s="29">
        <v>1000</v>
      </c>
      <c r="F201" s="29">
        <v>0</v>
      </c>
      <c r="G201" s="29">
        <v>0</v>
      </c>
      <c r="H201" s="29">
        <v>1000</v>
      </c>
      <c r="I201" s="29">
        <v>0</v>
      </c>
      <c r="J201" s="29">
        <v>0</v>
      </c>
    </row>
    <row r="202" spans="1:10" s="25" customFormat="1" x14ac:dyDescent="0.2">
      <c r="A202" s="30" t="s">
        <v>367</v>
      </c>
      <c r="B202" s="25" t="s">
        <v>368</v>
      </c>
      <c r="C202" s="29">
        <v>1000</v>
      </c>
      <c r="D202" s="29">
        <v>0</v>
      </c>
      <c r="E202" s="29">
        <v>1000</v>
      </c>
      <c r="F202" s="29">
        <v>0</v>
      </c>
      <c r="G202" s="29">
        <v>0</v>
      </c>
      <c r="H202" s="29">
        <v>1000</v>
      </c>
      <c r="I202" s="29">
        <v>0</v>
      </c>
      <c r="J202" s="29">
        <v>0</v>
      </c>
    </row>
    <row r="203" spans="1:10" s="25" customFormat="1" x14ac:dyDescent="0.2">
      <c r="A203" s="30" t="s">
        <v>369</v>
      </c>
      <c r="B203" s="25" t="s">
        <v>370</v>
      </c>
      <c r="C203" s="29">
        <v>1000</v>
      </c>
      <c r="D203" s="29">
        <v>0</v>
      </c>
      <c r="E203" s="29">
        <v>1000</v>
      </c>
      <c r="F203" s="29">
        <v>0</v>
      </c>
      <c r="G203" s="29">
        <v>0</v>
      </c>
      <c r="H203" s="29">
        <v>1000</v>
      </c>
      <c r="I203" s="29">
        <v>0</v>
      </c>
      <c r="J203" s="29">
        <v>0</v>
      </c>
    </row>
    <row r="204" spans="1:10" s="25" customFormat="1" x14ac:dyDescent="0.2">
      <c r="A204" s="30" t="s">
        <v>371</v>
      </c>
      <c r="B204" s="25" t="s">
        <v>372</v>
      </c>
      <c r="C204" s="29">
        <v>1000</v>
      </c>
      <c r="D204" s="29">
        <v>0</v>
      </c>
      <c r="E204" s="29">
        <v>1000</v>
      </c>
      <c r="F204" s="29">
        <v>0</v>
      </c>
      <c r="G204" s="29">
        <v>0</v>
      </c>
      <c r="H204" s="29">
        <v>1000</v>
      </c>
      <c r="I204" s="29">
        <v>0</v>
      </c>
      <c r="J204" s="29">
        <v>0</v>
      </c>
    </row>
    <row r="205" spans="1:10" s="25" customFormat="1" x14ac:dyDescent="0.2">
      <c r="A205" s="30" t="s">
        <v>373</v>
      </c>
      <c r="B205" s="25" t="s">
        <v>374</v>
      </c>
      <c r="C205" s="29">
        <v>1000</v>
      </c>
      <c r="D205" s="29">
        <v>0</v>
      </c>
      <c r="E205" s="29">
        <v>1000</v>
      </c>
      <c r="F205" s="29">
        <v>0</v>
      </c>
      <c r="G205" s="29">
        <v>0</v>
      </c>
      <c r="H205" s="29">
        <v>1000</v>
      </c>
      <c r="I205" s="29">
        <v>0</v>
      </c>
      <c r="J205" s="29">
        <v>0</v>
      </c>
    </row>
    <row r="206" spans="1:10" s="25" customFormat="1" x14ac:dyDescent="0.2">
      <c r="A206" s="30" t="s">
        <v>375</v>
      </c>
      <c r="B206" s="25" t="s">
        <v>376</v>
      </c>
      <c r="C206" s="29">
        <v>1000</v>
      </c>
      <c r="D206" s="29">
        <v>0</v>
      </c>
      <c r="E206" s="29">
        <v>1000</v>
      </c>
      <c r="F206" s="29">
        <v>0</v>
      </c>
      <c r="G206" s="29">
        <v>0</v>
      </c>
      <c r="H206" s="29">
        <v>1000</v>
      </c>
      <c r="I206" s="29">
        <v>0</v>
      </c>
      <c r="J206" s="29">
        <v>0</v>
      </c>
    </row>
    <row r="207" spans="1:10" s="25" customFormat="1" x14ac:dyDescent="0.2">
      <c r="A207" s="30" t="s">
        <v>377</v>
      </c>
      <c r="B207" s="25" t="s">
        <v>378</v>
      </c>
      <c r="C207" s="29">
        <v>1000</v>
      </c>
      <c r="D207" s="29">
        <v>0</v>
      </c>
      <c r="E207" s="29">
        <v>1000</v>
      </c>
      <c r="F207" s="29">
        <v>0</v>
      </c>
      <c r="G207" s="29">
        <v>0</v>
      </c>
      <c r="H207" s="29">
        <v>1000</v>
      </c>
      <c r="I207" s="29">
        <v>0</v>
      </c>
      <c r="J207" s="29">
        <v>0</v>
      </c>
    </row>
    <row r="208" spans="1:10" s="25" customFormat="1" x14ac:dyDescent="0.2">
      <c r="A208" s="30" t="s">
        <v>379</v>
      </c>
      <c r="B208" s="25" t="s">
        <v>380</v>
      </c>
      <c r="C208" s="29">
        <v>1000</v>
      </c>
      <c r="D208" s="29">
        <v>0</v>
      </c>
      <c r="E208" s="29">
        <v>1000</v>
      </c>
      <c r="F208" s="29">
        <v>0</v>
      </c>
      <c r="G208" s="29">
        <v>0</v>
      </c>
      <c r="H208" s="29">
        <v>1000</v>
      </c>
      <c r="I208" s="29">
        <v>0</v>
      </c>
      <c r="J208" s="29">
        <v>0</v>
      </c>
    </row>
    <row r="209" spans="1:10" s="25" customFormat="1" x14ac:dyDescent="0.2">
      <c r="A209" s="30" t="s">
        <v>381</v>
      </c>
      <c r="B209" s="25" t="s">
        <v>382</v>
      </c>
      <c r="C209" s="29">
        <v>1000</v>
      </c>
      <c r="D209" s="29">
        <v>0</v>
      </c>
      <c r="E209" s="29">
        <v>1000</v>
      </c>
      <c r="F209" s="29">
        <v>0</v>
      </c>
      <c r="G209" s="29">
        <v>0</v>
      </c>
      <c r="H209" s="29">
        <v>1000</v>
      </c>
      <c r="I209" s="29">
        <v>0</v>
      </c>
      <c r="J209" s="29">
        <v>0</v>
      </c>
    </row>
    <row r="210" spans="1:10" s="25" customFormat="1" x14ac:dyDescent="0.2">
      <c r="A210" s="30" t="s">
        <v>383</v>
      </c>
      <c r="B210" s="25" t="s">
        <v>384</v>
      </c>
      <c r="C210" s="29">
        <v>1000</v>
      </c>
      <c r="D210" s="29">
        <v>0</v>
      </c>
      <c r="E210" s="29">
        <v>1000</v>
      </c>
      <c r="F210" s="29">
        <v>0</v>
      </c>
      <c r="G210" s="29">
        <v>0</v>
      </c>
      <c r="H210" s="29">
        <v>1000</v>
      </c>
      <c r="I210" s="29">
        <v>0</v>
      </c>
      <c r="J210" s="29">
        <v>0</v>
      </c>
    </row>
    <row r="211" spans="1:10" s="25" customFormat="1" x14ac:dyDescent="0.2">
      <c r="A211" s="30" t="s">
        <v>385</v>
      </c>
      <c r="B211" s="25" t="s">
        <v>386</v>
      </c>
      <c r="C211" s="29">
        <v>1000</v>
      </c>
      <c r="D211" s="29">
        <v>0</v>
      </c>
      <c r="E211" s="29">
        <v>1000</v>
      </c>
      <c r="F211" s="29">
        <v>0</v>
      </c>
      <c r="G211" s="29">
        <v>0</v>
      </c>
      <c r="H211" s="29">
        <v>1000</v>
      </c>
      <c r="I211" s="29">
        <v>0</v>
      </c>
      <c r="J211" s="29">
        <v>0</v>
      </c>
    </row>
    <row r="212" spans="1:10" s="25" customFormat="1" x14ac:dyDescent="0.2">
      <c r="A212" s="30" t="s">
        <v>387</v>
      </c>
      <c r="B212" s="25" t="s">
        <v>388</v>
      </c>
      <c r="C212" s="29">
        <v>1000</v>
      </c>
      <c r="D212" s="29">
        <v>0</v>
      </c>
      <c r="E212" s="29">
        <v>1000</v>
      </c>
      <c r="F212" s="29">
        <v>0</v>
      </c>
      <c r="G212" s="29">
        <v>0</v>
      </c>
      <c r="H212" s="29">
        <v>1000</v>
      </c>
      <c r="I212" s="29">
        <v>0</v>
      </c>
      <c r="J212" s="29">
        <v>0</v>
      </c>
    </row>
    <row r="213" spans="1:10" s="25" customFormat="1" x14ac:dyDescent="0.2">
      <c r="A213" s="30" t="s">
        <v>389</v>
      </c>
      <c r="B213" s="25" t="s">
        <v>390</v>
      </c>
      <c r="C213" s="29">
        <v>1000</v>
      </c>
      <c r="D213" s="29">
        <v>0</v>
      </c>
      <c r="E213" s="29">
        <v>1000</v>
      </c>
      <c r="F213" s="29">
        <v>0</v>
      </c>
      <c r="G213" s="29">
        <v>0</v>
      </c>
      <c r="H213" s="29">
        <v>1000</v>
      </c>
      <c r="I213" s="29">
        <v>0</v>
      </c>
      <c r="J213" s="29">
        <v>0</v>
      </c>
    </row>
    <row r="214" spans="1:10" s="25" customFormat="1" x14ac:dyDescent="0.2">
      <c r="A214" s="30" t="s">
        <v>391</v>
      </c>
      <c r="B214" s="25" t="s">
        <v>392</v>
      </c>
      <c r="C214" s="29">
        <v>1000</v>
      </c>
      <c r="D214" s="29">
        <v>0</v>
      </c>
      <c r="E214" s="29">
        <v>1000</v>
      </c>
      <c r="F214" s="29">
        <v>0</v>
      </c>
      <c r="G214" s="29">
        <v>0</v>
      </c>
      <c r="H214" s="29">
        <v>1000</v>
      </c>
      <c r="I214" s="29">
        <v>0</v>
      </c>
      <c r="J214" s="29">
        <v>0</v>
      </c>
    </row>
    <row r="215" spans="1:10" s="25" customFormat="1" x14ac:dyDescent="0.2">
      <c r="A215" s="30" t="s">
        <v>393</v>
      </c>
      <c r="B215" s="25" t="s">
        <v>394</v>
      </c>
      <c r="C215" s="29">
        <v>1000</v>
      </c>
      <c r="D215" s="29">
        <v>0</v>
      </c>
      <c r="E215" s="29">
        <v>1000</v>
      </c>
      <c r="F215" s="29">
        <v>0</v>
      </c>
      <c r="G215" s="29">
        <v>0</v>
      </c>
      <c r="H215" s="29">
        <v>1000</v>
      </c>
      <c r="I215" s="29">
        <v>0</v>
      </c>
      <c r="J215" s="29">
        <v>0</v>
      </c>
    </row>
    <row r="216" spans="1:10" s="25" customFormat="1" x14ac:dyDescent="0.2">
      <c r="A216" s="30" t="s">
        <v>395</v>
      </c>
      <c r="B216" s="25" t="s">
        <v>396</v>
      </c>
      <c r="C216" s="29">
        <v>1000</v>
      </c>
      <c r="D216" s="29">
        <v>0</v>
      </c>
      <c r="E216" s="29">
        <v>1000</v>
      </c>
      <c r="F216" s="29">
        <v>0</v>
      </c>
      <c r="G216" s="29">
        <v>0</v>
      </c>
      <c r="H216" s="29">
        <v>1000</v>
      </c>
      <c r="I216" s="29">
        <v>0</v>
      </c>
      <c r="J216" s="29">
        <v>0</v>
      </c>
    </row>
    <row r="217" spans="1:10" s="25" customFormat="1" x14ac:dyDescent="0.2">
      <c r="A217" s="30" t="s">
        <v>397</v>
      </c>
      <c r="B217" s="25" t="s">
        <v>398</v>
      </c>
      <c r="C217" s="29">
        <v>1000</v>
      </c>
      <c r="D217" s="29">
        <v>0</v>
      </c>
      <c r="E217" s="29">
        <v>1000</v>
      </c>
      <c r="F217" s="29">
        <v>0</v>
      </c>
      <c r="G217" s="29">
        <v>0</v>
      </c>
      <c r="H217" s="29">
        <v>1000</v>
      </c>
      <c r="I217" s="29">
        <v>0</v>
      </c>
      <c r="J217" s="29">
        <v>0</v>
      </c>
    </row>
    <row r="218" spans="1:10" s="25" customFormat="1" x14ac:dyDescent="0.2">
      <c r="A218" s="30" t="s">
        <v>399</v>
      </c>
      <c r="B218" s="25" t="s">
        <v>400</v>
      </c>
      <c r="C218" s="29">
        <v>1000</v>
      </c>
      <c r="D218" s="29">
        <v>0</v>
      </c>
      <c r="E218" s="29">
        <v>1000</v>
      </c>
      <c r="F218" s="29">
        <v>0</v>
      </c>
      <c r="G218" s="29">
        <v>0</v>
      </c>
      <c r="H218" s="29">
        <v>1000</v>
      </c>
      <c r="I218" s="29">
        <v>0</v>
      </c>
      <c r="J218" s="29">
        <v>0</v>
      </c>
    </row>
    <row r="219" spans="1:10" s="25" customFormat="1" x14ac:dyDescent="0.2">
      <c r="A219" s="30" t="s">
        <v>401</v>
      </c>
      <c r="B219" s="25" t="s">
        <v>402</v>
      </c>
      <c r="C219" s="29">
        <v>1000</v>
      </c>
      <c r="D219" s="29">
        <v>0</v>
      </c>
      <c r="E219" s="29">
        <v>1000</v>
      </c>
      <c r="F219" s="29">
        <v>0</v>
      </c>
      <c r="G219" s="29">
        <v>0</v>
      </c>
      <c r="H219" s="29">
        <v>1000</v>
      </c>
      <c r="I219" s="29">
        <v>0</v>
      </c>
      <c r="J219" s="29">
        <v>0</v>
      </c>
    </row>
    <row r="220" spans="1:10" s="25" customFormat="1" x14ac:dyDescent="0.2">
      <c r="A220" s="30" t="s">
        <v>403</v>
      </c>
      <c r="B220" s="25" t="s">
        <v>404</v>
      </c>
      <c r="C220" s="29">
        <v>1000</v>
      </c>
      <c r="D220" s="29">
        <v>0</v>
      </c>
      <c r="E220" s="29">
        <v>1000</v>
      </c>
      <c r="F220" s="29">
        <v>0</v>
      </c>
      <c r="G220" s="29">
        <v>0</v>
      </c>
      <c r="H220" s="29">
        <v>1000</v>
      </c>
      <c r="I220" s="29">
        <v>0</v>
      </c>
      <c r="J220" s="29">
        <v>0</v>
      </c>
    </row>
    <row r="221" spans="1:10" s="25" customFormat="1" x14ac:dyDescent="0.2">
      <c r="A221" s="30" t="s">
        <v>405</v>
      </c>
      <c r="B221" s="25" t="s">
        <v>406</v>
      </c>
      <c r="C221" s="29">
        <v>1000</v>
      </c>
      <c r="D221" s="29">
        <v>0</v>
      </c>
      <c r="E221" s="29">
        <v>1000</v>
      </c>
      <c r="F221" s="29">
        <v>0</v>
      </c>
      <c r="G221" s="29">
        <v>0</v>
      </c>
      <c r="H221" s="29">
        <v>1000</v>
      </c>
      <c r="I221" s="29">
        <v>0</v>
      </c>
      <c r="J221" s="29">
        <v>0</v>
      </c>
    </row>
    <row r="222" spans="1:10" s="25" customFormat="1" x14ac:dyDescent="0.2">
      <c r="A222" s="30" t="s">
        <v>407</v>
      </c>
      <c r="B222" s="25" t="s">
        <v>408</v>
      </c>
      <c r="C222" s="29">
        <v>1000</v>
      </c>
      <c r="D222" s="29">
        <v>0</v>
      </c>
      <c r="E222" s="29">
        <v>1000</v>
      </c>
      <c r="F222" s="29">
        <v>0</v>
      </c>
      <c r="G222" s="29">
        <v>0</v>
      </c>
      <c r="H222" s="29">
        <v>1000</v>
      </c>
      <c r="I222" s="29">
        <v>0</v>
      </c>
      <c r="J222" s="29">
        <v>0</v>
      </c>
    </row>
    <row r="223" spans="1:10" s="25" customFormat="1" x14ac:dyDescent="0.2">
      <c r="A223" s="30" t="s">
        <v>409</v>
      </c>
      <c r="B223" s="25" t="s">
        <v>410</v>
      </c>
      <c r="C223" s="29">
        <v>1000</v>
      </c>
      <c r="D223" s="29">
        <v>0</v>
      </c>
      <c r="E223" s="29">
        <v>1000</v>
      </c>
      <c r="F223" s="29">
        <v>0</v>
      </c>
      <c r="G223" s="29">
        <v>0</v>
      </c>
      <c r="H223" s="29">
        <v>1000</v>
      </c>
      <c r="I223" s="29">
        <v>0</v>
      </c>
      <c r="J223" s="29">
        <v>0</v>
      </c>
    </row>
    <row r="224" spans="1:10" s="25" customFormat="1" x14ac:dyDescent="0.2">
      <c r="A224" s="30" t="s">
        <v>411</v>
      </c>
      <c r="B224" s="25" t="s">
        <v>412</v>
      </c>
      <c r="C224" s="29">
        <v>1000</v>
      </c>
      <c r="D224" s="29">
        <v>0</v>
      </c>
      <c r="E224" s="29">
        <v>1000</v>
      </c>
      <c r="F224" s="29">
        <v>0</v>
      </c>
      <c r="G224" s="29">
        <v>0</v>
      </c>
      <c r="H224" s="29">
        <v>1000</v>
      </c>
      <c r="I224" s="29">
        <v>0</v>
      </c>
      <c r="J224" s="29">
        <v>0</v>
      </c>
    </row>
    <row r="225" spans="1:10" s="25" customFormat="1" x14ac:dyDescent="0.2">
      <c r="A225" s="30" t="s">
        <v>413</v>
      </c>
      <c r="B225" s="25" t="s">
        <v>414</v>
      </c>
      <c r="C225" s="29">
        <v>1000</v>
      </c>
      <c r="D225" s="29">
        <v>0</v>
      </c>
      <c r="E225" s="29">
        <v>1000</v>
      </c>
      <c r="F225" s="29">
        <v>0</v>
      </c>
      <c r="G225" s="29">
        <v>0</v>
      </c>
      <c r="H225" s="29">
        <v>1000</v>
      </c>
      <c r="I225" s="29">
        <v>0</v>
      </c>
      <c r="J225" s="29">
        <v>0</v>
      </c>
    </row>
    <row r="226" spans="1:10" s="25" customFormat="1" x14ac:dyDescent="0.2">
      <c r="A226" s="30" t="s">
        <v>415</v>
      </c>
      <c r="B226" s="25" t="s">
        <v>416</v>
      </c>
      <c r="C226" s="29">
        <v>1000</v>
      </c>
      <c r="D226" s="29">
        <v>0</v>
      </c>
      <c r="E226" s="29">
        <v>1000</v>
      </c>
      <c r="F226" s="29">
        <v>0</v>
      </c>
      <c r="G226" s="29">
        <v>0</v>
      </c>
      <c r="H226" s="29">
        <v>1000</v>
      </c>
      <c r="I226" s="29">
        <v>0</v>
      </c>
      <c r="J226" s="29">
        <v>0</v>
      </c>
    </row>
    <row r="227" spans="1:10" s="25" customFormat="1" x14ac:dyDescent="0.2">
      <c r="A227" s="30" t="s">
        <v>417</v>
      </c>
      <c r="B227" s="25" t="s">
        <v>418</v>
      </c>
      <c r="C227" s="29">
        <v>1000</v>
      </c>
      <c r="D227" s="29">
        <v>0</v>
      </c>
      <c r="E227" s="29">
        <v>1000</v>
      </c>
      <c r="F227" s="29">
        <v>0</v>
      </c>
      <c r="G227" s="29">
        <v>0</v>
      </c>
      <c r="H227" s="29">
        <v>1000</v>
      </c>
      <c r="I227" s="29">
        <v>0</v>
      </c>
      <c r="J227" s="29">
        <v>0</v>
      </c>
    </row>
    <row r="228" spans="1:10" s="25" customFormat="1" x14ac:dyDescent="0.2">
      <c r="A228" s="30" t="s">
        <v>419</v>
      </c>
      <c r="B228" s="25" t="s">
        <v>420</v>
      </c>
      <c r="C228" s="29">
        <v>1250</v>
      </c>
      <c r="D228" s="29">
        <v>0</v>
      </c>
      <c r="E228" s="29">
        <v>1250</v>
      </c>
      <c r="F228" s="29">
        <v>0</v>
      </c>
      <c r="G228" s="29">
        <v>0</v>
      </c>
      <c r="H228" s="29">
        <v>1250</v>
      </c>
      <c r="I228" s="29">
        <v>0</v>
      </c>
      <c r="J228" s="29">
        <v>0</v>
      </c>
    </row>
    <row r="229" spans="1:10" s="25" customFormat="1" x14ac:dyDescent="0.2">
      <c r="A229" s="30" t="s">
        <v>421</v>
      </c>
      <c r="B229" s="25" t="s">
        <v>422</v>
      </c>
      <c r="C229" s="29">
        <v>1000</v>
      </c>
      <c r="D229" s="29">
        <v>0</v>
      </c>
      <c r="E229" s="29">
        <v>1000</v>
      </c>
      <c r="F229" s="29">
        <v>0</v>
      </c>
      <c r="G229" s="29">
        <v>0</v>
      </c>
      <c r="H229" s="29">
        <v>1000</v>
      </c>
      <c r="I229" s="29">
        <v>0</v>
      </c>
      <c r="J229" s="29">
        <v>0</v>
      </c>
    </row>
    <row r="230" spans="1:10" s="25" customFormat="1" x14ac:dyDescent="0.2">
      <c r="A230" s="30" t="s">
        <v>423</v>
      </c>
      <c r="B230" s="25" t="s">
        <v>424</v>
      </c>
      <c r="C230" s="29">
        <v>1000</v>
      </c>
      <c r="D230" s="29">
        <v>0</v>
      </c>
      <c r="E230" s="29">
        <v>1000</v>
      </c>
      <c r="F230" s="29">
        <v>0</v>
      </c>
      <c r="G230" s="29">
        <v>0</v>
      </c>
      <c r="H230" s="29">
        <v>1000</v>
      </c>
      <c r="I230" s="29">
        <v>0</v>
      </c>
      <c r="J230" s="29">
        <v>0</v>
      </c>
    </row>
    <row r="231" spans="1:10" s="25" customFormat="1" x14ac:dyDescent="0.2">
      <c r="A231" s="30" t="s">
        <v>425</v>
      </c>
      <c r="B231" s="25" t="s">
        <v>426</v>
      </c>
      <c r="C231" s="29">
        <v>1000</v>
      </c>
      <c r="D231" s="29">
        <v>0</v>
      </c>
      <c r="E231" s="29">
        <v>1000</v>
      </c>
      <c r="F231" s="29">
        <v>0</v>
      </c>
      <c r="G231" s="29">
        <v>0</v>
      </c>
      <c r="H231" s="29">
        <v>1000</v>
      </c>
      <c r="I231" s="29">
        <v>0</v>
      </c>
      <c r="J231" s="29">
        <v>0</v>
      </c>
    </row>
    <row r="232" spans="1:10" s="25" customFormat="1" x14ac:dyDescent="0.2">
      <c r="A232" s="30" t="s">
        <v>427</v>
      </c>
      <c r="B232" s="25" t="s">
        <v>428</v>
      </c>
      <c r="C232" s="29">
        <v>1000</v>
      </c>
      <c r="D232" s="29">
        <v>0</v>
      </c>
      <c r="E232" s="29">
        <v>1000</v>
      </c>
      <c r="F232" s="29">
        <v>0</v>
      </c>
      <c r="G232" s="29">
        <v>0</v>
      </c>
      <c r="H232" s="29">
        <v>1000</v>
      </c>
      <c r="I232" s="29">
        <v>0</v>
      </c>
      <c r="J232" s="29">
        <v>0</v>
      </c>
    </row>
    <row r="233" spans="1:10" s="25" customFormat="1" x14ac:dyDescent="0.2">
      <c r="A233" s="30" t="s">
        <v>429</v>
      </c>
      <c r="B233" s="25" t="s">
        <v>430</v>
      </c>
      <c r="C233" s="29">
        <v>1000</v>
      </c>
      <c r="D233" s="29">
        <v>0</v>
      </c>
      <c r="E233" s="29">
        <v>1000</v>
      </c>
      <c r="F233" s="29">
        <v>0</v>
      </c>
      <c r="G233" s="29">
        <v>0</v>
      </c>
      <c r="H233" s="29">
        <v>1000</v>
      </c>
      <c r="I233" s="29">
        <v>0</v>
      </c>
      <c r="J233" s="29">
        <v>0</v>
      </c>
    </row>
    <row r="234" spans="1:10" s="25" customFormat="1" x14ac:dyDescent="0.2">
      <c r="A234" s="30" t="s">
        <v>431</v>
      </c>
      <c r="B234" s="25" t="s">
        <v>432</v>
      </c>
      <c r="C234" s="29">
        <v>1000</v>
      </c>
      <c r="D234" s="29">
        <v>0</v>
      </c>
      <c r="E234" s="29">
        <v>1000</v>
      </c>
      <c r="F234" s="29">
        <v>0</v>
      </c>
      <c r="G234" s="29">
        <v>0</v>
      </c>
      <c r="H234" s="29">
        <v>1000</v>
      </c>
      <c r="I234" s="29">
        <v>0</v>
      </c>
      <c r="J234" s="29">
        <v>0</v>
      </c>
    </row>
    <row r="235" spans="1:10" s="25" customFormat="1" x14ac:dyDescent="0.2">
      <c r="A235" s="30" t="s">
        <v>433</v>
      </c>
      <c r="B235" s="25" t="s">
        <v>434</v>
      </c>
      <c r="C235" s="29">
        <v>1000</v>
      </c>
      <c r="D235" s="29">
        <v>0</v>
      </c>
      <c r="E235" s="29">
        <v>1000</v>
      </c>
      <c r="F235" s="29">
        <v>0</v>
      </c>
      <c r="G235" s="29">
        <v>0</v>
      </c>
      <c r="H235" s="29">
        <v>1000</v>
      </c>
      <c r="I235" s="29">
        <v>0</v>
      </c>
      <c r="J235" s="29">
        <v>0</v>
      </c>
    </row>
    <row r="236" spans="1:10" s="25" customFormat="1" x14ac:dyDescent="0.2">
      <c r="A236" s="30" t="s">
        <v>435</v>
      </c>
      <c r="B236" s="25" t="s">
        <v>436</v>
      </c>
      <c r="C236" s="29">
        <v>1000</v>
      </c>
      <c r="D236" s="29">
        <v>0</v>
      </c>
      <c r="E236" s="29">
        <v>1000</v>
      </c>
      <c r="F236" s="29">
        <v>0</v>
      </c>
      <c r="G236" s="29">
        <v>0</v>
      </c>
      <c r="H236" s="29">
        <v>1000</v>
      </c>
      <c r="I236" s="29">
        <v>0</v>
      </c>
      <c r="J236" s="29">
        <v>0</v>
      </c>
    </row>
    <row r="237" spans="1:10" s="25" customFormat="1" x14ac:dyDescent="0.2">
      <c r="A237" s="30" t="s">
        <v>437</v>
      </c>
      <c r="B237" s="25" t="s">
        <v>438</v>
      </c>
      <c r="C237" s="29">
        <v>1000</v>
      </c>
      <c r="D237" s="29">
        <v>0</v>
      </c>
      <c r="E237" s="29">
        <v>1000</v>
      </c>
      <c r="F237" s="29">
        <v>0</v>
      </c>
      <c r="G237" s="29">
        <v>0</v>
      </c>
      <c r="H237" s="29">
        <v>1000</v>
      </c>
      <c r="I237" s="29">
        <v>0</v>
      </c>
      <c r="J237" s="29">
        <v>0</v>
      </c>
    </row>
    <row r="238" spans="1:10" s="25" customFormat="1" x14ac:dyDescent="0.2">
      <c r="A238" s="30" t="s">
        <v>439</v>
      </c>
      <c r="B238" s="25" t="s">
        <v>440</v>
      </c>
      <c r="C238" s="29">
        <v>1000</v>
      </c>
      <c r="D238" s="29">
        <v>0</v>
      </c>
      <c r="E238" s="29">
        <v>1000</v>
      </c>
      <c r="F238" s="29">
        <v>0</v>
      </c>
      <c r="G238" s="29">
        <v>0</v>
      </c>
      <c r="H238" s="29">
        <v>1000</v>
      </c>
      <c r="I238" s="29">
        <v>0</v>
      </c>
      <c r="J238" s="29">
        <v>0</v>
      </c>
    </row>
    <row r="239" spans="1:10" s="25" customFormat="1" x14ac:dyDescent="0.2">
      <c r="A239" s="30" t="s">
        <v>441</v>
      </c>
      <c r="B239" s="25" t="s">
        <v>442</v>
      </c>
      <c r="C239" s="29">
        <v>1000</v>
      </c>
      <c r="D239" s="29">
        <v>0</v>
      </c>
      <c r="E239" s="29">
        <v>1000</v>
      </c>
      <c r="F239" s="29">
        <v>0</v>
      </c>
      <c r="G239" s="29">
        <v>0</v>
      </c>
      <c r="H239" s="29">
        <v>1000</v>
      </c>
      <c r="I239" s="29">
        <v>0</v>
      </c>
      <c r="J239" s="29">
        <v>0</v>
      </c>
    </row>
    <row r="240" spans="1:10" s="25" customFormat="1" x14ac:dyDescent="0.2">
      <c r="A240" s="30" t="s">
        <v>443</v>
      </c>
      <c r="B240" s="25" t="s">
        <v>444</v>
      </c>
      <c r="C240" s="29">
        <v>1000</v>
      </c>
      <c r="D240" s="29">
        <v>0</v>
      </c>
      <c r="E240" s="29">
        <v>1000</v>
      </c>
      <c r="F240" s="29">
        <v>0</v>
      </c>
      <c r="G240" s="29">
        <v>0</v>
      </c>
      <c r="H240" s="29">
        <v>1000</v>
      </c>
      <c r="I240" s="29">
        <v>0</v>
      </c>
      <c r="J240" s="29">
        <v>0</v>
      </c>
    </row>
    <row r="241" spans="1:10" s="25" customFormat="1" x14ac:dyDescent="0.2">
      <c r="A241" s="30" t="s">
        <v>445</v>
      </c>
      <c r="B241" s="25" t="s">
        <v>446</v>
      </c>
      <c r="C241" s="29">
        <v>1000</v>
      </c>
      <c r="D241" s="29">
        <v>0</v>
      </c>
      <c r="E241" s="29">
        <v>1000</v>
      </c>
      <c r="F241" s="29">
        <v>0</v>
      </c>
      <c r="G241" s="29">
        <v>0</v>
      </c>
      <c r="H241" s="29">
        <v>1000</v>
      </c>
      <c r="I241" s="29">
        <v>0</v>
      </c>
      <c r="J241" s="29">
        <v>0</v>
      </c>
    </row>
    <row r="242" spans="1:10" s="25" customFormat="1" x14ac:dyDescent="0.2">
      <c r="A242" s="30" t="s">
        <v>447</v>
      </c>
      <c r="B242" s="25" t="s">
        <v>448</v>
      </c>
      <c r="C242" s="29">
        <v>1000</v>
      </c>
      <c r="D242" s="29">
        <v>0</v>
      </c>
      <c r="E242" s="29">
        <v>1000</v>
      </c>
      <c r="F242" s="29">
        <v>0</v>
      </c>
      <c r="G242" s="29">
        <v>0</v>
      </c>
      <c r="H242" s="29">
        <v>1000</v>
      </c>
      <c r="I242" s="29">
        <v>0</v>
      </c>
      <c r="J242" s="29">
        <v>0</v>
      </c>
    </row>
    <row r="243" spans="1:10" s="25" customFormat="1" x14ac:dyDescent="0.2">
      <c r="A243" s="30" t="s">
        <v>449</v>
      </c>
      <c r="B243" s="25" t="s">
        <v>450</v>
      </c>
      <c r="C243" s="29">
        <v>1000</v>
      </c>
      <c r="D243" s="29">
        <v>0</v>
      </c>
      <c r="E243" s="29">
        <v>1000</v>
      </c>
      <c r="F243" s="29">
        <v>0</v>
      </c>
      <c r="G243" s="29">
        <v>0</v>
      </c>
      <c r="H243" s="29">
        <v>1000</v>
      </c>
      <c r="I243" s="29">
        <v>0</v>
      </c>
      <c r="J243" s="29">
        <v>0</v>
      </c>
    </row>
    <row r="244" spans="1:10" s="25" customFormat="1" x14ac:dyDescent="0.2">
      <c r="A244" s="30" t="s">
        <v>451</v>
      </c>
      <c r="B244" s="25" t="s">
        <v>452</v>
      </c>
      <c r="C244" s="29">
        <v>1000</v>
      </c>
      <c r="D244" s="29">
        <v>0</v>
      </c>
      <c r="E244" s="29">
        <v>1000</v>
      </c>
      <c r="F244" s="29">
        <v>0</v>
      </c>
      <c r="G244" s="29">
        <v>0</v>
      </c>
      <c r="H244" s="29">
        <v>1000</v>
      </c>
      <c r="I244" s="29">
        <v>0</v>
      </c>
      <c r="J244" s="29">
        <v>0</v>
      </c>
    </row>
    <row r="245" spans="1:10" s="25" customFormat="1" x14ac:dyDescent="0.2">
      <c r="A245" s="30" t="s">
        <v>453</v>
      </c>
      <c r="B245" s="25" t="s">
        <v>454</v>
      </c>
      <c r="C245" s="29">
        <v>1250</v>
      </c>
      <c r="D245" s="29">
        <v>0</v>
      </c>
      <c r="E245" s="29">
        <v>1250</v>
      </c>
      <c r="F245" s="29">
        <v>0</v>
      </c>
      <c r="G245" s="29">
        <v>0</v>
      </c>
      <c r="H245" s="29">
        <v>1250</v>
      </c>
      <c r="I245" s="29">
        <v>0</v>
      </c>
      <c r="J245" s="29">
        <v>0</v>
      </c>
    </row>
    <row r="246" spans="1:10" s="25" customFormat="1" x14ac:dyDescent="0.2">
      <c r="A246" s="30" t="s">
        <v>455</v>
      </c>
      <c r="B246" s="25" t="s">
        <v>456</v>
      </c>
      <c r="C246" s="29">
        <v>1000</v>
      </c>
      <c r="D246" s="29">
        <v>0</v>
      </c>
      <c r="E246" s="29">
        <v>1000</v>
      </c>
      <c r="F246" s="29">
        <v>0</v>
      </c>
      <c r="G246" s="29">
        <v>0</v>
      </c>
      <c r="H246" s="29">
        <v>1000</v>
      </c>
      <c r="I246" s="29">
        <v>0</v>
      </c>
      <c r="J246" s="29">
        <v>0</v>
      </c>
    </row>
    <row r="247" spans="1:10" s="25" customFormat="1" x14ac:dyDescent="0.2">
      <c r="A247" s="30" t="s">
        <v>457</v>
      </c>
      <c r="B247" s="25" t="s">
        <v>458</v>
      </c>
      <c r="C247" s="29">
        <v>1250</v>
      </c>
      <c r="D247" s="29">
        <v>0</v>
      </c>
      <c r="E247" s="29">
        <v>1250</v>
      </c>
      <c r="F247" s="29">
        <v>0</v>
      </c>
      <c r="G247" s="29">
        <v>0</v>
      </c>
      <c r="H247" s="29">
        <v>1250</v>
      </c>
      <c r="I247" s="29">
        <v>0</v>
      </c>
      <c r="J247" s="29">
        <v>0</v>
      </c>
    </row>
    <row r="248" spans="1:10" s="25" customFormat="1" x14ac:dyDescent="0.2">
      <c r="A248" s="30" t="s">
        <v>459</v>
      </c>
      <c r="B248" s="25" t="s">
        <v>460</v>
      </c>
      <c r="C248" s="29">
        <v>1250</v>
      </c>
      <c r="D248" s="29">
        <v>0</v>
      </c>
      <c r="E248" s="29">
        <v>1250</v>
      </c>
      <c r="F248" s="29">
        <v>0</v>
      </c>
      <c r="G248" s="29">
        <v>0</v>
      </c>
      <c r="H248" s="29">
        <v>1250</v>
      </c>
      <c r="I248" s="29">
        <v>0</v>
      </c>
      <c r="J248" s="29">
        <v>0</v>
      </c>
    </row>
    <row r="249" spans="1:10" s="25" customFormat="1" x14ac:dyDescent="0.2">
      <c r="A249" s="30" t="s">
        <v>461</v>
      </c>
      <c r="B249" s="25" t="s">
        <v>462</v>
      </c>
      <c r="C249" s="29">
        <v>1250</v>
      </c>
      <c r="D249" s="29">
        <v>0</v>
      </c>
      <c r="E249" s="29">
        <v>1250</v>
      </c>
      <c r="F249" s="29">
        <v>0</v>
      </c>
      <c r="G249" s="29">
        <v>0</v>
      </c>
      <c r="H249" s="29">
        <v>1250</v>
      </c>
      <c r="I249" s="29">
        <v>0</v>
      </c>
      <c r="J249" s="29">
        <v>0</v>
      </c>
    </row>
    <row r="250" spans="1:10" s="25" customFormat="1" x14ac:dyDescent="0.2">
      <c r="A250" s="30" t="s">
        <v>463</v>
      </c>
      <c r="B250" s="25" t="s">
        <v>464</v>
      </c>
      <c r="C250" s="29">
        <v>1250</v>
      </c>
      <c r="D250" s="29">
        <v>0</v>
      </c>
      <c r="E250" s="29">
        <v>1250</v>
      </c>
      <c r="F250" s="29">
        <v>0</v>
      </c>
      <c r="G250" s="29">
        <v>0</v>
      </c>
      <c r="H250" s="29">
        <v>1250</v>
      </c>
      <c r="I250" s="29">
        <v>0</v>
      </c>
      <c r="J250" s="29">
        <v>0</v>
      </c>
    </row>
    <row r="251" spans="1:10" s="25" customFormat="1" x14ac:dyDescent="0.2">
      <c r="A251" s="30" t="s">
        <v>465</v>
      </c>
      <c r="B251" s="25" t="s">
        <v>466</v>
      </c>
      <c r="C251" s="29">
        <v>1250</v>
      </c>
      <c r="D251" s="29">
        <v>0</v>
      </c>
      <c r="E251" s="29">
        <v>1250</v>
      </c>
      <c r="F251" s="29">
        <v>0</v>
      </c>
      <c r="G251" s="29">
        <v>0</v>
      </c>
      <c r="H251" s="29">
        <v>1250</v>
      </c>
      <c r="I251" s="29">
        <v>0</v>
      </c>
      <c r="J251" s="29">
        <v>0</v>
      </c>
    </row>
    <row r="252" spans="1:10" s="25" customFormat="1" x14ac:dyDescent="0.2">
      <c r="A252" s="30" t="s">
        <v>467</v>
      </c>
      <c r="B252" s="25" t="s">
        <v>468</v>
      </c>
      <c r="C252" s="29">
        <v>1250</v>
      </c>
      <c r="D252" s="29">
        <v>0</v>
      </c>
      <c r="E252" s="29">
        <v>1250</v>
      </c>
      <c r="F252" s="29">
        <v>0</v>
      </c>
      <c r="G252" s="29">
        <v>0</v>
      </c>
      <c r="H252" s="29">
        <v>1250</v>
      </c>
      <c r="I252" s="29">
        <v>0</v>
      </c>
      <c r="J252" s="29">
        <v>0</v>
      </c>
    </row>
    <row r="253" spans="1:10" s="25" customFormat="1" x14ac:dyDescent="0.2">
      <c r="A253" s="30" t="s">
        <v>469</v>
      </c>
      <c r="B253" s="25" t="s">
        <v>470</v>
      </c>
      <c r="C253" s="29">
        <v>1250</v>
      </c>
      <c r="D253" s="29">
        <v>0</v>
      </c>
      <c r="E253" s="29">
        <v>1250</v>
      </c>
      <c r="F253" s="29">
        <v>0</v>
      </c>
      <c r="G253" s="29">
        <v>0</v>
      </c>
      <c r="H253" s="29">
        <v>1250</v>
      </c>
      <c r="I253" s="29">
        <v>0</v>
      </c>
      <c r="J253" s="29">
        <v>0</v>
      </c>
    </row>
    <row r="254" spans="1:10" s="25" customFormat="1" x14ac:dyDescent="0.2">
      <c r="A254" s="30" t="s">
        <v>471</v>
      </c>
      <c r="B254" s="25" t="s">
        <v>472</v>
      </c>
      <c r="C254" s="29">
        <v>1250</v>
      </c>
      <c r="D254" s="29">
        <v>0</v>
      </c>
      <c r="E254" s="29">
        <v>1250</v>
      </c>
      <c r="F254" s="29">
        <v>0</v>
      </c>
      <c r="G254" s="29">
        <v>0</v>
      </c>
      <c r="H254" s="29">
        <v>1250</v>
      </c>
      <c r="I254" s="29">
        <v>0</v>
      </c>
      <c r="J254" s="29">
        <v>0</v>
      </c>
    </row>
    <row r="255" spans="1:10" s="25" customFormat="1" x14ac:dyDescent="0.2">
      <c r="A255" s="30" t="s">
        <v>473</v>
      </c>
      <c r="B255" s="25" t="s">
        <v>474</v>
      </c>
      <c r="C255" s="29">
        <v>1250</v>
      </c>
      <c r="D255" s="29">
        <v>0</v>
      </c>
      <c r="E255" s="29">
        <v>1250</v>
      </c>
      <c r="F255" s="29">
        <v>0</v>
      </c>
      <c r="G255" s="29">
        <v>0</v>
      </c>
      <c r="H255" s="29">
        <v>1250</v>
      </c>
      <c r="I255" s="29">
        <v>0</v>
      </c>
      <c r="J255" s="29">
        <v>0</v>
      </c>
    </row>
    <row r="256" spans="1:10" s="25" customFormat="1" x14ac:dyDescent="0.2">
      <c r="A256" s="30" t="s">
        <v>475</v>
      </c>
      <c r="B256" s="25" t="s">
        <v>476</v>
      </c>
      <c r="C256" s="29">
        <v>1250</v>
      </c>
      <c r="D256" s="29">
        <v>0</v>
      </c>
      <c r="E256" s="29">
        <v>1250</v>
      </c>
      <c r="F256" s="29">
        <v>0</v>
      </c>
      <c r="G256" s="29">
        <v>0</v>
      </c>
      <c r="H256" s="29">
        <v>1250</v>
      </c>
      <c r="I256" s="29">
        <v>0</v>
      </c>
      <c r="J256" s="29">
        <v>0</v>
      </c>
    </row>
    <row r="257" spans="1:10" s="25" customFormat="1" x14ac:dyDescent="0.2">
      <c r="A257" s="30" t="s">
        <v>477</v>
      </c>
      <c r="B257" s="25" t="s">
        <v>478</v>
      </c>
      <c r="C257" s="29">
        <v>1000</v>
      </c>
      <c r="D257" s="29">
        <v>0</v>
      </c>
      <c r="E257" s="29">
        <v>1000</v>
      </c>
      <c r="F257" s="29">
        <v>0</v>
      </c>
      <c r="G257" s="29">
        <v>0</v>
      </c>
      <c r="H257" s="29">
        <v>1000</v>
      </c>
      <c r="I257" s="29">
        <v>0</v>
      </c>
      <c r="J257" s="29">
        <v>0</v>
      </c>
    </row>
    <row r="258" spans="1:10" s="25" customFormat="1" x14ac:dyDescent="0.2">
      <c r="A258" s="30" t="s">
        <v>479</v>
      </c>
      <c r="B258" s="25" t="s">
        <v>480</v>
      </c>
      <c r="C258" s="29">
        <v>1000</v>
      </c>
      <c r="D258" s="29">
        <v>0</v>
      </c>
      <c r="E258" s="29">
        <v>1000</v>
      </c>
      <c r="F258" s="29">
        <v>0</v>
      </c>
      <c r="G258" s="29">
        <v>0</v>
      </c>
      <c r="H258" s="29">
        <v>1000</v>
      </c>
      <c r="I258" s="29">
        <v>0</v>
      </c>
      <c r="J258" s="29">
        <v>0</v>
      </c>
    </row>
    <row r="259" spans="1:10" s="25" customFormat="1" x14ac:dyDescent="0.2">
      <c r="A259" s="30" t="s">
        <v>481</v>
      </c>
      <c r="B259" s="25" t="s">
        <v>482</v>
      </c>
      <c r="C259" s="29">
        <v>1000</v>
      </c>
      <c r="D259" s="29">
        <v>0</v>
      </c>
      <c r="E259" s="29">
        <v>1000</v>
      </c>
      <c r="F259" s="29">
        <v>0</v>
      </c>
      <c r="G259" s="29">
        <v>0</v>
      </c>
      <c r="H259" s="29">
        <v>1000</v>
      </c>
      <c r="I259" s="29">
        <v>0</v>
      </c>
      <c r="J259" s="29">
        <v>0</v>
      </c>
    </row>
    <row r="260" spans="1:10" s="25" customFormat="1" x14ac:dyDescent="0.2">
      <c r="A260" s="30" t="s">
        <v>483</v>
      </c>
      <c r="B260" s="25" t="s">
        <v>484</v>
      </c>
      <c r="C260" s="29">
        <v>1000</v>
      </c>
      <c r="D260" s="29">
        <v>0</v>
      </c>
      <c r="E260" s="29">
        <v>1000</v>
      </c>
      <c r="F260" s="29">
        <v>0</v>
      </c>
      <c r="G260" s="29">
        <v>0</v>
      </c>
      <c r="H260" s="29">
        <v>1000</v>
      </c>
      <c r="I260" s="29">
        <v>0</v>
      </c>
      <c r="J260" s="29">
        <v>0</v>
      </c>
    </row>
    <row r="261" spans="1:10" s="25" customFormat="1" x14ac:dyDescent="0.2">
      <c r="A261" s="30" t="s">
        <v>485</v>
      </c>
      <c r="B261" s="25" t="s">
        <v>486</v>
      </c>
      <c r="C261" s="29">
        <v>1000</v>
      </c>
      <c r="D261" s="29">
        <v>0</v>
      </c>
      <c r="E261" s="29">
        <v>1000</v>
      </c>
      <c r="F261" s="29">
        <v>0</v>
      </c>
      <c r="G261" s="29">
        <v>0</v>
      </c>
      <c r="H261" s="29">
        <v>1000</v>
      </c>
      <c r="I261" s="29">
        <v>0</v>
      </c>
      <c r="J261" s="29">
        <v>0</v>
      </c>
    </row>
    <row r="262" spans="1:10" s="25" customFormat="1" x14ac:dyDescent="0.2">
      <c r="A262" s="30" t="s">
        <v>487</v>
      </c>
      <c r="B262" s="25" t="s">
        <v>488</v>
      </c>
      <c r="C262" s="29">
        <v>1000</v>
      </c>
      <c r="D262" s="29">
        <v>0</v>
      </c>
      <c r="E262" s="29">
        <v>1000</v>
      </c>
      <c r="F262" s="29">
        <v>0</v>
      </c>
      <c r="G262" s="29">
        <v>0</v>
      </c>
      <c r="H262" s="29">
        <v>1000</v>
      </c>
      <c r="I262" s="29">
        <v>0</v>
      </c>
      <c r="J262" s="29">
        <v>0</v>
      </c>
    </row>
    <row r="263" spans="1:10" s="25" customFormat="1" x14ac:dyDescent="0.2">
      <c r="A263" s="30" t="s">
        <v>489</v>
      </c>
      <c r="B263" s="25" t="s">
        <v>490</v>
      </c>
      <c r="C263" s="29">
        <v>1000</v>
      </c>
      <c r="D263" s="29">
        <v>0</v>
      </c>
      <c r="E263" s="29">
        <v>1000</v>
      </c>
      <c r="F263" s="29">
        <v>0</v>
      </c>
      <c r="G263" s="29">
        <v>0</v>
      </c>
      <c r="H263" s="29">
        <v>1000</v>
      </c>
      <c r="I263" s="29">
        <v>0</v>
      </c>
      <c r="J263" s="29">
        <v>0</v>
      </c>
    </row>
    <row r="264" spans="1:10" s="25" customFormat="1" x14ac:dyDescent="0.2">
      <c r="A264" s="30" t="s">
        <v>491</v>
      </c>
      <c r="B264" s="25" t="s">
        <v>492</v>
      </c>
      <c r="C264" s="29">
        <v>1000</v>
      </c>
      <c r="D264" s="29">
        <v>0</v>
      </c>
      <c r="E264" s="29">
        <v>1000</v>
      </c>
      <c r="F264" s="29">
        <v>0</v>
      </c>
      <c r="G264" s="29">
        <v>0</v>
      </c>
      <c r="H264" s="29">
        <v>1000</v>
      </c>
      <c r="I264" s="29">
        <v>0</v>
      </c>
      <c r="J264" s="29">
        <v>0</v>
      </c>
    </row>
    <row r="265" spans="1:10" s="25" customFormat="1" x14ac:dyDescent="0.2">
      <c r="A265" s="30" t="s">
        <v>493</v>
      </c>
      <c r="B265" s="25" t="s">
        <v>494</v>
      </c>
      <c r="C265" s="29">
        <v>1000</v>
      </c>
      <c r="D265" s="29">
        <v>0</v>
      </c>
      <c r="E265" s="29">
        <v>1000</v>
      </c>
      <c r="F265" s="29">
        <v>0</v>
      </c>
      <c r="G265" s="29">
        <v>0</v>
      </c>
      <c r="H265" s="29">
        <v>1000</v>
      </c>
      <c r="I265" s="29">
        <v>0</v>
      </c>
      <c r="J265" s="29">
        <v>0</v>
      </c>
    </row>
    <row r="266" spans="1:10" s="25" customFormat="1" x14ac:dyDescent="0.2">
      <c r="A266" s="30" t="s">
        <v>495</v>
      </c>
      <c r="B266" s="25" t="s">
        <v>496</v>
      </c>
      <c r="C266" s="29">
        <v>1000</v>
      </c>
      <c r="D266" s="29">
        <v>0</v>
      </c>
      <c r="E266" s="29">
        <v>1000</v>
      </c>
      <c r="F266" s="29">
        <v>0</v>
      </c>
      <c r="G266" s="29">
        <v>0</v>
      </c>
      <c r="H266" s="29">
        <v>1000</v>
      </c>
      <c r="I266" s="29">
        <v>0</v>
      </c>
      <c r="J266" s="29">
        <v>0</v>
      </c>
    </row>
    <row r="267" spans="1:10" s="25" customFormat="1" x14ac:dyDescent="0.2">
      <c r="A267" s="30" t="s">
        <v>497</v>
      </c>
      <c r="B267" s="25" t="s">
        <v>498</v>
      </c>
      <c r="C267" s="29">
        <v>1000</v>
      </c>
      <c r="D267" s="29">
        <v>0</v>
      </c>
      <c r="E267" s="29">
        <v>1000</v>
      </c>
      <c r="F267" s="29">
        <v>0</v>
      </c>
      <c r="G267" s="29">
        <v>0</v>
      </c>
      <c r="H267" s="29">
        <v>1000</v>
      </c>
      <c r="I267" s="29">
        <v>0</v>
      </c>
      <c r="J267" s="29">
        <v>0</v>
      </c>
    </row>
    <row r="268" spans="1:10" s="25" customFormat="1" x14ac:dyDescent="0.2">
      <c r="A268" s="30" t="s">
        <v>499</v>
      </c>
      <c r="B268" s="25" t="s">
        <v>500</v>
      </c>
      <c r="C268" s="29">
        <v>1000</v>
      </c>
      <c r="D268" s="29">
        <v>0</v>
      </c>
      <c r="E268" s="29">
        <v>1000</v>
      </c>
      <c r="F268" s="29">
        <v>0</v>
      </c>
      <c r="G268" s="29">
        <v>0</v>
      </c>
      <c r="H268" s="29">
        <v>1000</v>
      </c>
      <c r="I268" s="29">
        <v>0</v>
      </c>
      <c r="J268" s="29">
        <v>0</v>
      </c>
    </row>
    <row r="269" spans="1:10" s="25" customFormat="1" x14ac:dyDescent="0.2">
      <c r="A269" s="30" t="s">
        <v>501</v>
      </c>
      <c r="B269" s="25" t="s">
        <v>502</v>
      </c>
      <c r="C269" s="29">
        <v>1000</v>
      </c>
      <c r="D269" s="29">
        <v>0</v>
      </c>
      <c r="E269" s="29">
        <v>1000</v>
      </c>
      <c r="F269" s="29">
        <v>0</v>
      </c>
      <c r="G269" s="29">
        <v>0</v>
      </c>
      <c r="H269" s="29">
        <v>1000</v>
      </c>
      <c r="I269" s="29">
        <v>0</v>
      </c>
      <c r="J269" s="29">
        <v>0</v>
      </c>
    </row>
    <row r="270" spans="1:10" s="25" customFormat="1" x14ac:dyDescent="0.2">
      <c r="A270" s="30" t="s">
        <v>503</v>
      </c>
      <c r="B270" s="25" t="s">
        <v>504</v>
      </c>
      <c r="C270" s="29">
        <v>1000</v>
      </c>
      <c r="D270" s="29">
        <v>0</v>
      </c>
      <c r="E270" s="29">
        <v>1000</v>
      </c>
      <c r="F270" s="29">
        <v>0</v>
      </c>
      <c r="G270" s="29">
        <v>0</v>
      </c>
      <c r="H270" s="29">
        <v>1000</v>
      </c>
      <c r="I270" s="29">
        <v>0</v>
      </c>
      <c r="J270" s="29">
        <v>0</v>
      </c>
    </row>
    <row r="271" spans="1:10" s="25" customFormat="1" x14ac:dyDescent="0.2">
      <c r="A271" s="30" t="s">
        <v>505</v>
      </c>
      <c r="B271" s="25" t="s">
        <v>506</v>
      </c>
      <c r="C271" s="29">
        <v>1000</v>
      </c>
      <c r="D271" s="29">
        <v>0</v>
      </c>
      <c r="E271" s="29">
        <v>1000</v>
      </c>
      <c r="F271" s="29">
        <v>0</v>
      </c>
      <c r="G271" s="29">
        <v>0</v>
      </c>
      <c r="H271" s="29">
        <v>1000</v>
      </c>
      <c r="I271" s="29">
        <v>0</v>
      </c>
      <c r="J271" s="29">
        <v>0</v>
      </c>
    </row>
    <row r="272" spans="1:10" s="25" customFormat="1" x14ac:dyDescent="0.2">
      <c r="A272" s="30" t="s">
        <v>507</v>
      </c>
      <c r="B272" s="25" t="s">
        <v>508</v>
      </c>
      <c r="C272" s="29">
        <v>1000</v>
      </c>
      <c r="D272" s="29">
        <v>0</v>
      </c>
      <c r="E272" s="29">
        <v>1000</v>
      </c>
      <c r="F272" s="29">
        <v>0</v>
      </c>
      <c r="G272" s="29">
        <v>0</v>
      </c>
      <c r="H272" s="29">
        <v>1000</v>
      </c>
      <c r="I272" s="29">
        <v>0</v>
      </c>
      <c r="J272" s="29">
        <v>0</v>
      </c>
    </row>
    <row r="273" spans="1:10" s="25" customFormat="1" x14ac:dyDescent="0.2">
      <c r="A273" s="30" t="s">
        <v>509</v>
      </c>
      <c r="B273" s="25" t="s">
        <v>510</v>
      </c>
      <c r="C273" s="29">
        <v>1000</v>
      </c>
      <c r="D273" s="29">
        <v>0</v>
      </c>
      <c r="E273" s="29">
        <v>1000</v>
      </c>
      <c r="F273" s="29">
        <v>0</v>
      </c>
      <c r="G273" s="29">
        <v>0</v>
      </c>
      <c r="H273" s="29">
        <v>1000</v>
      </c>
      <c r="I273" s="29">
        <v>0</v>
      </c>
      <c r="J273" s="29">
        <v>0</v>
      </c>
    </row>
    <row r="274" spans="1:10" s="25" customFormat="1" x14ac:dyDescent="0.2">
      <c r="A274" s="30" t="s">
        <v>511</v>
      </c>
      <c r="B274" s="25" t="s">
        <v>512</v>
      </c>
      <c r="C274" s="29">
        <v>1000</v>
      </c>
      <c r="D274" s="29">
        <v>0</v>
      </c>
      <c r="E274" s="29">
        <v>1000</v>
      </c>
      <c r="F274" s="29">
        <v>0</v>
      </c>
      <c r="G274" s="29">
        <v>0</v>
      </c>
      <c r="H274" s="29">
        <v>1000</v>
      </c>
      <c r="I274" s="29">
        <v>0</v>
      </c>
      <c r="J274" s="29">
        <v>0</v>
      </c>
    </row>
    <row r="275" spans="1:10" s="25" customFormat="1" x14ac:dyDescent="0.2">
      <c r="A275" s="30" t="s">
        <v>513</v>
      </c>
      <c r="B275" s="25" t="s">
        <v>514</v>
      </c>
      <c r="C275" s="29">
        <v>1000</v>
      </c>
      <c r="D275" s="29">
        <v>0</v>
      </c>
      <c r="E275" s="29">
        <v>1000</v>
      </c>
      <c r="F275" s="29">
        <v>0</v>
      </c>
      <c r="G275" s="29">
        <v>0</v>
      </c>
      <c r="H275" s="29">
        <v>1000</v>
      </c>
      <c r="I275" s="29">
        <v>0</v>
      </c>
      <c r="J275" s="29">
        <v>0</v>
      </c>
    </row>
    <row r="276" spans="1:10" s="25" customFormat="1" x14ac:dyDescent="0.2">
      <c r="A276" s="30" t="s">
        <v>515</v>
      </c>
      <c r="B276" s="25" t="s">
        <v>516</v>
      </c>
      <c r="C276" s="29">
        <v>1000</v>
      </c>
      <c r="D276" s="29">
        <v>0</v>
      </c>
      <c r="E276" s="29">
        <v>1000</v>
      </c>
      <c r="F276" s="29">
        <v>0</v>
      </c>
      <c r="G276" s="29">
        <v>0</v>
      </c>
      <c r="H276" s="29">
        <v>1000</v>
      </c>
      <c r="I276" s="29">
        <v>0</v>
      </c>
      <c r="J276" s="29">
        <v>0</v>
      </c>
    </row>
    <row r="277" spans="1:10" s="25" customFormat="1" x14ac:dyDescent="0.2">
      <c r="A277" s="30" t="s">
        <v>517</v>
      </c>
      <c r="B277" s="25" t="s">
        <v>518</v>
      </c>
      <c r="C277" s="29">
        <v>1000</v>
      </c>
      <c r="D277" s="29">
        <v>0</v>
      </c>
      <c r="E277" s="29">
        <v>1000</v>
      </c>
      <c r="F277" s="29">
        <v>0</v>
      </c>
      <c r="G277" s="29">
        <v>0</v>
      </c>
      <c r="H277" s="29">
        <v>1000</v>
      </c>
      <c r="I277" s="29">
        <v>0</v>
      </c>
      <c r="J277" s="29">
        <v>0</v>
      </c>
    </row>
    <row r="278" spans="1:10" s="25" customFormat="1" x14ac:dyDescent="0.2">
      <c r="A278" s="30" t="s">
        <v>519</v>
      </c>
      <c r="B278" s="25" t="s">
        <v>520</v>
      </c>
      <c r="C278" s="29">
        <v>1000</v>
      </c>
      <c r="D278" s="29">
        <v>0</v>
      </c>
      <c r="E278" s="29">
        <v>1000</v>
      </c>
      <c r="F278" s="29">
        <v>0</v>
      </c>
      <c r="G278" s="29">
        <v>0</v>
      </c>
      <c r="H278" s="29">
        <v>1000</v>
      </c>
      <c r="I278" s="29">
        <v>0</v>
      </c>
      <c r="J278" s="29">
        <v>0</v>
      </c>
    </row>
    <row r="279" spans="1:10" s="25" customFormat="1" x14ac:dyDescent="0.2">
      <c r="A279" s="30" t="s">
        <v>521</v>
      </c>
      <c r="B279" s="25" t="s">
        <v>522</v>
      </c>
      <c r="C279" s="29">
        <v>1000</v>
      </c>
      <c r="D279" s="29">
        <v>0</v>
      </c>
      <c r="E279" s="29">
        <v>1000</v>
      </c>
      <c r="F279" s="29">
        <v>0</v>
      </c>
      <c r="G279" s="29">
        <v>0</v>
      </c>
      <c r="H279" s="29">
        <v>1000</v>
      </c>
      <c r="I279" s="29">
        <v>0</v>
      </c>
      <c r="J279" s="29">
        <v>0</v>
      </c>
    </row>
    <row r="280" spans="1:10" s="25" customFormat="1" x14ac:dyDescent="0.2">
      <c r="A280" s="30" t="s">
        <v>523</v>
      </c>
      <c r="B280" s="25" t="s">
        <v>524</v>
      </c>
      <c r="C280" s="29">
        <v>1000</v>
      </c>
      <c r="D280" s="29">
        <v>0</v>
      </c>
      <c r="E280" s="29">
        <v>1000</v>
      </c>
      <c r="F280" s="29">
        <v>0</v>
      </c>
      <c r="G280" s="29">
        <v>0</v>
      </c>
      <c r="H280" s="29">
        <v>1000</v>
      </c>
      <c r="I280" s="29">
        <v>0</v>
      </c>
      <c r="J280" s="29">
        <v>0</v>
      </c>
    </row>
    <row r="281" spans="1:10" s="25" customFormat="1" x14ac:dyDescent="0.2">
      <c r="A281" s="30" t="s">
        <v>525</v>
      </c>
      <c r="B281" s="25" t="s">
        <v>526</v>
      </c>
      <c r="C281" s="29">
        <v>1250</v>
      </c>
      <c r="D281" s="29">
        <v>0</v>
      </c>
      <c r="E281" s="29">
        <v>1250</v>
      </c>
      <c r="F281" s="29">
        <v>0</v>
      </c>
      <c r="G281" s="29">
        <v>0</v>
      </c>
      <c r="H281" s="29">
        <v>1250</v>
      </c>
      <c r="I281" s="29">
        <v>0</v>
      </c>
      <c r="J281" s="29">
        <v>0</v>
      </c>
    </row>
    <row r="282" spans="1:10" s="25" customFormat="1" x14ac:dyDescent="0.2">
      <c r="A282" s="30" t="s">
        <v>527</v>
      </c>
      <c r="B282" s="25" t="s">
        <v>528</v>
      </c>
      <c r="C282" s="29">
        <v>1000</v>
      </c>
      <c r="D282" s="29">
        <v>0</v>
      </c>
      <c r="E282" s="29">
        <v>1000</v>
      </c>
      <c r="F282" s="29">
        <v>0</v>
      </c>
      <c r="G282" s="29">
        <v>0</v>
      </c>
      <c r="H282" s="29">
        <v>1000</v>
      </c>
      <c r="I282" s="29">
        <v>0</v>
      </c>
      <c r="J282" s="29">
        <v>0</v>
      </c>
    </row>
    <row r="283" spans="1:10" s="25" customFormat="1" x14ac:dyDescent="0.2">
      <c r="A283" s="30" t="s">
        <v>529</v>
      </c>
      <c r="B283" s="25" t="s">
        <v>530</v>
      </c>
      <c r="C283" s="29">
        <v>1000</v>
      </c>
      <c r="D283" s="29">
        <v>0</v>
      </c>
      <c r="E283" s="29">
        <v>1000</v>
      </c>
      <c r="F283" s="29">
        <v>0</v>
      </c>
      <c r="G283" s="29">
        <v>0</v>
      </c>
      <c r="H283" s="29">
        <v>1000</v>
      </c>
      <c r="I283" s="29">
        <v>0</v>
      </c>
      <c r="J283" s="29">
        <v>0</v>
      </c>
    </row>
    <row r="284" spans="1:10" s="25" customFormat="1" x14ac:dyDescent="0.2">
      <c r="A284" s="30" t="s">
        <v>531</v>
      </c>
      <c r="B284" s="25" t="s">
        <v>532</v>
      </c>
      <c r="C284" s="29">
        <v>1000</v>
      </c>
      <c r="D284" s="29">
        <v>0</v>
      </c>
      <c r="E284" s="29">
        <v>1000</v>
      </c>
      <c r="F284" s="29">
        <v>0</v>
      </c>
      <c r="G284" s="29">
        <v>0</v>
      </c>
      <c r="H284" s="29">
        <v>1000</v>
      </c>
      <c r="I284" s="29">
        <v>0</v>
      </c>
      <c r="J284" s="29">
        <v>0</v>
      </c>
    </row>
    <row r="285" spans="1:10" s="25" customFormat="1" x14ac:dyDescent="0.2">
      <c r="A285" s="30" t="s">
        <v>533</v>
      </c>
      <c r="B285" s="25" t="s">
        <v>534</v>
      </c>
      <c r="C285" s="29">
        <v>1000</v>
      </c>
      <c r="D285" s="29">
        <v>0</v>
      </c>
      <c r="E285" s="29">
        <v>1000</v>
      </c>
      <c r="F285" s="29">
        <v>0</v>
      </c>
      <c r="G285" s="29">
        <v>0</v>
      </c>
      <c r="H285" s="29">
        <v>1000</v>
      </c>
      <c r="I285" s="29">
        <v>0</v>
      </c>
      <c r="J285" s="29">
        <v>0</v>
      </c>
    </row>
    <row r="286" spans="1:10" s="25" customFormat="1" x14ac:dyDescent="0.2">
      <c r="A286" s="30" t="s">
        <v>535</v>
      </c>
      <c r="B286" s="25" t="s">
        <v>536</v>
      </c>
      <c r="C286" s="29">
        <v>1000</v>
      </c>
      <c r="D286" s="29">
        <v>0</v>
      </c>
      <c r="E286" s="29">
        <v>1000</v>
      </c>
      <c r="F286" s="29">
        <v>0</v>
      </c>
      <c r="G286" s="29">
        <v>0</v>
      </c>
      <c r="H286" s="29">
        <v>1000</v>
      </c>
      <c r="I286" s="29">
        <v>0</v>
      </c>
      <c r="J286" s="29">
        <v>0</v>
      </c>
    </row>
    <row r="287" spans="1:10" s="25" customFormat="1" x14ac:dyDescent="0.2">
      <c r="A287" s="30" t="s">
        <v>537</v>
      </c>
      <c r="B287" s="25" t="s">
        <v>538</v>
      </c>
      <c r="C287" s="29">
        <v>1000</v>
      </c>
      <c r="D287" s="29">
        <v>0</v>
      </c>
      <c r="E287" s="29">
        <v>1000</v>
      </c>
      <c r="F287" s="29">
        <v>0</v>
      </c>
      <c r="G287" s="29">
        <v>0</v>
      </c>
      <c r="H287" s="29">
        <v>1000</v>
      </c>
      <c r="I287" s="29">
        <v>0</v>
      </c>
      <c r="J287" s="29">
        <v>0</v>
      </c>
    </row>
    <row r="288" spans="1:10" s="25" customFormat="1" x14ac:dyDescent="0.2">
      <c r="A288" s="30" t="s">
        <v>539</v>
      </c>
      <c r="B288" s="25" t="s">
        <v>540</v>
      </c>
      <c r="C288" s="29">
        <v>1000</v>
      </c>
      <c r="D288" s="29">
        <v>0</v>
      </c>
      <c r="E288" s="29">
        <v>1000</v>
      </c>
      <c r="F288" s="29">
        <v>0</v>
      </c>
      <c r="G288" s="29">
        <v>0</v>
      </c>
      <c r="H288" s="29">
        <v>1000</v>
      </c>
      <c r="I288" s="29">
        <v>0</v>
      </c>
      <c r="J288" s="29">
        <v>0</v>
      </c>
    </row>
    <row r="289" spans="1:10" s="25" customFormat="1" x14ac:dyDescent="0.2">
      <c r="A289" s="30" t="s">
        <v>541</v>
      </c>
      <c r="B289" s="25" t="s">
        <v>542</v>
      </c>
      <c r="C289" s="29">
        <v>1000</v>
      </c>
      <c r="D289" s="29">
        <v>0</v>
      </c>
      <c r="E289" s="29">
        <v>1000</v>
      </c>
      <c r="F289" s="29">
        <v>0</v>
      </c>
      <c r="G289" s="29">
        <v>0</v>
      </c>
      <c r="H289" s="29">
        <v>1000</v>
      </c>
      <c r="I289" s="29">
        <v>0</v>
      </c>
      <c r="J289" s="29">
        <v>0</v>
      </c>
    </row>
    <row r="290" spans="1:10" s="25" customFormat="1" x14ac:dyDescent="0.2">
      <c r="A290" s="30" t="s">
        <v>543</v>
      </c>
      <c r="B290" s="25" t="s">
        <v>544</v>
      </c>
      <c r="C290" s="29">
        <v>1000</v>
      </c>
      <c r="D290" s="29">
        <v>0</v>
      </c>
      <c r="E290" s="29">
        <v>1000</v>
      </c>
      <c r="F290" s="29">
        <v>0</v>
      </c>
      <c r="G290" s="29">
        <v>0</v>
      </c>
      <c r="H290" s="29">
        <v>1000</v>
      </c>
      <c r="I290" s="29">
        <v>0</v>
      </c>
      <c r="J290" s="29">
        <v>0</v>
      </c>
    </row>
    <row r="291" spans="1:10" s="25" customFormat="1" x14ac:dyDescent="0.2">
      <c r="A291" s="30" t="s">
        <v>545</v>
      </c>
      <c r="B291" s="25" t="s">
        <v>546</v>
      </c>
      <c r="C291" s="29">
        <v>1000</v>
      </c>
      <c r="D291" s="29">
        <v>0</v>
      </c>
      <c r="E291" s="29">
        <v>1000</v>
      </c>
      <c r="F291" s="29">
        <v>0</v>
      </c>
      <c r="G291" s="29">
        <v>0</v>
      </c>
      <c r="H291" s="29">
        <v>1000</v>
      </c>
      <c r="I291" s="29">
        <v>0</v>
      </c>
      <c r="J291" s="29">
        <v>0</v>
      </c>
    </row>
    <row r="292" spans="1:10" s="25" customFormat="1" x14ac:dyDescent="0.2">
      <c r="A292" s="30" t="s">
        <v>547</v>
      </c>
      <c r="B292" s="25" t="s">
        <v>548</v>
      </c>
      <c r="C292" s="29">
        <v>1000</v>
      </c>
      <c r="D292" s="29">
        <v>0</v>
      </c>
      <c r="E292" s="29">
        <v>1000</v>
      </c>
      <c r="F292" s="29">
        <v>0</v>
      </c>
      <c r="G292" s="29">
        <v>0</v>
      </c>
      <c r="H292" s="29">
        <v>1000</v>
      </c>
      <c r="I292" s="29">
        <v>0</v>
      </c>
      <c r="J292" s="29">
        <v>0</v>
      </c>
    </row>
    <row r="293" spans="1:10" s="25" customFormat="1" x14ac:dyDescent="0.2">
      <c r="A293" s="30" t="s">
        <v>549</v>
      </c>
      <c r="B293" s="25" t="s">
        <v>550</v>
      </c>
      <c r="C293" s="29">
        <v>1000</v>
      </c>
      <c r="D293" s="29">
        <v>0</v>
      </c>
      <c r="E293" s="29">
        <v>1000</v>
      </c>
      <c r="F293" s="29">
        <v>0</v>
      </c>
      <c r="G293" s="29">
        <v>0</v>
      </c>
      <c r="H293" s="29">
        <v>1000</v>
      </c>
      <c r="I293" s="29">
        <v>0</v>
      </c>
      <c r="J293" s="29">
        <v>0</v>
      </c>
    </row>
    <row r="294" spans="1:10" s="25" customFormat="1" x14ac:dyDescent="0.2">
      <c r="A294" s="30" t="s">
        <v>551</v>
      </c>
      <c r="B294" s="25" t="s">
        <v>552</v>
      </c>
      <c r="C294" s="29">
        <v>1000</v>
      </c>
      <c r="D294" s="29">
        <v>0</v>
      </c>
      <c r="E294" s="29">
        <v>1000</v>
      </c>
      <c r="F294" s="29">
        <v>0</v>
      </c>
      <c r="G294" s="29">
        <v>0</v>
      </c>
      <c r="H294" s="29">
        <v>1000</v>
      </c>
      <c r="I294" s="29">
        <v>0</v>
      </c>
      <c r="J294" s="29">
        <v>0</v>
      </c>
    </row>
    <row r="295" spans="1:10" s="27" customFormat="1" x14ac:dyDescent="0.2">
      <c r="A295" s="33" t="s">
        <v>113</v>
      </c>
      <c r="C295" s="27" t="s">
        <v>114</v>
      </c>
      <c r="D295" s="27" t="s">
        <v>114</v>
      </c>
      <c r="E295" s="27" t="s">
        <v>114</v>
      </c>
      <c r="F295" s="27" t="s">
        <v>114</v>
      </c>
      <c r="G295" s="27" t="s">
        <v>114</v>
      </c>
      <c r="H295" s="27" t="s">
        <v>114</v>
      </c>
      <c r="I295" s="27" t="s">
        <v>114</v>
      </c>
      <c r="J295" s="27" t="s">
        <v>114</v>
      </c>
    </row>
    <row r="296" spans="1:10" s="25" customFormat="1" x14ac:dyDescent="0.2">
      <c r="A296" s="30"/>
      <c r="C296" s="36">
        <f>SUM(C177:C295)</f>
        <v>121250</v>
      </c>
      <c r="D296" s="36">
        <f t="shared" ref="D296:J296" si="4">SUM(D177:D295)</f>
        <v>0</v>
      </c>
      <c r="E296" s="36">
        <f t="shared" si="4"/>
        <v>121250</v>
      </c>
      <c r="F296" s="36">
        <f t="shared" si="4"/>
        <v>0</v>
      </c>
      <c r="G296" s="36">
        <f t="shared" si="4"/>
        <v>0</v>
      </c>
      <c r="H296" s="36">
        <f t="shared" si="4"/>
        <v>121250</v>
      </c>
      <c r="I296" s="36">
        <f t="shared" si="4"/>
        <v>0</v>
      </c>
      <c r="J296" s="36">
        <f t="shared" si="4"/>
        <v>0</v>
      </c>
    </row>
    <row r="297" spans="1:10" s="25" customFormat="1" x14ac:dyDescent="0.2">
      <c r="A297" s="30"/>
    </row>
    <row r="298" spans="1:10" s="25" customFormat="1" x14ac:dyDescent="0.2">
      <c r="A298" s="32" t="s">
        <v>553</v>
      </c>
    </row>
    <row r="299" spans="1:10" s="25" customFormat="1" x14ac:dyDescent="0.2">
      <c r="A299" s="30" t="s">
        <v>554</v>
      </c>
      <c r="B299" s="25" t="s">
        <v>555</v>
      </c>
      <c r="C299" s="29">
        <v>1000</v>
      </c>
      <c r="D299" s="29">
        <v>0</v>
      </c>
      <c r="E299" s="29">
        <v>1000</v>
      </c>
      <c r="F299" s="29">
        <v>0</v>
      </c>
      <c r="G299" s="29">
        <v>0</v>
      </c>
      <c r="H299" s="29">
        <v>1000</v>
      </c>
      <c r="I299" s="29">
        <v>0</v>
      </c>
      <c r="J299" s="29">
        <v>0</v>
      </c>
    </row>
    <row r="300" spans="1:10" s="25" customFormat="1" x14ac:dyDescent="0.2">
      <c r="A300" s="30" t="s">
        <v>556</v>
      </c>
      <c r="B300" s="25" t="s">
        <v>557</v>
      </c>
      <c r="C300" s="29">
        <v>1000</v>
      </c>
      <c r="D300" s="29">
        <v>0</v>
      </c>
      <c r="E300" s="29">
        <v>1000</v>
      </c>
      <c r="F300" s="29">
        <v>0</v>
      </c>
      <c r="G300" s="29">
        <v>0</v>
      </c>
      <c r="H300" s="29">
        <v>1000</v>
      </c>
      <c r="I300" s="29">
        <v>0</v>
      </c>
      <c r="J300" s="29">
        <v>0</v>
      </c>
    </row>
    <row r="301" spans="1:10" s="25" customFormat="1" x14ac:dyDescent="0.2">
      <c r="A301" s="30" t="s">
        <v>558</v>
      </c>
      <c r="B301" s="25" t="s">
        <v>559</v>
      </c>
      <c r="C301" s="29">
        <v>1000</v>
      </c>
      <c r="D301" s="29">
        <v>0</v>
      </c>
      <c r="E301" s="29">
        <v>1000</v>
      </c>
      <c r="F301" s="29">
        <v>0</v>
      </c>
      <c r="G301" s="29">
        <v>0</v>
      </c>
      <c r="H301" s="29">
        <v>1000</v>
      </c>
      <c r="I301" s="29">
        <v>0</v>
      </c>
      <c r="J301" s="29">
        <v>0</v>
      </c>
    </row>
    <row r="302" spans="1:10" s="25" customFormat="1" x14ac:dyDescent="0.2">
      <c r="A302" s="30" t="s">
        <v>560</v>
      </c>
      <c r="B302" s="25" t="s">
        <v>561</v>
      </c>
      <c r="C302" s="29">
        <v>1000</v>
      </c>
      <c r="D302" s="29">
        <v>0</v>
      </c>
      <c r="E302" s="29">
        <v>1000</v>
      </c>
      <c r="F302" s="29">
        <v>0</v>
      </c>
      <c r="G302" s="29">
        <v>0</v>
      </c>
      <c r="H302" s="29">
        <v>1000</v>
      </c>
      <c r="I302" s="29">
        <v>0</v>
      </c>
      <c r="J302" s="29">
        <v>0</v>
      </c>
    </row>
    <row r="303" spans="1:10" s="25" customFormat="1" x14ac:dyDescent="0.2">
      <c r="A303" s="30" t="s">
        <v>562</v>
      </c>
      <c r="B303" s="25" t="s">
        <v>563</v>
      </c>
      <c r="C303" s="29">
        <v>1000</v>
      </c>
      <c r="D303" s="29">
        <v>0</v>
      </c>
      <c r="E303" s="29">
        <v>1000</v>
      </c>
      <c r="F303" s="29">
        <v>0</v>
      </c>
      <c r="G303" s="29">
        <v>0</v>
      </c>
      <c r="H303" s="29">
        <v>1000</v>
      </c>
      <c r="I303" s="29">
        <v>0</v>
      </c>
      <c r="J303" s="29">
        <v>0</v>
      </c>
    </row>
    <row r="304" spans="1:10" s="25" customFormat="1" x14ac:dyDescent="0.2">
      <c r="A304" s="30" t="s">
        <v>564</v>
      </c>
      <c r="B304" s="25" t="s">
        <v>565</v>
      </c>
      <c r="C304" s="29">
        <v>1000</v>
      </c>
      <c r="D304" s="29">
        <v>0</v>
      </c>
      <c r="E304" s="29">
        <v>1000</v>
      </c>
      <c r="F304" s="29">
        <v>0</v>
      </c>
      <c r="G304" s="29">
        <v>0</v>
      </c>
      <c r="H304" s="29">
        <v>1000</v>
      </c>
      <c r="I304" s="29">
        <v>0</v>
      </c>
      <c r="J304" s="29">
        <v>0</v>
      </c>
    </row>
    <row r="305" spans="1:10" s="25" customFormat="1" x14ac:dyDescent="0.2">
      <c r="A305" s="30" t="s">
        <v>566</v>
      </c>
      <c r="B305" s="25" t="s">
        <v>567</v>
      </c>
      <c r="C305" s="29">
        <v>1000</v>
      </c>
      <c r="D305" s="29">
        <v>0</v>
      </c>
      <c r="E305" s="29">
        <v>1000</v>
      </c>
      <c r="F305" s="29">
        <v>0</v>
      </c>
      <c r="G305" s="29">
        <v>0</v>
      </c>
      <c r="H305" s="29">
        <v>1000</v>
      </c>
      <c r="I305" s="29">
        <v>0</v>
      </c>
      <c r="J305" s="29">
        <v>0</v>
      </c>
    </row>
    <row r="306" spans="1:10" s="25" customFormat="1" x14ac:dyDescent="0.2">
      <c r="A306" s="30" t="s">
        <v>568</v>
      </c>
      <c r="B306" s="25" t="s">
        <v>569</v>
      </c>
      <c r="C306" s="29">
        <v>1000</v>
      </c>
      <c r="D306" s="29">
        <v>0</v>
      </c>
      <c r="E306" s="29">
        <v>1000</v>
      </c>
      <c r="F306" s="29">
        <v>0</v>
      </c>
      <c r="G306" s="29">
        <v>0</v>
      </c>
      <c r="H306" s="29">
        <v>1000</v>
      </c>
      <c r="I306" s="29">
        <v>0</v>
      </c>
      <c r="J306" s="29">
        <v>0</v>
      </c>
    </row>
    <row r="307" spans="1:10" s="25" customFormat="1" x14ac:dyDescent="0.2">
      <c r="A307" s="30" t="s">
        <v>570</v>
      </c>
      <c r="B307" s="25" t="s">
        <v>571</v>
      </c>
      <c r="C307" s="29">
        <v>1000</v>
      </c>
      <c r="D307" s="29">
        <v>0</v>
      </c>
      <c r="E307" s="29">
        <v>1000</v>
      </c>
      <c r="F307" s="29">
        <v>0</v>
      </c>
      <c r="G307" s="29">
        <v>0</v>
      </c>
      <c r="H307" s="29">
        <v>1000</v>
      </c>
      <c r="I307" s="29">
        <v>0</v>
      </c>
      <c r="J307" s="29">
        <v>0</v>
      </c>
    </row>
    <row r="308" spans="1:10" s="25" customFormat="1" x14ac:dyDescent="0.2">
      <c r="A308" s="30" t="s">
        <v>572</v>
      </c>
      <c r="B308" s="25" t="s">
        <v>573</v>
      </c>
      <c r="C308" s="29">
        <v>1000</v>
      </c>
      <c r="D308" s="29">
        <v>0</v>
      </c>
      <c r="E308" s="29">
        <v>1000</v>
      </c>
      <c r="F308" s="29">
        <v>0</v>
      </c>
      <c r="G308" s="29">
        <v>0</v>
      </c>
      <c r="H308" s="29">
        <v>1000</v>
      </c>
      <c r="I308" s="29">
        <v>0</v>
      </c>
      <c r="J308" s="29">
        <v>0</v>
      </c>
    </row>
    <row r="309" spans="1:10" s="25" customFormat="1" x14ac:dyDescent="0.2">
      <c r="A309" s="30" t="s">
        <v>574</v>
      </c>
      <c r="B309" s="25" t="s">
        <v>575</v>
      </c>
      <c r="C309" s="29">
        <v>1000</v>
      </c>
      <c r="D309" s="29">
        <v>0</v>
      </c>
      <c r="E309" s="29">
        <v>1000</v>
      </c>
      <c r="F309" s="29">
        <v>0</v>
      </c>
      <c r="G309" s="29">
        <v>0</v>
      </c>
      <c r="H309" s="29">
        <v>1000</v>
      </c>
      <c r="I309" s="29">
        <v>0</v>
      </c>
      <c r="J309" s="29">
        <v>0</v>
      </c>
    </row>
    <row r="310" spans="1:10" s="25" customFormat="1" x14ac:dyDescent="0.2">
      <c r="A310" s="30" t="s">
        <v>576</v>
      </c>
      <c r="B310" s="25" t="s">
        <v>577</v>
      </c>
      <c r="C310" s="29">
        <v>1000</v>
      </c>
      <c r="D310" s="29">
        <v>0</v>
      </c>
      <c r="E310" s="29">
        <v>1000</v>
      </c>
      <c r="F310" s="29">
        <v>0</v>
      </c>
      <c r="G310" s="29">
        <v>0</v>
      </c>
      <c r="H310" s="29">
        <v>1000</v>
      </c>
      <c r="I310" s="29">
        <v>0</v>
      </c>
      <c r="J310" s="29">
        <v>0</v>
      </c>
    </row>
    <row r="311" spans="1:10" s="25" customFormat="1" x14ac:dyDescent="0.2">
      <c r="A311" s="30" t="s">
        <v>578</v>
      </c>
      <c r="B311" s="25" t="s">
        <v>579</v>
      </c>
      <c r="C311" s="29">
        <v>1000</v>
      </c>
      <c r="D311" s="29">
        <v>0</v>
      </c>
      <c r="E311" s="29">
        <v>1000</v>
      </c>
      <c r="F311" s="29">
        <v>0</v>
      </c>
      <c r="G311" s="29">
        <v>0</v>
      </c>
      <c r="H311" s="29">
        <v>1000</v>
      </c>
      <c r="I311" s="29">
        <v>0</v>
      </c>
      <c r="J311" s="29">
        <v>0</v>
      </c>
    </row>
    <row r="312" spans="1:10" s="25" customFormat="1" x14ac:dyDescent="0.2">
      <c r="A312" s="30" t="s">
        <v>580</v>
      </c>
      <c r="B312" s="25" t="s">
        <v>581</v>
      </c>
      <c r="C312" s="29">
        <v>1000</v>
      </c>
      <c r="D312" s="29">
        <v>0</v>
      </c>
      <c r="E312" s="29">
        <v>1000</v>
      </c>
      <c r="F312" s="29">
        <v>0</v>
      </c>
      <c r="G312" s="29">
        <v>0</v>
      </c>
      <c r="H312" s="29">
        <v>1000</v>
      </c>
      <c r="I312" s="29">
        <v>0</v>
      </c>
      <c r="J312" s="29">
        <v>0</v>
      </c>
    </row>
    <row r="313" spans="1:10" s="25" customFormat="1" x14ac:dyDescent="0.2">
      <c r="A313" s="30" t="s">
        <v>582</v>
      </c>
      <c r="B313" s="25" t="s">
        <v>583</v>
      </c>
      <c r="C313" s="29">
        <v>1000</v>
      </c>
      <c r="D313" s="29">
        <v>0</v>
      </c>
      <c r="E313" s="29">
        <v>1000</v>
      </c>
      <c r="F313" s="29">
        <v>0</v>
      </c>
      <c r="G313" s="29">
        <v>0</v>
      </c>
      <c r="H313" s="29">
        <v>1000</v>
      </c>
      <c r="I313" s="29">
        <v>0</v>
      </c>
      <c r="J313" s="29">
        <v>0</v>
      </c>
    </row>
    <row r="314" spans="1:10" s="25" customFormat="1" x14ac:dyDescent="0.2">
      <c r="A314" s="30" t="s">
        <v>584</v>
      </c>
      <c r="B314" s="25" t="s">
        <v>585</v>
      </c>
      <c r="C314" s="29">
        <v>1000</v>
      </c>
      <c r="D314" s="29">
        <v>0</v>
      </c>
      <c r="E314" s="29">
        <v>1000</v>
      </c>
      <c r="F314" s="29">
        <v>0</v>
      </c>
      <c r="G314" s="29">
        <v>0</v>
      </c>
      <c r="H314" s="29">
        <v>1000</v>
      </c>
      <c r="I314" s="29">
        <v>0</v>
      </c>
      <c r="J314" s="29">
        <v>0</v>
      </c>
    </row>
    <row r="315" spans="1:10" s="25" customFormat="1" x14ac:dyDescent="0.2">
      <c r="A315" s="30" t="s">
        <v>586</v>
      </c>
      <c r="B315" s="25" t="s">
        <v>587</v>
      </c>
      <c r="C315" s="29">
        <v>1000</v>
      </c>
      <c r="D315" s="29">
        <v>0</v>
      </c>
      <c r="E315" s="29">
        <v>1000</v>
      </c>
      <c r="F315" s="29">
        <v>0</v>
      </c>
      <c r="G315" s="29">
        <v>0</v>
      </c>
      <c r="H315" s="29">
        <v>1000</v>
      </c>
      <c r="I315" s="29">
        <v>0</v>
      </c>
      <c r="J315" s="29">
        <v>0</v>
      </c>
    </row>
    <row r="316" spans="1:10" s="25" customFormat="1" x14ac:dyDescent="0.2">
      <c r="A316" s="30" t="s">
        <v>588</v>
      </c>
      <c r="B316" s="25" t="s">
        <v>589</v>
      </c>
      <c r="C316" s="29">
        <v>1000</v>
      </c>
      <c r="D316" s="29">
        <v>0</v>
      </c>
      <c r="E316" s="29">
        <v>1000</v>
      </c>
      <c r="F316" s="29">
        <v>0</v>
      </c>
      <c r="G316" s="29">
        <v>0</v>
      </c>
      <c r="H316" s="29">
        <v>1000</v>
      </c>
      <c r="I316" s="29">
        <v>0</v>
      </c>
      <c r="J316" s="29">
        <v>0</v>
      </c>
    </row>
    <row r="317" spans="1:10" s="25" customFormat="1" x14ac:dyDescent="0.2">
      <c r="A317" s="30" t="s">
        <v>590</v>
      </c>
      <c r="B317" s="25" t="s">
        <v>591</v>
      </c>
      <c r="C317" s="29">
        <v>1000</v>
      </c>
      <c r="D317" s="29">
        <v>0</v>
      </c>
      <c r="E317" s="29">
        <v>1000</v>
      </c>
      <c r="F317" s="29">
        <v>0</v>
      </c>
      <c r="G317" s="29">
        <v>0</v>
      </c>
      <c r="H317" s="29">
        <v>1000</v>
      </c>
      <c r="I317" s="29">
        <v>0</v>
      </c>
      <c r="J317" s="29">
        <v>0</v>
      </c>
    </row>
    <row r="318" spans="1:10" s="25" customFormat="1" x14ac:dyDescent="0.2">
      <c r="A318" s="30" t="s">
        <v>592</v>
      </c>
      <c r="B318" s="25" t="s">
        <v>593</v>
      </c>
      <c r="C318" s="29">
        <v>1000</v>
      </c>
      <c r="D318" s="29">
        <v>0</v>
      </c>
      <c r="E318" s="29">
        <v>1000</v>
      </c>
      <c r="F318" s="29">
        <v>0</v>
      </c>
      <c r="G318" s="29">
        <v>0</v>
      </c>
      <c r="H318" s="29">
        <v>1000</v>
      </c>
      <c r="I318" s="29">
        <v>0</v>
      </c>
      <c r="J318" s="29">
        <v>0</v>
      </c>
    </row>
    <row r="319" spans="1:10" s="25" customFormat="1" x14ac:dyDescent="0.2">
      <c r="A319" s="30" t="s">
        <v>594</v>
      </c>
      <c r="B319" s="25" t="s">
        <v>595</v>
      </c>
      <c r="C319" s="29">
        <v>1000</v>
      </c>
      <c r="D319" s="29">
        <v>0</v>
      </c>
      <c r="E319" s="29">
        <v>1000</v>
      </c>
      <c r="F319" s="29">
        <v>0</v>
      </c>
      <c r="G319" s="29">
        <v>0</v>
      </c>
      <c r="H319" s="29">
        <v>1000</v>
      </c>
      <c r="I319" s="29">
        <v>0</v>
      </c>
      <c r="J319" s="29">
        <v>0</v>
      </c>
    </row>
    <row r="320" spans="1:10" s="25" customFormat="1" x14ac:dyDescent="0.2">
      <c r="A320" s="30" t="s">
        <v>596</v>
      </c>
      <c r="B320" s="25" t="s">
        <v>597</v>
      </c>
      <c r="C320" s="29">
        <v>1000</v>
      </c>
      <c r="D320" s="29">
        <v>0</v>
      </c>
      <c r="E320" s="29">
        <v>1000</v>
      </c>
      <c r="F320" s="29">
        <v>0</v>
      </c>
      <c r="G320" s="29">
        <v>0</v>
      </c>
      <c r="H320" s="29">
        <v>1000</v>
      </c>
      <c r="I320" s="29">
        <v>0</v>
      </c>
      <c r="J320" s="29">
        <v>0</v>
      </c>
    </row>
    <row r="321" spans="1:10" s="25" customFormat="1" x14ac:dyDescent="0.2">
      <c r="A321" s="30" t="s">
        <v>598</v>
      </c>
      <c r="B321" s="25" t="s">
        <v>599</v>
      </c>
      <c r="C321" s="29">
        <v>1000</v>
      </c>
      <c r="D321" s="29">
        <v>0</v>
      </c>
      <c r="E321" s="29">
        <v>1000</v>
      </c>
      <c r="F321" s="29">
        <v>0</v>
      </c>
      <c r="G321" s="29">
        <v>0</v>
      </c>
      <c r="H321" s="29">
        <v>1000</v>
      </c>
      <c r="I321" s="29">
        <v>0</v>
      </c>
      <c r="J321" s="29">
        <v>0</v>
      </c>
    </row>
    <row r="322" spans="1:10" s="25" customFormat="1" x14ac:dyDescent="0.2">
      <c r="A322" s="30" t="s">
        <v>600</v>
      </c>
      <c r="B322" s="25" t="s">
        <v>601</v>
      </c>
      <c r="C322" s="29">
        <v>1000</v>
      </c>
      <c r="D322" s="29">
        <v>0</v>
      </c>
      <c r="E322" s="29">
        <v>1000</v>
      </c>
      <c r="F322" s="29">
        <v>0</v>
      </c>
      <c r="G322" s="29">
        <v>0</v>
      </c>
      <c r="H322" s="29">
        <v>1000</v>
      </c>
      <c r="I322" s="29">
        <v>0</v>
      </c>
      <c r="J322" s="29">
        <v>0</v>
      </c>
    </row>
    <row r="323" spans="1:10" s="25" customFormat="1" x14ac:dyDescent="0.2">
      <c r="A323" s="30" t="s">
        <v>602</v>
      </c>
      <c r="B323" s="25" t="s">
        <v>603</v>
      </c>
      <c r="C323" s="29">
        <v>1000</v>
      </c>
      <c r="D323" s="29">
        <v>0</v>
      </c>
      <c r="E323" s="29">
        <v>1000</v>
      </c>
      <c r="F323" s="29">
        <v>0</v>
      </c>
      <c r="G323" s="29">
        <v>0</v>
      </c>
      <c r="H323" s="29">
        <v>1000</v>
      </c>
      <c r="I323" s="29">
        <v>0</v>
      </c>
      <c r="J323" s="29">
        <v>0</v>
      </c>
    </row>
    <row r="324" spans="1:10" s="25" customFormat="1" x14ac:dyDescent="0.2">
      <c r="A324" s="30" t="s">
        <v>604</v>
      </c>
      <c r="B324" s="25" t="s">
        <v>605</v>
      </c>
      <c r="C324" s="29">
        <v>1000</v>
      </c>
      <c r="D324" s="29">
        <v>0</v>
      </c>
      <c r="E324" s="29">
        <v>1000</v>
      </c>
      <c r="F324" s="29">
        <v>0</v>
      </c>
      <c r="G324" s="29">
        <v>0</v>
      </c>
      <c r="H324" s="29">
        <v>1000</v>
      </c>
      <c r="I324" s="29">
        <v>0</v>
      </c>
      <c r="J324" s="29">
        <v>0</v>
      </c>
    </row>
    <row r="325" spans="1:10" s="25" customFormat="1" x14ac:dyDescent="0.2">
      <c r="A325" s="30" t="s">
        <v>606</v>
      </c>
      <c r="B325" s="25" t="s">
        <v>607</v>
      </c>
      <c r="C325" s="29">
        <v>1000</v>
      </c>
      <c r="D325" s="29">
        <v>0</v>
      </c>
      <c r="E325" s="29">
        <v>1000</v>
      </c>
      <c r="F325" s="29">
        <v>0</v>
      </c>
      <c r="G325" s="29">
        <v>0</v>
      </c>
      <c r="H325" s="29">
        <v>1000</v>
      </c>
      <c r="I325" s="29">
        <v>0</v>
      </c>
      <c r="J325" s="29">
        <v>0</v>
      </c>
    </row>
    <row r="326" spans="1:10" s="25" customFormat="1" x14ac:dyDescent="0.2">
      <c r="A326" s="30" t="s">
        <v>608</v>
      </c>
      <c r="B326" s="25" t="s">
        <v>609</v>
      </c>
      <c r="C326" s="29">
        <v>1000</v>
      </c>
      <c r="D326" s="29">
        <v>0</v>
      </c>
      <c r="E326" s="29">
        <v>1000</v>
      </c>
      <c r="F326" s="29">
        <v>0</v>
      </c>
      <c r="G326" s="29">
        <v>0</v>
      </c>
      <c r="H326" s="29">
        <v>1000</v>
      </c>
      <c r="I326" s="29">
        <v>0</v>
      </c>
      <c r="J326" s="29">
        <v>0</v>
      </c>
    </row>
    <row r="327" spans="1:10" s="25" customFormat="1" x14ac:dyDescent="0.2">
      <c r="A327" s="30" t="s">
        <v>610</v>
      </c>
      <c r="B327" s="25" t="s">
        <v>611</v>
      </c>
      <c r="C327" s="29">
        <v>1000</v>
      </c>
      <c r="D327" s="29">
        <v>0</v>
      </c>
      <c r="E327" s="29">
        <v>1000</v>
      </c>
      <c r="F327" s="29">
        <v>0</v>
      </c>
      <c r="G327" s="29">
        <v>0</v>
      </c>
      <c r="H327" s="29">
        <v>1000</v>
      </c>
      <c r="I327" s="29">
        <v>0</v>
      </c>
      <c r="J327" s="29">
        <v>0</v>
      </c>
    </row>
    <row r="328" spans="1:10" s="25" customFormat="1" x14ac:dyDescent="0.2">
      <c r="A328" s="30" t="s">
        <v>612</v>
      </c>
      <c r="B328" s="25" t="s">
        <v>613</v>
      </c>
      <c r="C328" s="29">
        <v>1000</v>
      </c>
      <c r="D328" s="29">
        <v>0</v>
      </c>
      <c r="E328" s="29">
        <v>1000</v>
      </c>
      <c r="F328" s="29">
        <v>0</v>
      </c>
      <c r="G328" s="29">
        <v>0</v>
      </c>
      <c r="H328" s="29">
        <v>1000</v>
      </c>
      <c r="I328" s="29">
        <v>0</v>
      </c>
      <c r="J328" s="29">
        <v>0</v>
      </c>
    </row>
    <row r="329" spans="1:10" s="25" customFormat="1" x14ac:dyDescent="0.2">
      <c r="A329" s="30" t="s">
        <v>614</v>
      </c>
      <c r="B329" s="25" t="s">
        <v>615</v>
      </c>
      <c r="C329" s="29">
        <v>1000</v>
      </c>
      <c r="D329" s="29">
        <v>0</v>
      </c>
      <c r="E329" s="29">
        <v>1000</v>
      </c>
      <c r="F329" s="29">
        <v>0</v>
      </c>
      <c r="G329" s="29">
        <v>0</v>
      </c>
      <c r="H329" s="29">
        <v>1000</v>
      </c>
      <c r="I329" s="29">
        <v>0</v>
      </c>
      <c r="J329" s="29">
        <v>0</v>
      </c>
    </row>
    <row r="330" spans="1:10" s="25" customFormat="1" x14ac:dyDescent="0.2">
      <c r="A330" s="30" t="s">
        <v>616</v>
      </c>
      <c r="B330" s="25" t="s">
        <v>617</v>
      </c>
      <c r="C330" s="29">
        <v>1000</v>
      </c>
      <c r="D330" s="29">
        <v>0</v>
      </c>
      <c r="E330" s="29">
        <v>1000</v>
      </c>
      <c r="F330" s="29">
        <v>0</v>
      </c>
      <c r="G330" s="29">
        <v>0</v>
      </c>
      <c r="H330" s="29">
        <v>1000</v>
      </c>
      <c r="I330" s="29">
        <v>0</v>
      </c>
      <c r="J330" s="29">
        <v>0</v>
      </c>
    </row>
    <row r="331" spans="1:10" s="25" customFormat="1" x14ac:dyDescent="0.2">
      <c r="A331" s="30" t="s">
        <v>618</v>
      </c>
      <c r="B331" s="25" t="s">
        <v>619</v>
      </c>
      <c r="C331" s="29">
        <v>1000</v>
      </c>
      <c r="D331" s="29">
        <v>0</v>
      </c>
      <c r="E331" s="29">
        <v>1000</v>
      </c>
      <c r="F331" s="29">
        <v>0</v>
      </c>
      <c r="G331" s="29">
        <v>0</v>
      </c>
      <c r="H331" s="29">
        <v>1000</v>
      </c>
      <c r="I331" s="29">
        <v>0</v>
      </c>
      <c r="J331" s="29">
        <v>0</v>
      </c>
    </row>
    <row r="332" spans="1:10" s="25" customFormat="1" x14ac:dyDescent="0.2">
      <c r="A332" s="30" t="s">
        <v>620</v>
      </c>
      <c r="B332" s="25" t="s">
        <v>621</v>
      </c>
      <c r="C332" s="29">
        <v>1000</v>
      </c>
      <c r="D332" s="29">
        <v>0</v>
      </c>
      <c r="E332" s="29">
        <v>1000</v>
      </c>
      <c r="F332" s="29">
        <v>0</v>
      </c>
      <c r="G332" s="29">
        <v>0</v>
      </c>
      <c r="H332" s="29">
        <v>1000</v>
      </c>
      <c r="I332" s="29">
        <v>0</v>
      </c>
      <c r="J332" s="29">
        <v>0</v>
      </c>
    </row>
    <row r="333" spans="1:10" s="25" customFormat="1" x14ac:dyDescent="0.2">
      <c r="A333" s="30" t="s">
        <v>622</v>
      </c>
      <c r="B333" s="25" t="s">
        <v>623</v>
      </c>
      <c r="C333" s="29">
        <v>1000</v>
      </c>
      <c r="D333" s="29">
        <v>0</v>
      </c>
      <c r="E333" s="29">
        <v>1000</v>
      </c>
      <c r="F333" s="29">
        <v>0</v>
      </c>
      <c r="G333" s="29">
        <v>0</v>
      </c>
      <c r="H333" s="29">
        <v>1000</v>
      </c>
      <c r="I333" s="29">
        <v>0</v>
      </c>
      <c r="J333" s="29">
        <v>0</v>
      </c>
    </row>
    <row r="334" spans="1:10" s="25" customFormat="1" x14ac:dyDescent="0.2">
      <c r="A334" s="30" t="s">
        <v>624</v>
      </c>
      <c r="B334" s="25" t="s">
        <v>625</v>
      </c>
      <c r="C334" s="29">
        <v>1000</v>
      </c>
      <c r="D334" s="29">
        <v>0</v>
      </c>
      <c r="E334" s="29">
        <v>1000</v>
      </c>
      <c r="F334" s="29">
        <v>0</v>
      </c>
      <c r="G334" s="29">
        <v>0</v>
      </c>
      <c r="H334" s="29">
        <v>1000</v>
      </c>
      <c r="I334" s="29">
        <v>0</v>
      </c>
      <c r="J334" s="29">
        <v>0</v>
      </c>
    </row>
    <row r="335" spans="1:10" s="25" customFormat="1" x14ac:dyDescent="0.2">
      <c r="A335" s="30" t="s">
        <v>626</v>
      </c>
      <c r="B335" s="25" t="s">
        <v>627</v>
      </c>
      <c r="C335" s="29">
        <v>1000</v>
      </c>
      <c r="D335" s="29">
        <v>0</v>
      </c>
      <c r="E335" s="29">
        <v>1000</v>
      </c>
      <c r="F335" s="29">
        <v>0</v>
      </c>
      <c r="G335" s="29">
        <v>0</v>
      </c>
      <c r="H335" s="29">
        <v>1000</v>
      </c>
      <c r="I335" s="29">
        <v>0</v>
      </c>
      <c r="J335" s="29">
        <v>0</v>
      </c>
    </row>
    <row r="336" spans="1:10" s="25" customFormat="1" x14ac:dyDescent="0.2">
      <c r="A336" s="30" t="s">
        <v>628</v>
      </c>
      <c r="B336" s="25" t="s">
        <v>629</v>
      </c>
      <c r="C336" s="29">
        <v>1000</v>
      </c>
      <c r="D336" s="29">
        <v>0</v>
      </c>
      <c r="E336" s="29">
        <v>1000</v>
      </c>
      <c r="F336" s="29">
        <v>0</v>
      </c>
      <c r="G336" s="29">
        <v>0</v>
      </c>
      <c r="H336" s="29">
        <v>1000</v>
      </c>
      <c r="I336" s="29">
        <v>0</v>
      </c>
      <c r="J336" s="29">
        <v>0</v>
      </c>
    </row>
    <row r="337" spans="1:10" s="25" customFormat="1" x14ac:dyDescent="0.2">
      <c r="A337" s="30" t="s">
        <v>630</v>
      </c>
      <c r="B337" s="25" t="s">
        <v>631</v>
      </c>
      <c r="C337" s="29">
        <v>1000</v>
      </c>
      <c r="D337" s="29">
        <v>0</v>
      </c>
      <c r="E337" s="29">
        <v>1000</v>
      </c>
      <c r="F337" s="29">
        <v>0</v>
      </c>
      <c r="G337" s="29">
        <v>0</v>
      </c>
      <c r="H337" s="29">
        <v>1000</v>
      </c>
      <c r="I337" s="29">
        <v>0</v>
      </c>
      <c r="J337" s="29">
        <v>0</v>
      </c>
    </row>
    <row r="338" spans="1:10" s="25" customFormat="1" x14ac:dyDescent="0.2">
      <c r="A338" s="30" t="s">
        <v>632</v>
      </c>
      <c r="B338" s="25" t="s">
        <v>633</v>
      </c>
      <c r="C338" s="29">
        <v>1000</v>
      </c>
      <c r="D338" s="29">
        <v>0</v>
      </c>
      <c r="E338" s="29">
        <v>1000</v>
      </c>
      <c r="F338" s="29">
        <v>0</v>
      </c>
      <c r="G338" s="29">
        <v>0</v>
      </c>
      <c r="H338" s="29">
        <v>1000</v>
      </c>
      <c r="I338" s="29">
        <v>0</v>
      </c>
      <c r="J338" s="29">
        <v>0</v>
      </c>
    </row>
    <row r="339" spans="1:10" s="25" customFormat="1" x14ac:dyDescent="0.2">
      <c r="A339" s="30" t="s">
        <v>634</v>
      </c>
      <c r="B339" s="25" t="s">
        <v>635</v>
      </c>
      <c r="C339" s="29">
        <v>1000</v>
      </c>
      <c r="D339" s="29">
        <v>0</v>
      </c>
      <c r="E339" s="29">
        <v>1000</v>
      </c>
      <c r="F339" s="29">
        <v>0</v>
      </c>
      <c r="G339" s="29">
        <v>0</v>
      </c>
      <c r="H339" s="29">
        <v>1000</v>
      </c>
      <c r="I339" s="29">
        <v>0</v>
      </c>
      <c r="J339" s="29">
        <v>0</v>
      </c>
    </row>
    <row r="340" spans="1:10" s="25" customFormat="1" x14ac:dyDescent="0.2">
      <c r="A340" s="30" t="s">
        <v>636</v>
      </c>
      <c r="B340" s="25" t="s">
        <v>637</v>
      </c>
      <c r="C340" s="29">
        <v>1000</v>
      </c>
      <c r="D340" s="29">
        <v>0</v>
      </c>
      <c r="E340" s="29">
        <v>1000</v>
      </c>
      <c r="F340" s="29">
        <v>0</v>
      </c>
      <c r="G340" s="29">
        <v>0</v>
      </c>
      <c r="H340" s="29">
        <v>1000</v>
      </c>
      <c r="I340" s="29">
        <v>0</v>
      </c>
      <c r="J340" s="29">
        <v>0</v>
      </c>
    </row>
    <row r="341" spans="1:10" s="25" customFormat="1" x14ac:dyDescent="0.2">
      <c r="A341" s="30" t="s">
        <v>638</v>
      </c>
      <c r="B341" s="25" t="s">
        <v>639</v>
      </c>
      <c r="C341" s="29">
        <v>1000</v>
      </c>
      <c r="D341" s="29">
        <v>0</v>
      </c>
      <c r="E341" s="29">
        <v>1000</v>
      </c>
      <c r="F341" s="29">
        <v>0</v>
      </c>
      <c r="G341" s="29">
        <v>0</v>
      </c>
      <c r="H341" s="29">
        <v>1000</v>
      </c>
      <c r="I341" s="29">
        <v>0</v>
      </c>
      <c r="J341" s="29">
        <v>0</v>
      </c>
    </row>
    <row r="342" spans="1:10" s="25" customFormat="1" x14ac:dyDescent="0.2">
      <c r="A342" s="30" t="s">
        <v>640</v>
      </c>
      <c r="B342" s="25" t="s">
        <v>641</v>
      </c>
      <c r="C342" s="29">
        <v>1250</v>
      </c>
      <c r="D342" s="29">
        <v>0</v>
      </c>
      <c r="E342" s="29">
        <v>1250</v>
      </c>
      <c r="F342" s="29">
        <v>0</v>
      </c>
      <c r="G342" s="29">
        <v>0</v>
      </c>
      <c r="H342" s="29">
        <v>1250</v>
      </c>
      <c r="I342" s="29">
        <v>0</v>
      </c>
      <c r="J342" s="29">
        <v>0</v>
      </c>
    </row>
    <row r="343" spans="1:10" s="25" customFormat="1" x14ac:dyDescent="0.2">
      <c r="A343" s="30" t="s">
        <v>642</v>
      </c>
      <c r="B343" s="25" t="s">
        <v>643</v>
      </c>
      <c r="C343" s="29">
        <v>1000</v>
      </c>
      <c r="D343" s="29">
        <v>0</v>
      </c>
      <c r="E343" s="29">
        <v>1000</v>
      </c>
      <c r="F343" s="29">
        <v>0</v>
      </c>
      <c r="G343" s="29">
        <v>0</v>
      </c>
      <c r="H343" s="29">
        <v>1000</v>
      </c>
      <c r="I343" s="29">
        <v>0</v>
      </c>
      <c r="J343" s="29">
        <v>0</v>
      </c>
    </row>
    <row r="344" spans="1:10" s="25" customFormat="1" x14ac:dyDescent="0.2">
      <c r="A344" s="30" t="s">
        <v>644</v>
      </c>
      <c r="B344" s="25" t="s">
        <v>645</v>
      </c>
      <c r="C344" s="29">
        <v>1250</v>
      </c>
      <c r="D344" s="29">
        <v>0</v>
      </c>
      <c r="E344" s="29">
        <v>1250</v>
      </c>
      <c r="F344" s="29">
        <v>0</v>
      </c>
      <c r="G344" s="29">
        <v>0</v>
      </c>
      <c r="H344" s="29">
        <v>1250</v>
      </c>
      <c r="I344" s="29">
        <v>0</v>
      </c>
      <c r="J344" s="29">
        <v>0</v>
      </c>
    </row>
    <row r="345" spans="1:10" s="25" customFormat="1" x14ac:dyDescent="0.2">
      <c r="A345" s="30" t="s">
        <v>646</v>
      </c>
      <c r="B345" s="25" t="s">
        <v>647</v>
      </c>
      <c r="C345" s="29">
        <v>1250</v>
      </c>
      <c r="D345" s="29">
        <v>0</v>
      </c>
      <c r="E345" s="29">
        <v>1250</v>
      </c>
      <c r="F345" s="29">
        <v>0</v>
      </c>
      <c r="G345" s="29">
        <v>0</v>
      </c>
      <c r="H345" s="29">
        <v>1250</v>
      </c>
      <c r="I345" s="29">
        <v>0</v>
      </c>
      <c r="J345" s="29">
        <v>0</v>
      </c>
    </row>
    <row r="346" spans="1:10" s="25" customFormat="1" x14ac:dyDescent="0.2">
      <c r="A346" s="30" t="s">
        <v>648</v>
      </c>
      <c r="B346" s="25" t="s">
        <v>649</v>
      </c>
      <c r="C346" s="29">
        <v>1250</v>
      </c>
      <c r="D346" s="29">
        <v>0</v>
      </c>
      <c r="E346" s="29">
        <v>1250</v>
      </c>
      <c r="F346" s="29">
        <v>0</v>
      </c>
      <c r="G346" s="29">
        <v>0</v>
      </c>
      <c r="H346" s="29">
        <v>1250</v>
      </c>
      <c r="I346" s="29">
        <v>0</v>
      </c>
      <c r="J346" s="29">
        <v>0</v>
      </c>
    </row>
    <row r="347" spans="1:10" s="25" customFormat="1" x14ac:dyDescent="0.2">
      <c r="A347" s="30" t="s">
        <v>650</v>
      </c>
      <c r="B347" s="25" t="s">
        <v>651</v>
      </c>
      <c r="C347" s="29">
        <v>1250</v>
      </c>
      <c r="D347" s="29">
        <v>0</v>
      </c>
      <c r="E347" s="29">
        <v>1250</v>
      </c>
      <c r="F347" s="29">
        <v>0</v>
      </c>
      <c r="G347" s="29">
        <v>0</v>
      </c>
      <c r="H347" s="29">
        <v>1250</v>
      </c>
      <c r="I347" s="29">
        <v>0</v>
      </c>
      <c r="J347" s="29">
        <v>0</v>
      </c>
    </row>
    <row r="348" spans="1:10" s="25" customFormat="1" x14ac:dyDescent="0.2">
      <c r="A348" s="30" t="s">
        <v>652</v>
      </c>
      <c r="B348" s="25" t="s">
        <v>653</v>
      </c>
      <c r="C348" s="29">
        <v>1250</v>
      </c>
      <c r="D348" s="29">
        <v>0</v>
      </c>
      <c r="E348" s="29">
        <v>1250</v>
      </c>
      <c r="F348" s="29">
        <v>0</v>
      </c>
      <c r="G348" s="29">
        <v>0</v>
      </c>
      <c r="H348" s="29">
        <v>1250</v>
      </c>
      <c r="I348" s="29">
        <v>0</v>
      </c>
      <c r="J348" s="29">
        <v>0</v>
      </c>
    </row>
    <row r="349" spans="1:10" s="25" customFormat="1" x14ac:dyDescent="0.2">
      <c r="A349" s="30" t="s">
        <v>654</v>
      </c>
      <c r="B349" s="25" t="s">
        <v>655</v>
      </c>
      <c r="C349" s="29">
        <v>1250</v>
      </c>
      <c r="D349" s="29">
        <v>0</v>
      </c>
      <c r="E349" s="29">
        <v>1250</v>
      </c>
      <c r="F349" s="29">
        <v>0</v>
      </c>
      <c r="G349" s="29">
        <v>0</v>
      </c>
      <c r="H349" s="29">
        <v>1250</v>
      </c>
      <c r="I349" s="29">
        <v>0</v>
      </c>
      <c r="J349" s="29">
        <v>0</v>
      </c>
    </row>
    <row r="350" spans="1:10" s="25" customFormat="1" x14ac:dyDescent="0.2">
      <c r="A350" s="30" t="s">
        <v>656</v>
      </c>
      <c r="B350" s="25" t="s">
        <v>657</v>
      </c>
      <c r="C350" s="29">
        <v>1250</v>
      </c>
      <c r="D350" s="29">
        <v>0</v>
      </c>
      <c r="E350" s="29">
        <v>1250</v>
      </c>
      <c r="F350" s="29">
        <v>0</v>
      </c>
      <c r="G350" s="29">
        <v>0</v>
      </c>
      <c r="H350" s="29">
        <v>1250</v>
      </c>
      <c r="I350" s="29">
        <v>0</v>
      </c>
      <c r="J350" s="29">
        <v>0</v>
      </c>
    </row>
    <row r="351" spans="1:10" s="25" customFormat="1" x14ac:dyDescent="0.2">
      <c r="A351" s="30" t="s">
        <v>658</v>
      </c>
      <c r="B351" s="25" t="s">
        <v>659</v>
      </c>
      <c r="C351" s="29">
        <v>1250</v>
      </c>
      <c r="D351" s="29">
        <v>0</v>
      </c>
      <c r="E351" s="29">
        <v>1250</v>
      </c>
      <c r="F351" s="29">
        <v>0</v>
      </c>
      <c r="G351" s="29">
        <v>0</v>
      </c>
      <c r="H351" s="29">
        <v>1250</v>
      </c>
      <c r="I351" s="29">
        <v>0</v>
      </c>
      <c r="J351" s="29">
        <v>0</v>
      </c>
    </row>
    <row r="352" spans="1:10" s="25" customFormat="1" x14ac:dyDescent="0.2">
      <c r="A352" s="30" t="s">
        <v>660</v>
      </c>
      <c r="B352" s="25" t="s">
        <v>661</v>
      </c>
      <c r="C352" s="29">
        <v>1250</v>
      </c>
      <c r="D352" s="29">
        <v>0</v>
      </c>
      <c r="E352" s="29">
        <v>1250</v>
      </c>
      <c r="F352" s="29">
        <v>0</v>
      </c>
      <c r="G352" s="29">
        <v>0</v>
      </c>
      <c r="H352" s="29">
        <v>1250</v>
      </c>
      <c r="I352" s="29">
        <v>0</v>
      </c>
      <c r="J352" s="29">
        <v>0</v>
      </c>
    </row>
    <row r="353" spans="1:10" s="25" customFormat="1" x14ac:dyDescent="0.2">
      <c r="A353" s="30" t="s">
        <v>662</v>
      </c>
      <c r="B353" s="25" t="s">
        <v>663</v>
      </c>
      <c r="C353" s="29">
        <v>1000</v>
      </c>
      <c r="D353" s="29">
        <v>0</v>
      </c>
      <c r="E353" s="29">
        <v>1000</v>
      </c>
      <c r="F353" s="29">
        <v>0</v>
      </c>
      <c r="G353" s="29">
        <v>0</v>
      </c>
      <c r="H353" s="29">
        <v>1000</v>
      </c>
      <c r="I353" s="29">
        <v>0</v>
      </c>
      <c r="J353" s="29">
        <v>0</v>
      </c>
    </row>
    <row r="354" spans="1:10" s="25" customFormat="1" x14ac:dyDescent="0.2">
      <c r="A354" s="30" t="s">
        <v>664</v>
      </c>
      <c r="B354" s="25" t="s">
        <v>665</v>
      </c>
      <c r="C354" s="29">
        <v>1000</v>
      </c>
      <c r="D354" s="29">
        <v>0</v>
      </c>
      <c r="E354" s="29">
        <v>1000</v>
      </c>
      <c r="F354" s="29">
        <v>0</v>
      </c>
      <c r="G354" s="29">
        <v>0</v>
      </c>
      <c r="H354" s="29">
        <v>1000</v>
      </c>
      <c r="I354" s="29">
        <v>0</v>
      </c>
      <c r="J354" s="29">
        <v>0</v>
      </c>
    </row>
    <row r="355" spans="1:10" s="25" customFormat="1" x14ac:dyDescent="0.2">
      <c r="A355" s="30" t="s">
        <v>666</v>
      </c>
      <c r="B355" s="25" t="s">
        <v>667</v>
      </c>
      <c r="C355" s="29">
        <v>1000</v>
      </c>
      <c r="D355" s="29">
        <v>0</v>
      </c>
      <c r="E355" s="29">
        <v>1000</v>
      </c>
      <c r="F355" s="29">
        <v>0</v>
      </c>
      <c r="G355" s="29">
        <v>0</v>
      </c>
      <c r="H355" s="29">
        <v>1000</v>
      </c>
      <c r="I355" s="29">
        <v>0</v>
      </c>
      <c r="J355" s="29">
        <v>0</v>
      </c>
    </row>
    <row r="356" spans="1:10" s="25" customFormat="1" x14ac:dyDescent="0.2">
      <c r="A356" s="30" t="s">
        <v>668</v>
      </c>
      <c r="B356" s="25" t="s">
        <v>669</v>
      </c>
      <c r="C356" s="29">
        <v>1000</v>
      </c>
      <c r="D356" s="29">
        <v>0</v>
      </c>
      <c r="E356" s="29">
        <v>1000</v>
      </c>
      <c r="F356" s="29">
        <v>0</v>
      </c>
      <c r="G356" s="29">
        <v>0</v>
      </c>
      <c r="H356" s="29">
        <v>1000</v>
      </c>
      <c r="I356" s="29">
        <v>0</v>
      </c>
      <c r="J356" s="29">
        <v>0</v>
      </c>
    </row>
    <row r="357" spans="1:10" s="25" customFormat="1" x14ac:dyDescent="0.2">
      <c r="A357" s="30" t="s">
        <v>670</v>
      </c>
      <c r="B357" s="25" t="s">
        <v>671</v>
      </c>
      <c r="C357" s="29">
        <v>1000</v>
      </c>
      <c r="D357" s="29">
        <v>0</v>
      </c>
      <c r="E357" s="29">
        <v>1000</v>
      </c>
      <c r="F357" s="29">
        <v>0</v>
      </c>
      <c r="G357" s="29">
        <v>0</v>
      </c>
      <c r="H357" s="29">
        <v>1000</v>
      </c>
      <c r="I357" s="29">
        <v>0</v>
      </c>
      <c r="J357" s="29">
        <v>0</v>
      </c>
    </row>
    <row r="358" spans="1:10" s="25" customFormat="1" x14ac:dyDescent="0.2">
      <c r="A358" s="30" t="s">
        <v>672</v>
      </c>
      <c r="B358" s="25" t="s">
        <v>673</v>
      </c>
      <c r="C358" s="29">
        <v>1000</v>
      </c>
      <c r="D358" s="29">
        <v>0</v>
      </c>
      <c r="E358" s="29">
        <v>1000</v>
      </c>
      <c r="F358" s="29">
        <v>0</v>
      </c>
      <c r="G358" s="29">
        <v>0</v>
      </c>
      <c r="H358" s="29">
        <v>1000</v>
      </c>
      <c r="I358" s="29">
        <v>0</v>
      </c>
      <c r="J358" s="29">
        <v>0</v>
      </c>
    </row>
    <row r="359" spans="1:10" s="25" customFormat="1" x14ac:dyDescent="0.2">
      <c r="A359" s="30" t="s">
        <v>674</v>
      </c>
      <c r="B359" s="25" t="s">
        <v>675</v>
      </c>
      <c r="C359" s="29">
        <v>1000</v>
      </c>
      <c r="D359" s="29">
        <v>0</v>
      </c>
      <c r="E359" s="29">
        <v>1000</v>
      </c>
      <c r="F359" s="29">
        <v>0</v>
      </c>
      <c r="G359" s="29">
        <v>0</v>
      </c>
      <c r="H359" s="29">
        <v>1000</v>
      </c>
      <c r="I359" s="29">
        <v>0</v>
      </c>
      <c r="J359" s="29">
        <v>0</v>
      </c>
    </row>
    <row r="360" spans="1:10" s="25" customFormat="1" x14ac:dyDescent="0.2">
      <c r="A360" s="30" t="s">
        <v>676</v>
      </c>
      <c r="B360" s="25" t="s">
        <v>677</v>
      </c>
      <c r="C360" s="29">
        <v>1000</v>
      </c>
      <c r="D360" s="29">
        <v>0</v>
      </c>
      <c r="E360" s="29">
        <v>1000</v>
      </c>
      <c r="F360" s="29">
        <v>0</v>
      </c>
      <c r="G360" s="29">
        <v>0</v>
      </c>
      <c r="H360" s="29">
        <v>1000</v>
      </c>
      <c r="I360" s="29">
        <v>0</v>
      </c>
      <c r="J360" s="29">
        <v>0</v>
      </c>
    </row>
    <row r="361" spans="1:10" s="25" customFormat="1" x14ac:dyDescent="0.2">
      <c r="A361" s="30" t="s">
        <v>678</v>
      </c>
      <c r="B361" s="25" t="s">
        <v>679</v>
      </c>
      <c r="C361" s="29">
        <v>1000</v>
      </c>
      <c r="D361" s="29">
        <v>0</v>
      </c>
      <c r="E361" s="29">
        <v>1000</v>
      </c>
      <c r="F361" s="29">
        <v>0</v>
      </c>
      <c r="G361" s="29">
        <v>0</v>
      </c>
      <c r="H361" s="29">
        <v>1000</v>
      </c>
      <c r="I361" s="29">
        <v>0</v>
      </c>
      <c r="J361" s="29">
        <v>0</v>
      </c>
    </row>
    <row r="362" spans="1:10" s="25" customFormat="1" x14ac:dyDescent="0.2">
      <c r="A362" s="30" t="s">
        <v>680</v>
      </c>
      <c r="B362" s="25" t="s">
        <v>681</v>
      </c>
      <c r="C362" s="29">
        <v>1000</v>
      </c>
      <c r="D362" s="29">
        <v>0</v>
      </c>
      <c r="E362" s="29">
        <v>1000</v>
      </c>
      <c r="F362" s="29">
        <v>0</v>
      </c>
      <c r="G362" s="29">
        <v>0</v>
      </c>
      <c r="H362" s="29">
        <v>1000</v>
      </c>
      <c r="I362" s="29">
        <v>0</v>
      </c>
      <c r="J362" s="29">
        <v>0</v>
      </c>
    </row>
    <row r="363" spans="1:10" s="25" customFormat="1" x14ac:dyDescent="0.2">
      <c r="A363" s="30" t="s">
        <v>682</v>
      </c>
      <c r="B363" s="25" t="s">
        <v>683</v>
      </c>
      <c r="C363" s="29">
        <v>1000</v>
      </c>
      <c r="D363" s="29">
        <v>0</v>
      </c>
      <c r="E363" s="29">
        <v>1000</v>
      </c>
      <c r="F363" s="29">
        <v>0</v>
      </c>
      <c r="G363" s="29">
        <v>0</v>
      </c>
      <c r="H363" s="29">
        <v>1000</v>
      </c>
      <c r="I363" s="29">
        <v>0</v>
      </c>
      <c r="J363" s="29">
        <v>0</v>
      </c>
    </row>
    <row r="364" spans="1:10" s="25" customFormat="1" x14ac:dyDescent="0.2">
      <c r="A364" s="30" t="s">
        <v>684</v>
      </c>
      <c r="B364" s="25" t="s">
        <v>685</v>
      </c>
      <c r="C364" s="29">
        <v>1000</v>
      </c>
      <c r="D364" s="29">
        <v>0</v>
      </c>
      <c r="E364" s="29">
        <v>1000</v>
      </c>
      <c r="F364" s="29">
        <v>0</v>
      </c>
      <c r="G364" s="29">
        <v>0</v>
      </c>
      <c r="H364" s="29">
        <v>1000</v>
      </c>
      <c r="I364" s="29">
        <v>0</v>
      </c>
      <c r="J364" s="29">
        <v>0</v>
      </c>
    </row>
    <row r="365" spans="1:10" s="25" customFormat="1" x14ac:dyDescent="0.2">
      <c r="A365" s="30" t="s">
        <v>686</v>
      </c>
      <c r="B365" s="25" t="s">
        <v>687</v>
      </c>
      <c r="C365" s="29">
        <v>1000</v>
      </c>
      <c r="D365" s="29">
        <v>0</v>
      </c>
      <c r="E365" s="29">
        <v>1000</v>
      </c>
      <c r="F365" s="29">
        <v>0</v>
      </c>
      <c r="G365" s="29">
        <v>0</v>
      </c>
      <c r="H365" s="29">
        <v>1000</v>
      </c>
      <c r="I365" s="29">
        <v>0</v>
      </c>
      <c r="J365" s="29">
        <v>0</v>
      </c>
    </row>
    <row r="366" spans="1:10" s="25" customFormat="1" x14ac:dyDescent="0.2">
      <c r="A366" s="30" t="s">
        <v>688</v>
      </c>
      <c r="B366" s="25" t="s">
        <v>689</v>
      </c>
      <c r="C366" s="29">
        <v>1000</v>
      </c>
      <c r="D366" s="29">
        <v>0</v>
      </c>
      <c r="E366" s="29">
        <v>1000</v>
      </c>
      <c r="F366" s="29">
        <v>0</v>
      </c>
      <c r="G366" s="29">
        <v>0</v>
      </c>
      <c r="H366" s="29">
        <v>1000</v>
      </c>
      <c r="I366" s="29">
        <v>0</v>
      </c>
      <c r="J366" s="29">
        <v>0</v>
      </c>
    </row>
    <row r="367" spans="1:10" s="25" customFormat="1" x14ac:dyDescent="0.2">
      <c r="A367" s="30" t="s">
        <v>690</v>
      </c>
      <c r="B367" s="25" t="s">
        <v>691</v>
      </c>
      <c r="C367" s="29">
        <v>1000</v>
      </c>
      <c r="D367" s="29">
        <v>0</v>
      </c>
      <c r="E367" s="29">
        <v>1000</v>
      </c>
      <c r="F367" s="29">
        <v>0</v>
      </c>
      <c r="G367" s="29">
        <v>0</v>
      </c>
      <c r="H367" s="29">
        <v>1000</v>
      </c>
      <c r="I367" s="29">
        <v>0</v>
      </c>
      <c r="J367" s="29">
        <v>0</v>
      </c>
    </row>
    <row r="368" spans="1:10" s="25" customFormat="1" x14ac:dyDescent="0.2">
      <c r="A368" s="30" t="s">
        <v>692</v>
      </c>
      <c r="B368" s="25" t="s">
        <v>693</v>
      </c>
      <c r="C368" s="29">
        <v>1000</v>
      </c>
      <c r="D368" s="29">
        <v>0</v>
      </c>
      <c r="E368" s="29">
        <v>1000</v>
      </c>
      <c r="F368" s="29">
        <v>0</v>
      </c>
      <c r="G368" s="29">
        <v>0</v>
      </c>
      <c r="H368" s="29">
        <v>1000</v>
      </c>
      <c r="I368" s="29">
        <v>0</v>
      </c>
      <c r="J368" s="29">
        <v>0</v>
      </c>
    </row>
    <row r="369" spans="1:10" s="25" customFormat="1" x14ac:dyDescent="0.2">
      <c r="A369" s="30" t="s">
        <v>694</v>
      </c>
      <c r="B369" s="25" t="s">
        <v>695</v>
      </c>
      <c r="C369" s="29">
        <v>1000</v>
      </c>
      <c r="D369" s="29">
        <v>0</v>
      </c>
      <c r="E369" s="29">
        <v>1000</v>
      </c>
      <c r="F369" s="29">
        <v>0</v>
      </c>
      <c r="G369" s="29">
        <v>0</v>
      </c>
      <c r="H369" s="29">
        <v>1000</v>
      </c>
      <c r="I369" s="29">
        <v>0</v>
      </c>
      <c r="J369" s="29">
        <v>0</v>
      </c>
    </row>
    <row r="370" spans="1:10" s="25" customFormat="1" x14ac:dyDescent="0.2">
      <c r="A370" s="30" t="s">
        <v>696</v>
      </c>
      <c r="B370" s="25" t="s">
        <v>697</v>
      </c>
      <c r="C370" s="29">
        <v>1000</v>
      </c>
      <c r="D370" s="29">
        <v>0</v>
      </c>
      <c r="E370" s="29">
        <v>1000</v>
      </c>
      <c r="F370" s="29">
        <v>0</v>
      </c>
      <c r="G370" s="29">
        <v>0</v>
      </c>
      <c r="H370" s="29">
        <v>1000</v>
      </c>
      <c r="I370" s="29">
        <v>0</v>
      </c>
      <c r="J370" s="29">
        <v>0</v>
      </c>
    </row>
    <row r="371" spans="1:10" s="25" customFormat="1" x14ac:dyDescent="0.2">
      <c r="A371" s="30" t="s">
        <v>698</v>
      </c>
      <c r="B371" s="25" t="s">
        <v>699</v>
      </c>
      <c r="C371" s="29">
        <v>1000</v>
      </c>
      <c r="D371" s="29">
        <v>0</v>
      </c>
      <c r="E371" s="29">
        <v>1000</v>
      </c>
      <c r="F371" s="29">
        <v>0</v>
      </c>
      <c r="G371" s="29">
        <v>0</v>
      </c>
      <c r="H371" s="29">
        <v>1000</v>
      </c>
      <c r="I371" s="29">
        <v>0</v>
      </c>
      <c r="J371" s="29">
        <v>0</v>
      </c>
    </row>
    <row r="372" spans="1:10" s="25" customFormat="1" x14ac:dyDescent="0.2">
      <c r="A372" s="30" t="s">
        <v>700</v>
      </c>
      <c r="B372" s="25" t="s">
        <v>701</v>
      </c>
      <c r="C372" s="29">
        <v>1000</v>
      </c>
      <c r="D372" s="29">
        <v>0</v>
      </c>
      <c r="E372" s="29">
        <v>1000</v>
      </c>
      <c r="F372" s="29">
        <v>0</v>
      </c>
      <c r="G372" s="29">
        <v>0</v>
      </c>
      <c r="H372" s="29">
        <v>1000</v>
      </c>
      <c r="I372" s="29">
        <v>0</v>
      </c>
      <c r="J372" s="29">
        <v>0</v>
      </c>
    </row>
    <row r="373" spans="1:10" s="25" customFormat="1" x14ac:dyDescent="0.2">
      <c r="A373" s="30" t="s">
        <v>702</v>
      </c>
      <c r="B373" s="25" t="s">
        <v>703</v>
      </c>
      <c r="C373" s="29">
        <v>1000</v>
      </c>
      <c r="D373" s="29">
        <v>0</v>
      </c>
      <c r="E373" s="29">
        <v>1000</v>
      </c>
      <c r="F373" s="29">
        <v>0</v>
      </c>
      <c r="G373" s="29">
        <v>0</v>
      </c>
      <c r="H373" s="29">
        <v>1000</v>
      </c>
      <c r="I373" s="29">
        <v>0</v>
      </c>
      <c r="J373" s="29">
        <v>0</v>
      </c>
    </row>
    <row r="374" spans="1:10" s="25" customFormat="1" x14ac:dyDescent="0.2">
      <c r="A374" s="30" t="s">
        <v>704</v>
      </c>
      <c r="B374" s="25" t="s">
        <v>705</v>
      </c>
      <c r="C374" s="29">
        <v>1000</v>
      </c>
      <c r="D374" s="29">
        <v>0</v>
      </c>
      <c r="E374" s="29">
        <v>1000</v>
      </c>
      <c r="F374" s="29">
        <v>0</v>
      </c>
      <c r="G374" s="29">
        <v>0</v>
      </c>
      <c r="H374" s="29">
        <v>1000</v>
      </c>
      <c r="I374" s="29">
        <v>0</v>
      </c>
      <c r="J374" s="29">
        <v>0</v>
      </c>
    </row>
    <row r="375" spans="1:10" s="25" customFormat="1" x14ac:dyDescent="0.2">
      <c r="A375" s="30" t="s">
        <v>706</v>
      </c>
      <c r="B375" s="25" t="s">
        <v>707</v>
      </c>
      <c r="C375" s="29">
        <v>1000</v>
      </c>
      <c r="D375" s="29">
        <v>0</v>
      </c>
      <c r="E375" s="29">
        <v>1000</v>
      </c>
      <c r="F375" s="29">
        <v>0</v>
      </c>
      <c r="G375" s="29">
        <v>0</v>
      </c>
      <c r="H375" s="29">
        <v>1000</v>
      </c>
      <c r="I375" s="29">
        <v>0</v>
      </c>
      <c r="J375" s="29">
        <v>0</v>
      </c>
    </row>
    <row r="376" spans="1:10" s="25" customFormat="1" x14ac:dyDescent="0.2">
      <c r="A376" s="30" t="s">
        <v>708</v>
      </c>
      <c r="B376" s="25" t="s">
        <v>709</v>
      </c>
      <c r="C376" s="29">
        <v>1000</v>
      </c>
      <c r="D376" s="29">
        <v>0</v>
      </c>
      <c r="E376" s="29">
        <v>1000</v>
      </c>
      <c r="F376" s="29">
        <v>0</v>
      </c>
      <c r="G376" s="29">
        <v>0</v>
      </c>
      <c r="H376" s="29">
        <v>1000</v>
      </c>
      <c r="I376" s="29">
        <v>0</v>
      </c>
      <c r="J376" s="29">
        <v>0</v>
      </c>
    </row>
    <row r="377" spans="1:10" s="25" customFormat="1" x14ac:dyDescent="0.2">
      <c r="A377" s="30" t="s">
        <v>710</v>
      </c>
      <c r="B377" s="25" t="s">
        <v>711</v>
      </c>
      <c r="C377" s="29">
        <v>1000</v>
      </c>
      <c r="D377" s="29">
        <v>0</v>
      </c>
      <c r="E377" s="29">
        <v>1000</v>
      </c>
      <c r="F377" s="29">
        <v>0</v>
      </c>
      <c r="G377" s="29">
        <v>0</v>
      </c>
      <c r="H377" s="29">
        <v>1000</v>
      </c>
      <c r="I377" s="29">
        <v>0</v>
      </c>
      <c r="J377" s="29">
        <v>0</v>
      </c>
    </row>
    <row r="378" spans="1:10" s="25" customFormat="1" x14ac:dyDescent="0.2">
      <c r="A378" s="30" t="s">
        <v>712</v>
      </c>
      <c r="B378" s="25" t="s">
        <v>713</v>
      </c>
      <c r="C378" s="29">
        <v>1000</v>
      </c>
      <c r="D378" s="29">
        <v>0</v>
      </c>
      <c r="E378" s="29">
        <v>1000</v>
      </c>
      <c r="F378" s="29">
        <v>0</v>
      </c>
      <c r="G378" s="29">
        <v>0</v>
      </c>
      <c r="H378" s="29">
        <v>1000</v>
      </c>
      <c r="I378" s="29">
        <v>0</v>
      </c>
      <c r="J378" s="29">
        <v>0</v>
      </c>
    </row>
    <row r="379" spans="1:10" s="25" customFormat="1" x14ac:dyDescent="0.2">
      <c r="A379" s="30" t="s">
        <v>714</v>
      </c>
      <c r="B379" s="25" t="s">
        <v>715</v>
      </c>
      <c r="C379" s="29">
        <v>1000</v>
      </c>
      <c r="D379" s="29">
        <v>0</v>
      </c>
      <c r="E379" s="29">
        <v>1000</v>
      </c>
      <c r="F379" s="29">
        <v>0</v>
      </c>
      <c r="G379" s="29">
        <v>0</v>
      </c>
      <c r="H379" s="29">
        <v>1000</v>
      </c>
      <c r="I379" s="29">
        <v>0</v>
      </c>
      <c r="J379" s="29">
        <v>0</v>
      </c>
    </row>
    <row r="380" spans="1:10" s="25" customFormat="1" x14ac:dyDescent="0.2">
      <c r="A380" s="30" t="s">
        <v>716</v>
      </c>
      <c r="B380" s="25" t="s">
        <v>717</v>
      </c>
      <c r="C380" s="29">
        <v>1000</v>
      </c>
      <c r="D380" s="29">
        <v>0</v>
      </c>
      <c r="E380" s="29">
        <v>1000</v>
      </c>
      <c r="F380" s="29">
        <v>0</v>
      </c>
      <c r="G380" s="29">
        <v>0</v>
      </c>
      <c r="H380" s="29">
        <v>1000</v>
      </c>
      <c r="I380" s="29">
        <v>0</v>
      </c>
      <c r="J380" s="29">
        <v>0</v>
      </c>
    </row>
    <row r="381" spans="1:10" s="25" customFormat="1" x14ac:dyDescent="0.2">
      <c r="A381" s="30" t="s">
        <v>718</v>
      </c>
      <c r="B381" s="25" t="s">
        <v>719</v>
      </c>
      <c r="C381" s="29">
        <v>1000</v>
      </c>
      <c r="D381" s="29">
        <v>0</v>
      </c>
      <c r="E381" s="29">
        <v>1000</v>
      </c>
      <c r="F381" s="29">
        <v>0</v>
      </c>
      <c r="G381" s="29">
        <v>0</v>
      </c>
      <c r="H381" s="29">
        <v>1000</v>
      </c>
      <c r="I381" s="29">
        <v>0</v>
      </c>
      <c r="J381" s="29">
        <v>0</v>
      </c>
    </row>
    <row r="382" spans="1:10" s="25" customFormat="1" x14ac:dyDescent="0.2">
      <c r="A382" s="30" t="s">
        <v>720</v>
      </c>
      <c r="B382" s="25" t="s">
        <v>721</v>
      </c>
      <c r="C382" s="29">
        <v>1000</v>
      </c>
      <c r="D382" s="29">
        <v>0</v>
      </c>
      <c r="E382" s="29">
        <v>1000</v>
      </c>
      <c r="F382" s="29">
        <v>0</v>
      </c>
      <c r="G382" s="29">
        <v>0</v>
      </c>
      <c r="H382" s="29">
        <v>1000</v>
      </c>
      <c r="I382" s="29">
        <v>0</v>
      </c>
      <c r="J382" s="29">
        <v>0</v>
      </c>
    </row>
    <row r="383" spans="1:10" s="25" customFormat="1" x14ac:dyDescent="0.2">
      <c r="A383" s="30" t="s">
        <v>722</v>
      </c>
      <c r="B383" s="25" t="s">
        <v>723</v>
      </c>
      <c r="C383" s="29">
        <v>1000</v>
      </c>
      <c r="D383" s="29">
        <v>0</v>
      </c>
      <c r="E383" s="29">
        <v>1000</v>
      </c>
      <c r="F383" s="29">
        <v>0</v>
      </c>
      <c r="G383" s="29">
        <v>0</v>
      </c>
      <c r="H383" s="29">
        <v>1000</v>
      </c>
      <c r="I383" s="29">
        <v>0</v>
      </c>
      <c r="J383" s="29">
        <v>0</v>
      </c>
    </row>
    <row r="384" spans="1:10" s="25" customFormat="1" x14ac:dyDescent="0.2">
      <c r="A384" s="30" t="s">
        <v>724</v>
      </c>
      <c r="B384" s="25" t="s">
        <v>725</v>
      </c>
      <c r="C384" s="29">
        <v>1000</v>
      </c>
      <c r="D384" s="29">
        <v>0</v>
      </c>
      <c r="E384" s="29">
        <v>1000</v>
      </c>
      <c r="F384" s="29">
        <v>0</v>
      </c>
      <c r="G384" s="29">
        <v>0</v>
      </c>
      <c r="H384" s="29">
        <v>1000</v>
      </c>
      <c r="I384" s="29">
        <v>0</v>
      </c>
      <c r="J384" s="29">
        <v>0</v>
      </c>
    </row>
    <row r="385" spans="1:10" s="25" customFormat="1" x14ac:dyDescent="0.2">
      <c r="A385" s="30" t="s">
        <v>726</v>
      </c>
      <c r="B385" s="25" t="s">
        <v>727</v>
      </c>
      <c r="C385" s="29">
        <v>1000</v>
      </c>
      <c r="D385" s="29">
        <v>0</v>
      </c>
      <c r="E385" s="29">
        <v>1000</v>
      </c>
      <c r="F385" s="29">
        <v>0</v>
      </c>
      <c r="G385" s="29">
        <v>0</v>
      </c>
      <c r="H385" s="29">
        <v>1000</v>
      </c>
      <c r="I385" s="29">
        <v>0</v>
      </c>
      <c r="J385" s="29">
        <v>0</v>
      </c>
    </row>
    <row r="386" spans="1:10" s="25" customFormat="1" x14ac:dyDescent="0.2">
      <c r="A386" s="30" t="s">
        <v>728</v>
      </c>
      <c r="B386" s="25" t="s">
        <v>729</v>
      </c>
      <c r="C386" s="29">
        <v>1000</v>
      </c>
      <c r="D386" s="29">
        <v>0</v>
      </c>
      <c r="E386" s="29">
        <v>1000</v>
      </c>
      <c r="F386" s="29">
        <v>0</v>
      </c>
      <c r="G386" s="29">
        <v>0</v>
      </c>
      <c r="H386" s="29">
        <v>1000</v>
      </c>
      <c r="I386" s="29">
        <v>0</v>
      </c>
      <c r="J386" s="29">
        <v>0</v>
      </c>
    </row>
    <row r="387" spans="1:10" s="25" customFormat="1" x14ac:dyDescent="0.2">
      <c r="A387" s="30" t="s">
        <v>730</v>
      </c>
      <c r="B387" s="25" t="s">
        <v>731</v>
      </c>
      <c r="C387" s="29">
        <v>1000</v>
      </c>
      <c r="D387" s="29">
        <v>0</v>
      </c>
      <c r="E387" s="29">
        <v>1000</v>
      </c>
      <c r="F387" s="29">
        <v>0</v>
      </c>
      <c r="G387" s="29">
        <v>0</v>
      </c>
      <c r="H387" s="29">
        <v>1000</v>
      </c>
      <c r="I387" s="29">
        <v>0</v>
      </c>
      <c r="J387" s="29">
        <v>0</v>
      </c>
    </row>
    <row r="388" spans="1:10" s="25" customFormat="1" x14ac:dyDescent="0.2">
      <c r="A388" s="30" t="s">
        <v>732</v>
      </c>
      <c r="B388" s="25" t="s">
        <v>733</v>
      </c>
      <c r="C388" s="29">
        <v>1000</v>
      </c>
      <c r="D388" s="29">
        <v>0</v>
      </c>
      <c r="E388" s="29">
        <v>1000</v>
      </c>
      <c r="F388" s="29">
        <v>0</v>
      </c>
      <c r="G388" s="29">
        <v>0</v>
      </c>
      <c r="H388" s="29">
        <v>1000</v>
      </c>
      <c r="I388" s="29">
        <v>0</v>
      </c>
      <c r="J388" s="29">
        <v>0</v>
      </c>
    </row>
    <row r="389" spans="1:10" s="25" customFormat="1" x14ac:dyDescent="0.2">
      <c r="A389" s="30" t="s">
        <v>734</v>
      </c>
      <c r="B389" s="25" t="s">
        <v>735</v>
      </c>
      <c r="C389" s="29">
        <v>1000</v>
      </c>
      <c r="D389" s="29">
        <v>0</v>
      </c>
      <c r="E389" s="29">
        <v>1000</v>
      </c>
      <c r="F389" s="29">
        <v>0</v>
      </c>
      <c r="G389" s="29">
        <v>0</v>
      </c>
      <c r="H389" s="29">
        <v>1000</v>
      </c>
      <c r="I389" s="29">
        <v>0</v>
      </c>
      <c r="J389" s="29">
        <v>0</v>
      </c>
    </row>
    <row r="390" spans="1:10" s="25" customFormat="1" x14ac:dyDescent="0.2">
      <c r="A390" s="30" t="s">
        <v>736</v>
      </c>
      <c r="B390" s="25" t="s">
        <v>737</v>
      </c>
      <c r="C390" s="29">
        <v>1000</v>
      </c>
      <c r="D390" s="29">
        <v>0</v>
      </c>
      <c r="E390" s="29">
        <v>1000</v>
      </c>
      <c r="F390" s="29">
        <v>0</v>
      </c>
      <c r="G390" s="29">
        <v>0</v>
      </c>
      <c r="H390" s="29">
        <v>1000</v>
      </c>
      <c r="I390" s="29">
        <v>0</v>
      </c>
      <c r="J390" s="29">
        <v>0</v>
      </c>
    </row>
    <row r="391" spans="1:10" s="25" customFormat="1" x14ac:dyDescent="0.2">
      <c r="A391" s="30" t="s">
        <v>738</v>
      </c>
      <c r="B391" s="25" t="s">
        <v>739</v>
      </c>
      <c r="C391" s="29">
        <v>1000</v>
      </c>
      <c r="D391" s="29">
        <v>0</v>
      </c>
      <c r="E391" s="29">
        <v>1000</v>
      </c>
      <c r="F391" s="29">
        <v>0</v>
      </c>
      <c r="G391" s="29">
        <v>0</v>
      </c>
      <c r="H391" s="29">
        <v>1000</v>
      </c>
      <c r="I391" s="29">
        <v>0</v>
      </c>
      <c r="J391" s="29">
        <v>0</v>
      </c>
    </row>
    <row r="392" spans="1:10" s="25" customFormat="1" x14ac:dyDescent="0.2">
      <c r="A392" s="30" t="s">
        <v>740</v>
      </c>
      <c r="B392" s="25" t="s">
        <v>741</v>
      </c>
      <c r="C392" s="29">
        <v>1000</v>
      </c>
      <c r="D392" s="29">
        <v>0</v>
      </c>
      <c r="E392" s="29">
        <v>1000</v>
      </c>
      <c r="F392" s="29">
        <v>0</v>
      </c>
      <c r="G392" s="29">
        <v>0</v>
      </c>
      <c r="H392" s="29">
        <v>1000</v>
      </c>
      <c r="I392" s="29">
        <v>0</v>
      </c>
      <c r="J392" s="29">
        <v>0</v>
      </c>
    </row>
    <row r="393" spans="1:10" s="25" customFormat="1" x14ac:dyDescent="0.2">
      <c r="A393" s="30" t="s">
        <v>742</v>
      </c>
      <c r="B393" s="25" t="s">
        <v>743</v>
      </c>
      <c r="C393" s="29">
        <v>1000</v>
      </c>
      <c r="D393" s="29">
        <v>0</v>
      </c>
      <c r="E393" s="29">
        <v>1000</v>
      </c>
      <c r="F393" s="29">
        <v>0</v>
      </c>
      <c r="G393" s="29">
        <v>0</v>
      </c>
      <c r="H393" s="29">
        <v>1000</v>
      </c>
      <c r="I393" s="29">
        <v>0</v>
      </c>
      <c r="J393" s="29">
        <v>0</v>
      </c>
    </row>
    <row r="394" spans="1:10" s="25" customFormat="1" x14ac:dyDescent="0.2">
      <c r="A394" s="30" t="s">
        <v>744</v>
      </c>
      <c r="B394" s="25" t="s">
        <v>745</v>
      </c>
      <c r="C394" s="29">
        <v>1000</v>
      </c>
      <c r="D394" s="29">
        <v>0</v>
      </c>
      <c r="E394" s="29">
        <v>1000</v>
      </c>
      <c r="F394" s="29">
        <v>0</v>
      </c>
      <c r="G394" s="29">
        <v>0</v>
      </c>
      <c r="H394" s="29">
        <v>1000</v>
      </c>
      <c r="I394" s="29">
        <v>0</v>
      </c>
      <c r="J394" s="29">
        <v>0</v>
      </c>
    </row>
    <row r="395" spans="1:10" s="25" customFormat="1" x14ac:dyDescent="0.2">
      <c r="A395" s="30" t="s">
        <v>746</v>
      </c>
      <c r="B395" s="25" t="s">
        <v>747</v>
      </c>
      <c r="C395" s="29">
        <v>1000</v>
      </c>
      <c r="D395" s="29">
        <v>0</v>
      </c>
      <c r="E395" s="29">
        <v>1000</v>
      </c>
      <c r="F395" s="29">
        <v>0</v>
      </c>
      <c r="G395" s="29">
        <v>0</v>
      </c>
      <c r="H395" s="29">
        <v>1000</v>
      </c>
      <c r="I395" s="29">
        <v>0</v>
      </c>
      <c r="J395" s="29">
        <v>0</v>
      </c>
    </row>
    <row r="396" spans="1:10" s="25" customFormat="1" x14ac:dyDescent="0.2">
      <c r="A396" s="30" t="s">
        <v>748</v>
      </c>
      <c r="B396" s="25" t="s">
        <v>749</v>
      </c>
      <c r="C396" s="29">
        <v>1000</v>
      </c>
      <c r="D396" s="29">
        <v>0</v>
      </c>
      <c r="E396" s="29">
        <v>1000</v>
      </c>
      <c r="F396" s="29">
        <v>0</v>
      </c>
      <c r="G396" s="29">
        <v>0</v>
      </c>
      <c r="H396" s="29">
        <v>1000</v>
      </c>
      <c r="I396" s="29">
        <v>0</v>
      </c>
      <c r="J396" s="29">
        <v>0</v>
      </c>
    </row>
    <row r="397" spans="1:10" s="25" customFormat="1" x14ac:dyDescent="0.2">
      <c r="A397" s="30" t="s">
        <v>750</v>
      </c>
      <c r="B397" s="25" t="s">
        <v>751</v>
      </c>
      <c r="C397" s="29">
        <v>1000</v>
      </c>
      <c r="D397" s="29">
        <v>0</v>
      </c>
      <c r="E397" s="29">
        <v>1000</v>
      </c>
      <c r="F397" s="29">
        <v>0</v>
      </c>
      <c r="G397" s="29">
        <v>0</v>
      </c>
      <c r="H397" s="29">
        <v>1000</v>
      </c>
      <c r="I397" s="29">
        <v>0</v>
      </c>
      <c r="J397" s="29">
        <v>0</v>
      </c>
    </row>
    <row r="398" spans="1:10" s="25" customFormat="1" x14ac:dyDescent="0.2">
      <c r="A398" s="30" t="s">
        <v>752</v>
      </c>
      <c r="B398" s="25" t="s">
        <v>753</v>
      </c>
      <c r="C398" s="29">
        <v>1000</v>
      </c>
      <c r="D398" s="29">
        <v>0</v>
      </c>
      <c r="E398" s="29">
        <v>1000</v>
      </c>
      <c r="F398" s="29">
        <v>0</v>
      </c>
      <c r="G398" s="29">
        <v>0</v>
      </c>
      <c r="H398" s="29">
        <v>1000</v>
      </c>
      <c r="I398" s="29">
        <v>0</v>
      </c>
      <c r="J398" s="29">
        <v>0</v>
      </c>
    </row>
    <row r="399" spans="1:10" s="25" customFormat="1" x14ac:dyDescent="0.2">
      <c r="A399" s="30" t="s">
        <v>754</v>
      </c>
      <c r="B399" s="25" t="s">
        <v>755</v>
      </c>
      <c r="C399" s="29">
        <v>1000</v>
      </c>
      <c r="D399" s="29">
        <v>0</v>
      </c>
      <c r="E399" s="29">
        <v>1000</v>
      </c>
      <c r="F399" s="29">
        <v>0</v>
      </c>
      <c r="G399" s="29">
        <v>0</v>
      </c>
      <c r="H399" s="29">
        <v>1000</v>
      </c>
      <c r="I399" s="29">
        <v>0</v>
      </c>
      <c r="J399" s="29">
        <v>0</v>
      </c>
    </row>
    <row r="400" spans="1:10" s="25" customFormat="1" x14ac:dyDescent="0.2">
      <c r="A400" s="30" t="s">
        <v>756</v>
      </c>
      <c r="B400" s="25" t="s">
        <v>757</v>
      </c>
      <c r="C400" s="29">
        <v>1000</v>
      </c>
      <c r="D400" s="29">
        <v>0</v>
      </c>
      <c r="E400" s="29">
        <v>1000</v>
      </c>
      <c r="F400" s="29">
        <v>0</v>
      </c>
      <c r="G400" s="29">
        <v>0</v>
      </c>
      <c r="H400" s="29">
        <v>1000</v>
      </c>
      <c r="I400" s="29">
        <v>0</v>
      </c>
      <c r="J400" s="29">
        <v>0</v>
      </c>
    </row>
    <row r="401" spans="1:10" s="25" customFormat="1" x14ac:dyDescent="0.2">
      <c r="A401" s="30" t="s">
        <v>758</v>
      </c>
      <c r="B401" s="25" t="s">
        <v>759</v>
      </c>
      <c r="C401" s="29">
        <v>1000</v>
      </c>
      <c r="D401" s="29">
        <v>0</v>
      </c>
      <c r="E401" s="29">
        <v>1000</v>
      </c>
      <c r="F401" s="29">
        <v>0</v>
      </c>
      <c r="G401" s="29">
        <v>0</v>
      </c>
      <c r="H401" s="29">
        <v>1000</v>
      </c>
      <c r="I401" s="29">
        <v>0</v>
      </c>
      <c r="J401" s="29">
        <v>0</v>
      </c>
    </row>
    <row r="402" spans="1:10" s="25" customFormat="1" x14ac:dyDescent="0.2">
      <c r="A402" s="30" t="s">
        <v>760</v>
      </c>
      <c r="B402" s="25" t="s">
        <v>761</v>
      </c>
      <c r="C402" s="29">
        <v>1000</v>
      </c>
      <c r="D402" s="29">
        <v>0</v>
      </c>
      <c r="E402" s="29">
        <v>1000</v>
      </c>
      <c r="F402" s="29">
        <v>0</v>
      </c>
      <c r="G402" s="29">
        <v>0</v>
      </c>
      <c r="H402" s="29">
        <v>1000</v>
      </c>
      <c r="I402" s="29">
        <v>0</v>
      </c>
      <c r="J402" s="29">
        <v>0</v>
      </c>
    </row>
    <row r="403" spans="1:10" s="25" customFormat="1" x14ac:dyDescent="0.2">
      <c r="A403" s="30" t="s">
        <v>762</v>
      </c>
      <c r="B403" s="25" t="s">
        <v>763</v>
      </c>
      <c r="C403" s="29">
        <v>1000</v>
      </c>
      <c r="D403" s="29">
        <v>0</v>
      </c>
      <c r="E403" s="29">
        <v>1000</v>
      </c>
      <c r="F403" s="29">
        <v>0</v>
      </c>
      <c r="G403" s="29">
        <v>0</v>
      </c>
      <c r="H403" s="29">
        <v>1000</v>
      </c>
      <c r="I403" s="29">
        <v>0</v>
      </c>
      <c r="J403" s="29">
        <v>0</v>
      </c>
    </row>
    <row r="404" spans="1:10" s="25" customFormat="1" x14ac:dyDescent="0.2">
      <c r="A404" s="30" t="s">
        <v>764</v>
      </c>
      <c r="B404" s="25" t="s">
        <v>765</v>
      </c>
      <c r="C404" s="29">
        <v>1000</v>
      </c>
      <c r="D404" s="29">
        <v>0</v>
      </c>
      <c r="E404" s="29">
        <v>1000</v>
      </c>
      <c r="F404" s="29">
        <v>0</v>
      </c>
      <c r="G404" s="29">
        <v>0</v>
      </c>
      <c r="H404" s="29">
        <v>1000</v>
      </c>
      <c r="I404" s="29">
        <v>0</v>
      </c>
      <c r="J404" s="29">
        <v>0</v>
      </c>
    </row>
    <row r="405" spans="1:10" s="25" customFormat="1" x14ac:dyDescent="0.2">
      <c r="A405" s="30" t="s">
        <v>766</v>
      </c>
      <c r="B405" s="25" t="s">
        <v>767</v>
      </c>
      <c r="C405" s="29">
        <v>1000</v>
      </c>
      <c r="D405" s="29">
        <v>0</v>
      </c>
      <c r="E405" s="29">
        <v>1000</v>
      </c>
      <c r="F405" s="29">
        <v>0</v>
      </c>
      <c r="G405" s="29">
        <v>0</v>
      </c>
      <c r="H405" s="29">
        <v>1000</v>
      </c>
      <c r="I405" s="29">
        <v>0</v>
      </c>
      <c r="J405" s="29">
        <v>0</v>
      </c>
    </row>
    <row r="406" spans="1:10" s="25" customFormat="1" x14ac:dyDescent="0.2">
      <c r="A406" s="30" t="s">
        <v>768</v>
      </c>
      <c r="B406" s="25" t="s">
        <v>769</v>
      </c>
      <c r="C406" s="29">
        <v>1000</v>
      </c>
      <c r="D406" s="29">
        <v>0</v>
      </c>
      <c r="E406" s="29">
        <v>1000</v>
      </c>
      <c r="F406" s="29">
        <v>0</v>
      </c>
      <c r="G406" s="29">
        <v>0</v>
      </c>
      <c r="H406" s="29">
        <v>1000</v>
      </c>
      <c r="I406" s="29">
        <v>0</v>
      </c>
      <c r="J406" s="29">
        <v>0</v>
      </c>
    </row>
    <row r="407" spans="1:10" s="25" customFormat="1" x14ac:dyDescent="0.2">
      <c r="A407" s="30" t="s">
        <v>770</v>
      </c>
      <c r="B407" s="25" t="s">
        <v>771</v>
      </c>
      <c r="C407" s="29">
        <v>1000</v>
      </c>
      <c r="D407" s="29">
        <v>0</v>
      </c>
      <c r="E407" s="29">
        <v>1000</v>
      </c>
      <c r="F407" s="29">
        <v>0</v>
      </c>
      <c r="G407" s="29">
        <v>0</v>
      </c>
      <c r="H407" s="29">
        <v>1000</v>
      </c>
      <c r="I407" s="29">
        <v>0</v>
      </c>
      <c r="J407" s="29">
        <v>0</v>
      </c>
    </row>
    <row r="408" spans="1:10" s="25" customFormat="1" x14ac:dyDescent="0.2">
      <c r="A408" s="30" t="s">
        <v>772</v>
      </c>
      <c r="B408" s="25" t="s">
        <v>773</v>
      </c>
      <c r="C408" s="29">
        <v>1000</v>
      </c>
      <c r="D408" s="29">
        <v>0</v>
      </c>
      <c r="E408" s="29">
        <v>1000</v>
      </c>
      <c r="F408" s="29">
        <v>0</v>
      </c>
      <c r="G408" s="29">
        <v>0</v>
      </c>
      <c r="H408" s="29">
        <v>1000</v>
      </c>
      <c r="I408" s="29">
        <v>0</v>
      </c>
      <c r="J408" s="29">
        <v>0</v>
      </c>
    </row>
    <row r="409" spans="1:10" s="25" customFormat="1" x14ac:dyDescent="0.2">
      <c r="A409" s="30" t="s">
        <v>774</v>
      </c>
      <c r="B409" s="25" t="s">
        <v>775</v>
      </c>
      <c r="C409" s="29">
        <v>1000</v>
      </c>
      <c r="D409" s="29">
        <v>0</v>
      </c>
      <c r="E409" s="29">
        <v>1000</v>
      </c>
      <c r="F409" s="29">
        <v>0</v>
      </c>
      <c r="G409" s="29">
        <v>0</v>
      </c>
      <c r="H409" s="29">
        <v>1000</v>
      </c>
      <c r="I409" s="29">
        <v>0</v>
      </c>
      <c r="J409" s="29">
        <v>0</v>
      </c>
    </row>
    <row r="410" spans="1:10" s="25" customFormat="1" x14ac:dyDescent="0.2">
      <c r="A410" s="30" t="s">
        <v>776</v>
      </c>
      <c r="B410" s="25" t="s">
        <v>777</v>
      </c>
      <c r="C410" s="29">
        <v>1000</v>
      </c>
      <c r="D410" s="29">
        <v>0</v>
      </c>
      <c r="E410" s="29">
        <v>1000</v>
      </c>
      <c r="F410" s="29">
        <v>0</v>
      </c>
      <c r="G410" s="29">
        <v>0</v>
      </c>
      <c r="H410" s="29">
        <v>1000</v>
      </c>
      <c r="I410" s="29">
        <v>0</v>
      </c>
      <c r="J410" s="29">
        <v>0</v>
      </c>
    </row>
    <row r="411" spans="1:10" s="25" customFormat="1" x14ac:dyDescent="0.2">
      <c r="A411" s="30" t="s">
        <v>778</v>
      </c>
      <c r="B411" s="25" t="s">
        <v>779</v>
      </c>
      <c r="C411" s="29">
        <v>1000</v>
      </c>
      <c r="D411" s="29">
        <v>0</v>
      </c>
      <c r="E411" s="29">
        <v>1000</v>
      </c>
      <c r="F411" s="29">
        <v>0</v>
      </c>
      <c r="G411" s="29">
        <v>0</v>
      </c>
      <c r="H411" s="29">
        <v>1000</v>
      </c>
      <c r="I411" s="29">
        <v>0</v>
      </c>
      <c r="J411" s="29">
        <v>0</v>
      </c>
    </row>
    <row r="412" spans="1:10" s="25" customFormat="1" x14ac:dyDescent="0.2">
      <c r="A412" s="30" t="s">
        <v>780</v>
      </c>
      <c r="B412" s="25" t="s">
        <v>781</v>
      </c>
      <c r="C412" s="29">
        <v>1250</v>
      </c>
      <c r="D412" s="29">
        <v>0</v>
      </c>
      <c r="E412" s="29">
        <v>1250</v>
      </c>
      <c r="F412" s="29">
        <v>0</v>
      </c>
      <c r="G412" s="29">
        <v>0</v>
      </c>
      <c r="H412" s="29">
        <v>1250</v>
      </c>
      <c r="I412" s="29">
        <v>0</v>
      </c>
      <c r="J412" s="29">
        <v>0</v>
      </c>
    </row>
    <row r="413" spans="1:10" s="25" customFormat="1" x14ac:dyDescent="0.2">
      <c r="A413" s="30" t="s">
        <v>782</v>
      </c>
      <c r="B413" s="25" t="s">
        <v>783</v>
      </c>
      <c r="C413" s="29">
        <v>1250</v>
      </c>
      <c r="D413" s="29">
        <v>0</v>
      </c>
      <c r="E413" s="29">
        <v>1250</v>
      </c>
      <c r="F413" s="29">
        <v>0</v>
      </c>
      <c r="G413" s="29">
        <v>0</v>
      </c>
      <c r="H413" s="29">
        <v>1250</v>
      </c>
      <c r="I413" s="29">
        <v>0</v>
      </c>
      <c r="J413" s="29">
        <v>0</v>
      </c>
    </row>
    <row r="414" spans="1:10" s="25" customFormat="1" x14ac:dyDescent="0.2">
      <c r="A414" s="30" t="s">
        <v>784</v>
      </c>
      <c r="B414" s="25" t="s">
        <v>785</v>
      </c>
      <c r="C414" s="29">
        <v>1250</v>
      </c>
      <c r="D414" s="29">
        <v>0</v>
      </c>
      <c r="E414" s="29">
        <v>1250</v>
      </c>
      <c r="F414" s="29">
        <v>0</v>
      </c>
      <c r="G414" s="29">
        <v>0</v>
      </c>
      <c r="H414" s="29">
        <v>1250</v>
      </c>
      <c r="I414" s="29">
        <v>0</v>
      </c>
      <c r="J414" s="29">
        <v>0</v>
      </c>
    </row>
    <row r="415" spans="1:10" s="25" customFormat="1" x14ac:dyDescent="0.2">
      <c r="A415" s="30" t="s">
        <v>786</v>
      </c>
      <c r="B415" s="25" t="s">
        <v>787</v>
      </c>
      <c r="C415" s="29">
        <v>1250</v>
      </c>
      <c r="D415" s="29">
        <v>0</v>
      </c>
      <c r="E415" s="29">
        <v>1250</v>
      </c>
      <c r="F415" s="29">
        <v>0</v>
      </c>
      <c r="G415" s="29">
        <v>0</v>
      </c>
      <c r="H415" s="29">
        <v>1250</v>
      </c>
      <c r="I415" s="29">
        <v>0</v>
      </c>
      <c r="J415" s="29">
        <v>0</v>
      </c>
    </row>
    <row r="416" spans="1:10" s="25" customFormat="1" x14ac:dyDescent="0.2">
      <c r="A416" s="30" t="s">
        <v>788</v>
      </c>
      <c r="B416" s="25" t="s">
        <v>789</v>
      </c>
      <c r="C416" s="29">
        <v>1000</v>
      </c>
      <c r="D416" s="29">
        <v>0</v>
      </c>
      <c r="E416" s="29">
        <v>1000</v>
      </c>
      <c r="F416" s="29">
        <v>0</v>
      </c>
      <c r="G416" s="29">
        <v>0</v>
      </c>
      <c r="H416" s="29">
        <v>1000</v>
      </c>
      <c r="I416" s="29">
        <v>0</v>
      </c>
      <c r="J416" s="29">
        <v>0</v>
      </c>
    </row>
    <row r="417" spans="1:10" s="27" customFormat="1" x14ac:dyDescent="0.2">
      <c r="A417" s="33" t="s">
        <v>113</v>
      </c>
      <c r="C417" s="27" t="s">
        <v>114</v>
      </c>
      <c r="D417" s="27" t="s">
        <v>114</v>
      </c>
      <c r="E417" s="27" t="s">
        <v>114</v>
      </c>
      <c r="F417" s="27" t="s">
        <v>114</v>
      </c>
      <c r="G417" s="27" t="s">
        <v>114</v>
      </c>
      <c r="H417" s="27" t="s">
        <v>114</v>
      </c>
      <c r="I417" s="27" t="s">
        <v>114</v>
      </c>
      <c r="J417" s="27" t="s">
        <v>114</v>
      </c>
    </row>
    <row r="418" spans="1:10" s="25" customFormat="1" x14ac:dyDescent="0.2">
      <c r="A418" s="30"/>
      <c r="C418" s="36">
        <f>SUM(C299:C417)</f>
        <v>121500</v>
      </c>
      <c r="D418" s="36">
        <f t="shared" ref="D418:J418" si="5">SUM(D299:D417)</f>
        <v>0</v>
      </c>
      <c r="E418" s="36">
        <f t="shared" si="5"/>
        <v>121500</v>
      </c>
      <c r="F418" s="36">
        <f t="shared" si="5"/>
        <v>0</v>
      </c>
      <c r="G418" s="36">
        <f t="shared" si="5"/>
        <v>0</v>
      </c>
      <c r="H418" s="36">
        <f t="shared" si="5"/>
        <v>121500</v>
      </c>
      <c r="I418" s="36">
        <f t="shared" si="5"/>
        <v>0</v>
      </c>
      <c r="J418" s="36">
        <f t="shared" si="5"/>
        <v>0</v>
      </c>
    </row>
    <row r="419" spans="1:10" s="25" customFormat="1" x14ac:dyDescent="0.2">
      <c r="A419" s="30"/>
    </row>
    <row r="420" spans="1:10" s="25" customFormat="1" x14ac:dyDescent="0.2">
      <c r="A420" s="32" t="s">
        <v>790</v>
      </c>
    </row>
    <row r="421" spans="1:10" s="25" customFormat="1" x14ac:dyDescent="0.2">
      <c r="A421" s="30" t="s">
        <v>791</v>
      </c>
      <c r="B421" s="25" t="s">
        <v>792</v>
      </c>
      <c r="C421" s="29">
        <v>750</v>
      </c>
      <c r="D421" s="29">
        <v>0</v>
      </c>
      <c r="E421" s="29">
        <v>750</v>
      </c>
      <c r="F421" s="29">
        <v>0</v>
      </c>
      <c r="G421" s="29">
        <v>0</v>
      </c>
      <c r="H421" s="29">
        <v>750</v>
      </c>
      <c r="I421" s="29">
        <v>0</v>
      </c>
      <c r="J421" s="29">
        <v>0</v>
      </c>
    </row>
    <row r="422" spans="1:10" s="25" customFormat="1" x14ac:dyDescent="0.2">
      <c r="A422" s="30" t="s">
        <v>793</v>
      </c>
      <c r="B422" s="25" t="s">
        <v>794</v>
      </c>
      <c r="C422" s="29">
        <v>750</v>
      </c>
      <c r="D422" s="29">
        <v>0</v>
      </c>
      <c r="E422" s="29">
        <v>750</v>
      </c>
      <c r="F422" s="29">
        <v>0</v>
      </c>
      <c r="G422" s="29">
        <v>0</v>
      </c>
      <c r="H422" s="29">
        <v>750</v>
      </c>
      <c r="I422" s="29">
        <v>0</v>
      </c>
      <c r="J422" s="29">
        <v>0</v>
      </c>
    </row>
    <row r="423" spans="1:10" s="25" customFormat="1" x14ac:dyDescent="0.2">
      <c r="A423" s="30" t="s">
        <v>795</v>
      </c>
      <c r="B423" s="25" t="s">
        <v>796</v>
      </c>
      <c r="C423" s="29">
        <v>750</v>
      </c>
      <c r="D423" s="29">
        <v>0</v>
      </c>
      <c r="E423" s="29">
        <v>750</v>
      </c>
      <c r="F423" s="29">
        <v>0</v>
      </c>
      <c r="G423" s="29">
        <v>0</v>
      </c>
      <c r="H423" s="29">
        <v>750</v>
      </c>
      <c r="I423" s="29">
        <v>0</v>
      </c>
      <c r="J423" s="29">
        <v>0</v>
      </c>
    </row>
    <row r="424" spans="1:10" s="25" customFormat="1" x14ac:dyDescent="0.2">
      <c r="A424" s="30" t="s">
        <v>797</v>
      </c>
      <c r="B424" s="25" t="s">
        <v>798</v>
      </c>
      <c r="C424" s="29">
        <v>750</v>
      </c>
      <c r="D424" s="29">
        <v>0</v>
      </c>
      <c r="E424" s="29">
        <v>750</v>
      </c>
      <c r="F424" s="29">
        <v>0</v>
      </c>
      <c r="G424" s="29">
        <v>0</v>
      </c>
      <c r="H424" s="29">
        <v>750</v>
      </c>
      <c r="I424" s="29">
        <v>0</v>
      </c>
      <c r="J424" s="29">
        <v>0</v>
      </c>
    </row>
    <row r="425" spans="1:10" s="25" customFormat="1" x14ac:dyDescent="0.2">
      <c r="A425" s="30" t="s">
        <v>799</v>
      </c>
      <c r="B425" s="25" t="s">
        <v>800</v>
      </c>
      <c r="C425" s="29">
        <v>1000</v>
      </c>
      <c r="D425" s="29">
        <v>0</v>
      </c>
      <c r="E425" s="29">
        <v>1000</v>
      </c>
      <c r="F425" s="29">
        <v>0</v>
      </c>
      <c r="G425" s="29">
        <v>0</v>
      </c>
      <c r="H425" s="29">
        <v>1000</v>
      </c>
      <c r="I425" s="29">
        <v>0</v>
      </c>
      <c r="J425" s="29">
        <v>0</v>
      </c>
    </row>
    <row r="426" spans="1:10" s="25" customFormat="1" x14ac:dyDescent="0.2">
      <c r="A426" s="30" t="s">
        <v>801</v>
      </c>
      <c r="B426" s="25" t="s">
        <v>802</v>
      </c>
      <c r="C426" s="29">
        <v>750</v>
      </c>
      <c r="D426" s="29">
        <v>0</v>
      </c>
      <c r="E426" s="29">
        <v>750</v>
      </c>
      <c r="F426" s="29">
        <v>0</v>
      </c>
      <c r="G426" s="29">
        <v>0</v>
      </c>
      <c r="H426" s="29">
        <v>750</v>
      </c>
      <c r="I426" s="29">
        <v>0</v>
      </c>
      <c r="J426" s="29">
        <v>0</v>
      </c>
    </row>
    <row r="427" spans="1:10" s="25" customFormat="1" x14ac:dyDescent="0.2">
      <c r="A427" s="30" t="s">
        <v>803</v>
      </c>
      <c r="B427" s="25" t="s">
        <v>804</v>
      </c>
      <c r="C427" s="29">
        <v>1000</v>
      </c>
      <c r="D427" s="29">
        <v>0</v>
      </c>
      <c r="E427" s="29">
        <v>1000</v>
      </c>
      <c r="F427" s="29">
        <v>0</v>
      </c>
      <c r="G427" s="29">
        <v>0</v>
      </c>
      <c r="H427" s="29">
        <v>1000</v>
      </c>
      <c r="I427" s="29">
        <v>0</v>
      </c>
      <c r="J427" s="29">
        <v>0</v>
      </c>
    </row>
    <row r="428" spans="1:10" s="25" customFormat="1" x14ac:dyDescent="0.2">
      <c r="A428" s="30" t="s">
        <v>805</v>
      </c>
      <c r="B428" s="25" t="s">
        <v>806</v>
      </c>
      <c r="C428" s="29">
        <v>750</v>
      </c>
      <c r="D428" s="29">
        <v>0</v>
      </c>
      <c r="E428" s="29">
        <v>750</v>
      </c>
      <c r="F428" s="29">
        <v>0</v>
      </c>
      <c r="G428" s="29">
        <v>0</v>
      </c>
      <c r="H428" s="29">
        <v>750</v>
      </c>
      <c r="I428" s="29">
        <v>0</v>
      </c>
      <c r="J428" s="29">
        <v>0</v>
      </c>
    </row>
    <row r="429" spans="1:10" s="25" customFormat="1" x14ac:dyDescent="0.2">
      <c r="A429" s="30" t="s">
        <v>807</v>
      </c>
      <c r="B429" s="25" t="s">
        <v>808</v>
      </c>
      <c r="C429" s="29">
        <v>750</v>
      </c>
      <c r="D429" s="29">
        <v>0</v>
      </c>
      <c r="E429" s="29">
        <v>750</v>
      </c>
      <c r="F429" s="29">
        <v>0</v>
      </c>
      <c r="G429" s="29">
        <v>0</v>
      </c>
      <c r="H429" s="29">
        <v>750</v>
      </c>
      <c r="I429" s="29">
        <v>0</v>
      </c>
      <c r="J429" s="29">
        <v>0</v>
      </c>
    </row>
    <row r="430" spans="1:10" s="25" customFormat="1" x14ac:dyDescent="0.2">
      <c r="A430" s="30" t="s">
        <v>809</v>
      </c>
      <c r="B430" s="25" t="s">
        <v>810</v>
      </c>
      <c r="C430" s="29">
        <v>750</v>
      </c>
      <c r="D430" s="29">
        <v>0</v>
      </c>
      <c r="E430" s="29">
        <v>750</v>
      </c>
      <c r="F430" s="29">
        <v>0</v>
      </c>
      <c r="G430" s="29">
        <v>0</v>
      </c>
      <c r="H430" s="29">
        <v>750</v>
      </c>
      <c r="I430" s="29">
        <v>0</v>
      </c>
      <c r="J430" s="29">
        <v>0</v>
      </c>
    </row>
    <row r="431" spans="1:10" s="25" customFormat="1" x14ac:dyDescent="0.2">
      <c r="A431" s="30" t="s">
        <v>811</v>
      </c>
      <c r="B431" s="25" t="s">
        <v>812</v>
      </c>
      <c r="C431" s="29">
        <v>750</v>
      </c>
      <c r="D431" s="29">
        <v>0</v>
      </c>
      <c r="E431" s="29">
        <v>750</v>
      </c>
      <c r="F431" s="29">
        <v>0</v>
      </c>
      <c r="G431" s="29">
        <v>0</v>
      </c>
      <c r="H431" s="29">
        <v>750</v>
      </c>
      <c r="I431" s="29">
        <v>0</v>
      </c>
      <c r="J431" s="29">
        <v>0</v>
      </c>
    </row>
    <row r="432" spans="1:10" s="25" customFormat="1" x14ac:dyDescent="0.2">
      <c r="A432" s="30" t="s">
        <v>813</v>
      </c>
      <c r="B432" s="25" t="s">
        <v>814</v>
      </c>
      <c r="C432" s="29">
        <v>750</v>
      </c>
      <c r="D432" s="29">
        <v>0</v>
      </c>
      <c r="E432" s="29">
        <v>750</v>
      </c>
      <c r="F432" s="29">
        <v>0</v>
      </c>
      <c r="G432" s="29">
        <v>0</v>
      </c>
      <c r="H432" s="29">
        <v>750</v>
      </c>
      <c r="I432" s="29">
        <v>0</v>
      </c>
      <c r="J432" s="29">
        <v>0</v>
      </c>
    </row>
    <row r="433" spans="1:10" s="25" customFormat="1" x14ac:dyDescent="0.2">
      <c r="A433" s="30" t="s">
        <v>815</v>
      </c>
      <c r="B433" s="25" t="s">
        <v>816</v>
      </c>
      <c r="C433" s="29">
        <v>750</v>
      </c>
      <c r="D433" s="29">
        <v>0</v>
      </c>
      <c r="E433" s="29">
        <v>750</v>
      </c>
      <c r="F433" s="29">
        <v>0</v>
      </c>
      <c r="G433" s="29">
        <v>0</v>
      </c>
      <c r="H433" s="29">
        <v>750</v>
      </c>
      <c r="I433" s="29">
        <v>0</v>
      </c>
      <c r="J433" s="29">
        <v>0</v>
      </c>
    </row>
    <row r="434" spans="1:10" s="25" customFormat="1" x14ac:dyDescent="0.2">
      <c r="A434" s="30" t="s">
        <v>817</v>
      </c>
      <c r="B434" s="25" t="s">
        <v>818</v>
      </c>
      <c r="C434" s="29">
        <v>750</v>
      </c>
      <c r="D434" s="29">
        <v>0</v>
      </c>
      <c r="E434" s="29">
        <v>750</v>
      </c>
      <c r="F434" s="29">
        <v>0</v>
      </c>
      <c r="G434" s="29">
        <v>0</v>
      </c>
      <c r="H434" s="29">
        <v>750</v>
      </c>
      <c r="I434" s="29">
        <v>0</v>
      </c>
      <c r="J434" s="29">
        <v>0</v>
      </c>
    </row>
    <row r="435" spans="1:10" s="25" customFormat="1" x14ac:dyDescent="0.2">
      <c r="A435" s="30" t="s">
        <v>819</v>
      </c>
      <c r="B435" s="25" t="s">
        <v>820</v>
      </c>
      <c r="C435" s="29">
        <v>750</v>
      </c>
      <c r="D435" s="29">
        <v>0</v>
      </c>
      <c r="E435" s="29">
        <v>750</v>
      </c>
      <c r="F435" s="29">
        <v>0</v>
      </c>
      <c r="G435" s="29">
        <v>0</v>
      </c>
      <c r="H435" s="29">
        <v>750</v>
      </c>
      <c r="I435" s="29">
        <v>0</v>
      </c>
      <c r="J435" s="29">
        <v>0</v>
      </c>
    </row>
    <row r="436" spans="1:10" s="25" customFormat="1" x14ac:dyDescent="0.2">
      <c r="A436" s="30" t="s">
        <v>821</v>
      </c>
      <c r="B436" s="25" t="s">
        <v>822</v>
      </c>
      <c r="C436" s="29">
        <v>750</v>
      </c>
      <c r="D436" s="29">
        <v>0</v>
      </c>
      <c r="E436" s="29">
        <v>750</v>
      </c>
      <c r="F436" s="29">
        <v>0</v>
      </c>
      <c r="G436" s="29">
        <v>0</v>
      </c>
      <c r="H436" s="29">
        <v>750</v>
      </c>
      <c r="I436" s="29">
        <v>0</v>
      </c>
      <c r="J436" s="29">
        <v>0</v>
      </c>
    </row>
    <row r="437" spans="1:10" s="25" customFormat="1" x14ac:dyDescent="0.2">
      <c r="A437" s="30" t="s">
        <v>823</v>
      </c>
      <c r="B437" s="25" t="s">
        <v>824</v>
      </c>
      <c r="C437" s="29">
        <v>750</v>
      </c>
      <c r="D437" s="29">
        <v>0</v>
      </c>
      <c r="E437" s="29">
        <v>750</v>
      </c>
      <c r="F437" s="29">
        <v>0</v>
      </c>
      <c r="G437" s="29">
        <v>0</v>
      </c>
      <c r="H437" s="29">
        <v>750</v>
      </c>
      <c r="I437" s="29">
        <v>0</v>
      </c>
      <c r="J437" s="29">
        <v>0</v>
      </c>
    </row>
    <row r="438" spans="1:10" s="25" customFormat="1" x14ac:dyDescent="0.2">
      <c r="A438" s="30" t="s">
        <v>825</v>
      </c>
      <c r="B438" s="25" t="s">
        <v>826</v>
      </c>
      <c r="C438" s="29">
        <v>750</v>
      </c>
      <c r="D438" s="29">
        <v>0</v>
      </c>
      <c r="E438" s="29">
        <v>750</v>
      </c>
      <c r="F438" s="29">
        <v>0</v>
      </c>
      <c r="G438" s="29">
        <v>0</v>
      </c>
      <c r="H438" s="29">
        <v>750</v>
      </c>
      <c r="I438" s="29">
        <v>0</v>
      </c>
      <c r="J438" s="29">
        <v>0</v>
      </c>
    </row>
    <row r="439" spans="1:10" s="25" customFormat="1" x14ac:dyDescent="0.2">
      <c r="A439" s="30" t="s">
        <v>827</v>
      </c>
      <c r="B439" s="25" t="s">
        <v>828</v>
      </c>
      <c r="C439" s="29">
        <v>750</v>
      </c>
      <c r="D439" s="29">
        <v>0</v>
      </c>
      <c r="E439" s="29">
        <v>750</v>
      </c>
      <c r="F439" s="29">
        <v>0</v>
      </c>
      <c r="G439" s="29">
        <v>0</v>
      </c>
      <c r="H439" s="29">
        <v>750</v>
      </c>
      <c r="I439" s="29">
        <v>0</v>
      </c>
      <c r="J439" s="29">
        <v>0</v>
      </c>
    </row>
    <row r="440" spans="1:10" s="25" customFormat="1" x14ac:dyDescent="0.2">
      <c r="A440" s="30" t="s">
        <v>829</v>
      </c>
      <c r="B440" s="25" t="s">
        <v>830</v>
      </c>
      <c r="C440" s="29">
        <v>1000</v>
      </c>
      <c r="D440" s="29">
        <v>0</v>
      </c>
      <c r="E440" s="29">
        <v>1000</v>
      </c>
      <c r="F440" s="29">
        <v>0</v>
      </c>
      <c r="G440" s="29">
        <v>0</v>
      </c>
      <c r="H440" s="29">
        <v>1000</v>
      </c>
      <c r="I440" s="29">
        <v>0</v>
      </c>
      <c r="J440" s="29">
        <v>0</v>
      </c>
    </row>
    <row r="441" spans="1:10" s="25" customFormat="1" x14ac:dyDescent="0.2">
      <c r="A441" s="30" t="s">
        <v>831</v>
      </c>
      <c r="B441" s="25" t="s">
        <v>832</v>
      </c>
      <c r="C441" s="29">
        <v>750</v>
      </c>
      <c r="D441" s="29">
        <v>0</v>
      </c>
      <c r="E441" s="29">
        <v>750</v>
      </c>
      <c r="F441" s="29">
        <v>0</v>
      </c>
      <c r="G441" s="29">
        <v>0</v>
      </c>
      <c r="H441" s="29">
        <v>750</v>
      </c>
      <c r="I441" s="29">
        <v>0</v>
      </c>
      <c r="J441" s="29">
        <v>0</v>
      </c>
    </row>
    <row r="442" spans="1:10" s="25" customFormat="1" x14ac:dyDescent="0.2">
      <c r="A442" s="30" t="s">
        <v>833</v>
      </c>
      <c r="B442" s="25" t="s">
        <v>834</v>
      </c>
      <c r="C442" s="29">
        <v>750</v>
      </c>
      <c r="D442" s="29">
        <v>0</v>
      </c>
      <c r="E442" s="29">
        <v>750</v>
      </c>
      <c r="F442" s="29">
        <v>0</v>
      </c>
      <c r="G442" s="29">
        <v>0</v>
      </c>
      <c r="H442" s="29">
        <v>750</v>
      </c>
      <c r="I442" s="29">
        <v>0</v>
      </c>
      <c r="J442" s="29">
        <v>0</v>
      </c>
    </row>
    <row r="443" spans="1:10" s="25" customFormat="1" x14ac:dyDescent="0.2">
      <c r="A443" s="30" t="s">
        <v>835</v>
      </c>
      <c r="B443" s="25" t="s">
        <v>836</v>
      </c>
      <c r="C443" s="29">
        <v>750</v>
      </c>
      <c r="D443" s="29">
        <v>0</v>
      </c>
      <c r="E443" s="29">
        <v>750</v>
      </c>
      <c r="F443" s="29">
        <v>0</v>
      </c>
      <c r="G443" s="29">
        <v>0</v>
      </c>
      <c r="H443" s="29">
        <v>750</v>
      </c>
      <c r="I443" s="29">
        <v>0</v>
      </c>
      <c r="J443" s="29">
        <v>0</v>
      </c>
    </row>
    <row r="444" spans="1:10" s="25" customFormat="1" x14ac:dyDescent="0.2">
      <c r="A444" s="30" t="s">
        <v>837</v>
      </c>
      <c r="B444" s="25" t="s">
        <v>838</v>
      </c>
      <c r="C444" s="29">
        <v>750</v>
      </c>
      <c r="D444" s="29">
        <v>0</v>
      </c>
      <c r="E444" s="29">
        <v>750</v>
      </c>
      <c r="F444" s="29">
        <v>0</v>
      </c>
      <c r="G444" s="29">
        <v>0</v>
      </c>
      <c r="H444" s="29">
        <v>750</v>
      </c>
      <c r="I444" s="29">
        <v>0</v>
      </c>
      <c r="J444" s="29">
        <v>0</v>
      </c>
    </row>
    <row r="445" spans="1:10" s="25" customFormat="1" x14ac:dyDescent="0.2">
      <c r="A445" s="30" t="s">
        <v>839</v>
      </c>
      <c r="B445" s="25" t="s">
        <v>840</v>
      </c>
      <c r="C445" s="29">
        <v>750</v>
      </c>
      <c r="D445" s="29">
        <v>0</v>
      </c>
      <c r="E445" s="29">
        <v>750</v>
      </c>
      <c r="F445" s="29">
        <v>0</v>
      </c>
      <c r="G445" s="29">
        <v>0</v>
      </c>
      <c r="H445" s="29">
        <v>750</v>
      </c>
      <c r="I445" s="29">
        <v>0</v>
      </c>
      <c r="J445" s="29">
        <v>0</v>
      </c>
    </row>
    <row r="446" spans="1:10" s="25" customFormat="1" x14ac:dyDescent="0.2">
      <c r="A446" s="30" t="s">
        <v>841</v>
      </c>
      <c r="B446" s="25" t="s">
        <v>842</v>
      </c>
      <c r="C446" s="29">
        <v>750</v>
      </c>
      <c r="D446" s="29">
        <v>0</v>
      </c>
      <c r="E446" s="29">
        <v>750</v>
      </c>
      <c r="F446" s="29">
        <v>0</v>
      </c>
      <c r="G446" s="29">
        <v>0</v>
      </c>
      <c r="H446" s="29">
        <v>750</v>
      </c>
      <c r="I446" s="29">
        <v>0</v>
      </c>
      <c r="J446" s="29">
        <v>0</v>
      </c>
    </row>
    <row r="447" spans="1:10" s="25" customFormat="1" x14ac:dyDescent="0.2">
      <c r="A447" s="30" t="s">
        <v>843</v>
      </c>
      <c r="B447" s="25" t="s">
        <v>844</v>
      </c>
      <c r="C447" s="29">
        <v>750</v>
      </c>
      <c r="D447" s="29">
        <v>0</v>
      </c>
      <c r="E447" s="29">
        <v>750</v>
      </c>
      <c r="F447" s="29">
        <v>0</v>
      </c>
      <c r="G447" s="29">
        <v>0</v>
      </c>
      <c r="H447" s="29">
        <v>750</v>
      </c>
      <c r="I447" s="29">
        <v>0</v>
      </c>
      <c r="J447" s="29">
        <v>0</v>
      </c>
    </row>
    <row r="448" spans="1:10" s="25" customFormat="1" x14ac:dyDescent="0.2">
      <c r="A448" s="30" t="s">
        <v>845</v>
      </c>
      <c r="B448" s="25" t="s">
        <v>846</v>
      </c>
      <c r="C448" s="29">
        <v>750</v>
      </c>
      <c r="D448" s="29">
        <v>0</v>
      </c>
      <c r="E448" s="29">
        <v>750</v>
      </c>
      <c r="F448" s="29">
        <v>0</v>
      </c>
      <c r="G448" s="29">
        <v>0</v>
      </c>
      <c r="H448" s="29">
        <v>750</v>
      </c>
      <c r="I448" s="29">
        <v>0</v>
      </c>
      <c r="J448" s="29">
        <v>0</v>
      </c>
    </row>
    <row r="449" spans="1:10" s="25" customFormat="1" x14ac:dyDescent="0.2">
      <c r="A449" s="30" t="s">
        <v>847</v>
      </c>
      <c r="B449" s="25" t="s">
        <v>848</v>
      </c>
      <c r="C449" s="29">
        <v>750</v>
      </c>
      <c r="D449" s="29">
        <v>0</v>
      </c>
      <c r="E449" s="29">
        <v>750</v>
      </c>
      <c r="F449" s="29">
        <v>0</v>
      </c>
      <c r="G449" s="29">
        <v>0</v>
      </c>
      <c r="H449" s="29">
        <v>750</v>
      </c>
      <c r="I449" s="29">
        <v>0</v>
      </c>
      <c r="J449" s="29">
        <v>0</v>
      </c>
    </row>
    <row r="450" spans="1:10" s="25" customFormat="1" x14ac:dyDescent="0.2">
      <c r="A450" s="30" t="s">
        <v>849</v>
      </c>
      <c r="B450" s="25" t="s">
        <v>850</v>
      </c>
      <c r="C450" s="29">
        <v>1000</v>
      </c>
      <c r="D450" s="29">
        <v>0</v>
      </c>
      <c r="E450" s="29">
        <v>1000</v>
      </c>
      <c r="F450" s="29">
        <v>0</v>
      </c>
      <c r="G450" s="29">
        <v>0</v>
      </c>
      <c r="H450" s="29">
        <v>1000</v>
      </c>
      <c r="I450" s="29">
        <v>0</v>
      </c>
      <c r="J450" s="29">
        <v>0</v>
      </c>
    </row>
    <row r="451" spans="1:10" s="25" customFormat="1" x14ac:dyDescent="0.2">
      <c r="A451" s="30" t="s">
        <v>851</v>
      </c>
      <c r="B451" s="25" t="s">
        <v>852</v>
      </c>
      <c r="C451" s="29">
        <v>1000</v>
      </c>
      <c r="D451" s="29">
        <v>0</v>
      </c>
      <c r="E451" s="29">
        <v>1000</v>
      </c>
      <c r="F451" s="29">
        <v>0</v>
      </c>
      <c r="G451" s="29">
        <v>0</v>
      </c>
      <c r="H451" s="29">
        <v>1000</v>
      </c>
      <c r="I451" s="29">
        <v>0</v>
      </c>
      <c r="J451" s="29">
        <v>0</v>
      </c>
    </row>
    <row r="452" spans="1:10" s="25" customFormat="1" x14ac:dyDescent="0.2">
      <c r="A452" s="30" t="s">
        <v>853</v>
      </c>
      <c r="B452" s="25" t="s">
        <v>854</v>
      </c>
      <c r="C452" s="29">
        <v>750</v>
      </c>
      <c r="D452" s="29">
        <v>0</v>
      </c>
      <c r="E452" s="29">
        <v>750</v>
      </c>
      <c r="F452" s="29">
        <v>0</v>
      </c>
      <c r="G452" s="29">
        <v>0</v>
      </c>
      <c r="H452" s="29">
        <v>750</v>
      </c>
      <c r="I452" s="29">
        <v>0</v>
      </c>
      <c r="J452" s="29">
        <v>0</v>
      </c>
    </row>
    <row r="453" spans="1:10" s="25" customFormat="1" x14ac:dyDescent="0.2">
      <c r="A453" s="30" t="s">
        <v>855</v>
      </c>
      <c r="B453" s="25" t="s">
        <v>856</v>
      </c>
      <c r="C453" s="29">
        <v>750</v>
      </c>
      <c r="D453" s="29">
        <v>0</v>
      </c>
      <c r="E453" s="29">
        <v>750</v>
      </c>
      <c r="F453" s="29">
        <v>0</v>
      </c>
      <c r="G453" s="29">
        <v>0</v>
      </c>
      <c r="H453" s="29">
        <v>750</v>
      </c>
      <c r="I453" s="29">
        <v>0</v>
      </c>
      <c r="J453" s="29">
        <v>0</v>
      </c>
    </row>
    <row r="454" spans="1:10" s="25" customFormat="1" x14ac:dyDescent="0.2">
      <c r="A454" s="30" t="s">
        <v>857</v>
      </c>
      <c r="B454" s="25" t="s">
        <v>858</v>
      </c>
      <c r="C454" s="29">
        <v>750</v>
      </c>
      <c r="D454" s="29">
        <v>0</v>
      </c>
      <c r="E454" s="29">
        <v>750</v>
      </c>
      <c r="F454" s="29">
        <v>0</v>
      </c>
      <c r="G454" s="29">
        <v>0</v>
      </c>
      <c r="H454" s="29">
        <v>750</v>
      </c>
      <c r="I454" s="29">
        <v>0</v>
      </c>
      <c r="J454" s="29">
        <v>0</v>
      </c>
    </row>
    <row r="455" spans="1:10" s="25" customFormat="1" x14ac:dyDescent="0.2">
      <c r="A455" s="30" t="s">
        <v>859</v>
      </c>
      <c r="B455" s="25" t="s">
        <v>860</v>
      </c>
      <c r="C455" s="29">
        <v>750</v>
      </c>
      <c r="D455" s="29">
        <v>0</v>
      </c>
      <c r="E455" s="29">
        <v>750</v>
      </c>
      <c r="F455" s="29">
        <v>0</v>
      </c>
      <c r="G455" s="29">
        <v>0</v>
      </c>
      <c r="H455" s="29">
        <v>750</v>
      </c>
      <c r="I455" s="29">
        <v>0</v>
      </c>
      <c r="J455" s="29">
        <v>0</v>
      </c>
    </row>
    <row r="456" spans="1:10" s="25" customFormat="1" x14ac:dyDescent="0.2">
      <c r="A456" s="30" t="s">
        <v>861</v>
      </c>
      <c r="B456" s="25" t="s">
        <v>862</v>
      </c>
      <c r="C456" s="29">
        <v>750</v>
      </c>
      <c r="D456" s="29">
        <v>0</v>
      </c>
      <c r="E456" s="29">
        <v>750</v>
      </c>
      <c r="F456" s="29">
        <v>0</v>
      </c>
      <c r="G456" s="29">
        <v>0</v>
      </c>
      <c r="H456" s="29">
        <v>750</v>
      </c>
      <c r="I456" s="29">
        <v>0</v>
      </c>
      <c r="J456" s="29">
        <v>0</v>
      </c>
    </row>
    <row r="457" spans="1:10" s="25" customFormat="1" x14ac:dyDescent="0.2">
      <c r="A457" s="30" t="s">
        <v>863</v>
      </c>
      <c r="B457" s="25" t="s">
        <v>864</v>
      </c>
      <c r="C457" s="29">
        <v>750</v>
      </c>
      <c r="D457" s="29">
        <v>0</v>
      </c>
      <c r="E457" s="29">
        <v>750</v>
      </c>
      <c r="F457" s="29">
        <v>0</v>
      </c>
      <c r="G457" s="29">
        <v>0</v>
      </c>
      <c r="H457" s="29">
        <v>750</v>
      </c>
      <c r="I457" s="29">
        <v>0</v>
      </c>
      <c r="J457" s="29">
        <v>0</v>
      </c>
    </row>
    <row r="458" spans="1:10" s="25" customFormat="1" x14ac:dyDescent="0.2">
      <c r="A458" s="30" t="s">
        <v>865</v>
      </c>
      <c r="B458" s="25" t="s">
        <v>866</v>
      </c>
      <c r="C458" s="29">
        <v>750</v>
      </c>
      <c r="D458" s="29">
        <v>0</v>
      </c>
      <c r="E458" s="29">
        <v>750</v>
      </c>
      <c r="F458" s="29">
        <v>0</v>
      </c>
      <c r="G458" s="29">
        <v>0</v>
      </c>
      <c r="H458" s="29">
        <v>750</v>
      </c>
      <c r="I458" s="29">
        <v>0</v>
      </c>
      <c r="J458" s="29">
        <v>0</v>
      </c>
    </row>
    <row r="459" spans="1:10" s="25" customFormat="1" x14ac:dyDescent="0.2">
      <c r="A459" s="30" t="s">
        <v>867</v>
      </c>
      <c r="B459" s="25" t="s">
        <v>868</v>
      </c>
      <c r="C459" s="29">
        <v>1000</v>
      </c>
      <c r="D459" s="29">
        <v>0</v>
      </c>
      <c r="E459" s="29">
        <v>1000</v>
      </c>
      <c r="F459" s="29">
        <v>0</v>
      </c>
      <c r="G459" s="29">
        <v>0</v>
      </c>
      <c r="H459" s="29">
        <v>1000</v>
      </c>
      <c r="I459" s="29">
        <v>0</v>
      </c>
      <c r="J459" s="29">
        <v>0</v>
      </c>
    </row>
    <row r="460" spans="1:10" s="25" customFormat="1" x14ac:dyDescent="0.2">
      <c r="A460" s="30" t="s">
        <v>869</v>
      </c>
      <c r="B460" s="25" t="s">
        <v>870</v>
      </c>
      <c r="C460" s="29">
        <v>750</v>
      </c>
      <c r="D460" s="29">
        <v>0</v>
      </c>
      <c r="E460" s="29">
        <v>750</v>
      </c>
      <c r="F460" s="29">
        <v>0</v>
      </c>
      <c r="G460" s="29">
        <v>0</v>
      </c>
      <c r="H460" s="29">
        <v>750</v>
      </c>
      <c r="I460" s="29">
        <v>0</v>
      </c>
      <c r="J460" s="29">
        <v>0</v>
      </c>
    </row>
    <row r="461" spans="1:10" s="25" customFormat="1" x14ac:dyDescent="0.2">
      <c r="A461" s="30" t="s">
        <v>871</v>
      </c>
      <c r="B461" s="25" t="s">
        <v>872</v>
      </c>
      <c r="C461" s="29">
        <v>750</v>
      </c>
      <c r="D461" s="29">
        <v>0</v>
      </c>
      <c r="E461" s="29">
        <v>750</v>
      </c>
      <c r="F461" s="29">
        <v>0</v>
      </c>
      <c r="G461" s="29">
        <v>0</v>
      </c>
      <c r="H461" s="29">
        <v>750</v>
      </c>
      <c r="I461" s="29">
        <v>0</v>
      </c>
      <c r="J461" s="29">
        <v>0</v>
      </c>
    </row>
    <row r="462" spans="1:10" s="25" customFormat="1" x14ac:dyDescent="0.2">
      <c r="A462" s="30" t="s">
        <v>873</v>
      </c>
      <c r="B462" s="25" t="s">
        <v>874</v>
      </c>
      <c r="C462" s="29">
        <v>750</v>
      </c>
      <c r="D462" s="29">
        <v>0</v>
      </c>
      <c r="E462" s="29">
        <v>750</v>
      </c>
      <c r="F462" s="29">
        <v>0</v>
      </c>
      <c r="G462" s="29">
        <v>0</v>
      </c>
      <c r="H462" s="29">
        <v>750</v>
      </c>
      <c r="I462" s="29">
        <v>0</v>
      </c>
      <c r="J462" s="29">
        <v>0</v>
      </c>
    </row>
    <row r="463" spans="1:10" s="25" customFormat="1" x14ac:dyDescent="0.2">
      <c r="A463" s="30" t="s">
        <v>875</v>
      </c>
      <c r="B463" s="25" t="s">
        <v>876</v>
      </c>
      <c r="C463" s="29">
        <v>750</v>
      </c>
      <c r="D463" s="29">
        <v>0</v>
      </c>
      <c r="E463" s="29">
        <v>750</v>
      </c>
      <c r="F463" s="29">
        <v>0</v>
      </c>
      <c r="G463" s="29">
        <v>0</v>
      </c>
      <c r="H463" s="29">
        <v>750</v>
      </c>
      <c r="I463" s="29">
        <v>0</v>
      </c>
      <c r="J463" s="29">
        <v>0</v>
      </c>
    </row>
    <row r="464" spans="1:10" s="25" customFormat="1" x14ac:dyDescent="0.2">
      <c r="A464" s="30" t="s">
        <v>877</v>
      </c>
      <c r="B464" s="25" t="s">
        <v>878</v>
      </c>
      <c r="C464" s="29">
        <v>750</v>
      </c>
      <c r="D464" s="29">
        <v>0</v>
      </c>
      <c r="E464" s="29">
        <v>750</v>
      </c>
      <c r="F464" s="29">
        <v>0</v>
      </c>
      <c r="G464" s="29">
        <v>0</v>
      </c>
      <c r="H464" s="29">
        <v>750</v>
      </c>
      <c r="I464" s="29">
        <v>0</v>
      </c>
      <c r="J464" s="29">
        <v>0</v>
      </c>
    </row>
    <row r="465" spans="1:10" s="25" customFormat="1" x14ac:dyDescent="0.2">
      <c r="A465" s="30" t="s">
        <v>879</v>
      </c>
      <c r="B465" s="25" t="s">
        <v>880</v>
      </c>
      <c r="C465" s="29">
        <v>750</v>
      </c>
      <c r="D465" s="29">
        <v>0</v>
      </c>
      <c r="E465" s="29">
        <v>750</v>
      </c>
      <c r="F465" s="29">
        <v>0</v>
      </c>
      <c r="G465" s="29">
        <v>0</v>
      </c>
      <c r="H465" s="29">
        <v>750</v>
      </c>
      <c r="I465" s="29">
        <v>0</v>
      </c>
      <c r="J465" s="29">
        <v>0</v>
      </c>
    </row>
    <row r="466" spans="1:10" s="25" customFormat="1" x14ac:dyDescent="0.2">
      <c r="A466" s="30" t="s">
        <v>881</v>
      </c>
      <c r="B466" s="25" t="s">
        <v>882</v>
      </c>
      <c r="C466" s="29">
        <v>750</v>
      </c>
      <c r="D466" s="29">
        <v>0</v>
      </c>
      <c r="E466" s="29">
        <v>750</v>
      </c>
      <c r="F466" s="29">
        <v>0</v>
      </c>
      <c r="G466" s="29">
        <v>0</v>
      </c>
      <c r="H466" s="29">
        <v>750</v>
      </c>
      <c r="I466" s="29">
        <v>0</v>
      </c>
      <c r="J466" s="29">
        <v>0</v>
      </c>
    </row>
    <row r="467" spans="1:10" s="25" customFormat="1" x14ac:dyDescent="0.2">
      <c r="A467" s="30" t="s">
        <v>883</v>
      </c>
      <c r="B467" s="25" t="s">
        <v>884</v>
      </c>
      <c r="C467" s="29">
        <v>750</v>
      </c>
      <c r="D467" s="29">
        <v>0</v>
      </c>
      <c r="E467" s="29">
        <v>750</v>
      </c>
      <c r="F467" s="29">
        <v>0</v>
      </c>
      <c r="G467" s="29">
        <v>0</v>
      </c>
      <c r="H467" s="29">
        <v>750</v>
      </c>
      <c r="I467" s="29">
        <v>0</v>
      </c>
      <c r="J467" s="29">
        <v>0</v>
      </c>
    </row>
    <row r="468" spans="1:10" s="25" customFormat="1" x14ac:dyDescent="0.2">
      <c r="A468" s="30" t="s">
        <v>885</v>
      </c>
      <c r="B468" s="25" t="s">
        <v>886</v>
      </c>
      <c r="C468" s="29">
        <v>750</v>
      </c>
      <c r="D468" s="29">
        <v>0</v>
      </c>
      <c r="E468" s="29">
        <v>750</v>
      </c>
      <c r="F468" s="29">
        <v>0</v>
      </c>
      <c r="G468" s="29">
        <v>0</v>
      </c>
      <c r="H468" s="29">
        <v>750</v>
      </c>
      <c r="I468" s="29">
        <v>0</v>
      </c>
      <c r="J468" s="29">
        <v>0</v>
      </c>
    </row>
    <row r="469" spans="1:10" s="25" customFormat="1" x14ac:dyDescent="0.2">
      <c r="A469" s="30" t="s">
        <v>887</v>
      </c>
      <c r="B469" s="25" t="s">
        <v>888</v>
      </c>
      <c r="C469" s="29">
        <v>1000</v>
      </c>
      <c r="D469" s="29">
        <v>0</v>
      </c>
      <c r="E469" s="29">
        <v>1000</v>
      </c>
      <c r="F469" s="29">
        <v>0</v>
      </c>
      <c r="G469" s="29">
        <v>0</v>
      </c>
      <c r="H469" s="29">
        <v>1000</v>
      </c>
      <c r="I469" s="29">
        <v>0</v>
      </c>
      <c r="J469" s="29">
        <v>0</v>
      </c>
    </row>
    <row r="470" spans="1:10" s="25" customFormat="1" x14ac:dyDescent="0.2">
      <c r="A470" s="30" t="s">
        <v>889</v>
      </c>
      <c r="B470" s="25" t="s">
        <v>890</v>
      </c>
      <c r="C470" s="29">
        <v>750</v>
      </c>
      <c r="D470" s="29">
        <v>0</v>
      </c>
      <c r="E470" s="29">
        <v>750</v>
      </c>
      <c r="F470" s="29">
        <v>0</v>
      </c>
      <c r="G470" s="29">
        <v>0</v>
      </c>
      <c r="H470" s="29">
        <v>750</v>
      </c>
      <c r="I470" s="29">
        <v>0</v>
      </c>
      <c r="J470" s="29">
        <v>0</v>
      </c>
    </row>
    <row r="471" spans="1:10" s="25" customFormat="1" x14ac:dyDescent="0.2">
      <c r="A471" s="30" t="s">
        <v>891</v>
      </c>
      <c r="B471" s="25" t="s">
        <v>892</v>
      </c>
      <c r="C471" s="29">
        <v>750</v>
      </c>
      <c r="D471" s="29">
        <v>0</v>
      </c>
      <c r="E471" s="29">
        <v>750</v>
      </c>
      <c r="F471" s="29">
        <v>0</v>
      </c>
      <c r="G471" s="29">
        <v>0</v>
      </c>
      <c r="H471" s="29">
        <v>750</v>
      </c>
      <c r="I471" s="29">
        <v>0</v>
      </c>
      <c r="J471" s="29">
        <v>0</v>
      </c>
    </row>
    <row r="472" spans="1:10" s="25" customFormat="1" x14ac:dyDescent="0.2">
      <c r="A472" s="30" t="s">
        <v>893</v>
      </c>
      <c r="B472" s="25" t="s">
        <v>894</v>
      </c>
      <c r="C472" s="29">
        <v>750</v>
      </c>
      <c r="D472" s="29">
        <v>0</v>
      </c>
      <c r="E472" s="29">
        <v>750</v>
      </c>
      <c r="F472" s="29">
        <v>0</v>
      </c>
      <c r="G472" s="29">
        <v>0</v>
      </c>
      <c r="H472" s="29">
        <v>750</v>
      </c>
      <c r="I472" s="29">
        <v>0</v>
      </c>
      <c r="J472" s="29">
        <v>0</v>
      </c>
    </row>
    <row r="473" spans="1:10" s="25" customFormat="1" x14ac:dyDescent="0.2">
      <c r="A473" s="30" t="s">
        <v>895</v>
      </c>
      <c r="B473" s="25" t="s">
        <v>896</v>
      </c>
      <c r="C473" s="29">
        <v>750</v>
      </c>
      <c r="D473" s="29">
        <v>0</v>
      </c>
      <c r="E473" s="29">
        <v>750</v>
      </c>
      <c r="F473" s="29">
        <v>0</v>
      </c>
      <c r="G473" s="29">
        <v>0</v>
      </c>
      <c r="H473" s="29">
        <v>750</v>
      </c>
      <c r="I473" s="29">
        <v>0</v>
      </c>
      <c r="J473" s="29">
        <v>0</v>
      </c>
    </row>
    <row r="474" spans="1:10" s="25" customFormat="1" x14ac:dyDescent="0.2">
      <c r="A474" s="30" t="s">
        <v>897</v>
      </c>
      <c r="B474" s="25" t="s">
        <v>898</v>
      </c>
      <c r="C474" s="29">
        <v>1000</v>
      </c>
      <c r="D474" s="29">
        <v>0</v>
      </c>
      <c r="E474" s="29">
        <v>1000</v>
      </c>
      <c r="F474" s="29">
        <v>0</v>
      </c>
      <c r="G474" s="29">
        <v>0</v>
      </c>
      <c r="H474" s="29">
        <v>1000</v>
      </c>
      <c r="I474" s="29">
        <v>0</v>
      </c>
      <c r="J474" s="29">
        <v>0</v>
      </c>
    </row>
    <row r="475" spans="1:10" s="25" customFormat="1" x14ac:dyDescent="0.2">
      <c r="A475" s="30" t="s">
        <v>899</v>
      </c>
      <c r="B475" s="25" t="s">
        <v>900</v>
      </c>
      <c r="C475" s="29">
        <v>750</v>
      </c>
      <c r="D475" s="29">
        <v>0</v>
      </c>
      <c r="E475" s="29">
        <v>750</v>
      </c>
      <c r="F475" s="29">
        <v>0</v>
      </c>
      <c r="G475" s="29">
        <v>0</v>
      </c>
      <c r="H475" s="29">
        <v>750</v>
      </c>
      <c r="I475" s="29">
        <v>0</v>
      </c>
      <c r="J475" s="29">
        <v>0</v>
      </c>
    </row>
    <row r="476" spans="1:10" s="25" customFormat="1" x14ac:dyDescent="0.2">
      <c r="A476" s="30" t="s">
        <v>901</v>
      </c>
      <c r="B476" s="25" t="s">
        <v>902</v>
      </c>
      <c r="C476" s="29">
        <v>750</v>
      </c>
      <c r="D476" s="29">
        <v>0</v>
      </c>
      <c r="E476" s="29">
        <v>750</v>
      </c>
      <c r="F476" s="29">
        <v>0</v>
      </c>
      <c r="G476" s="29">
        <v>0</v>
      </c>
      <c r="H476" s="29">
        <v>750</v>
      </c>
      <c r="I476" s="29">
        <v>0</v>
      </c>
      <c r="J476" s="29">
        <v>0</v>
      </c>
    </row>
    <row r="477" spans="1:10" s="25" customFormat="1" x14ac:dyDescent="0.2">
      <c r="A477" s="30" t="s">
        <v>903</v>
      </c>
      <c r="B477" s="25" t="s">
        <v>904</v>
      </c>
      <c r="C477" s="29">
        <v>1000</v>
      </c>
      <c r="D477" s="29">
        <v>0</v>
      </c>
      <c r="E477" s="29">
        <v>1000</v>
      </c>
      <c r="F477" s="29">
        <v>0</v>
      </c>
      <c r="G477" s="29">
        <v>0</v>
      </c>
      <c r="H477" s="29">
        <v>1000</v>
      </c>
      <c r="I477" s="29">
        <v>0</v>
      </c>
      <c r="J477" s="29">
        <v>0</v>
      </c>
    </row>
    <row r="478" spans="1:10" s="25" customFormat="1" x14ac:dyDescent="0.2">
      <c r="A478" s="30" t="s">
        <v>905</v>
      </c>
      <c r="B478" s="25" t="s">
        <v>906</v>
      </c>
      <c r="C478" s="29">
        <v>1000</v>
      </c>
      <c r="D478" s="29">
        <v>0</v>
      </c>
      <c r="E478" s="29">
        <v>1000</v>
      </c>
      <c r="F478" s="29">
        <v>0</v>
      </c>
      <c r="G478" s="29">
        <v>0</v>
      </c>
      <c r="H478" s="29">
        <v>1000</v>
      </c>
      <c r="I478" s="29">
        <v>0</v>
      </c>
      <c r="J478" s="29">
        <v>0</v>
      </c>
    </row>
    <row r="479" spans="1:10" s="25" customFormat="1" x14ac:dyDescent="0.2">
      <c r="A479" s="30" t="s">
        <v>907</v>
      </c>
      <c r="B479" s="25" t="s">
        <v>908</v>
      </c>
      <c r="C479" s="29">
        <v>1000</v>
      </c>
      <c r="D479" s="29">
        <v>0</v>
      </c>
      <c r="E479" s="29">
        <v>1000</v>
      </c>
      <c r="F479" s="29">
        <v>0</v>
      </c>
      <c r="G479" s="29">
        <v>0</v>
      </c>
      <c r="H479" s="29">
        <v>1000</v>
      </c>
      <c r="I479" s="29">
        <v>0</v>
      </c>
      <c r="J479" s="29">
        <v>0</v>
      </c>
    </row>
    <row r="480" spans="1:10" s="25" customFormat="1" x14ac:dyDescent="0.2">
      <c r="A480" s="30" t="s">
        <v>909</v>
      </c>
      <c r="B480" s="25" t="s">
        <v>910</v>
      </c>
      <c r="C480" s="29">
        <v>1000</v>
      </c>
      <c r="D480" s="29">
        <v>0</v>
      </c>
      <c r="E480" s="29">
        <v>1000</v>
      </c>
      <c r="F480" s="29">
        <v>0</v>
      </c>
      <c r="G480" s="29">
        <v>0</v>
      </c>
      <c r="H480" s="29">
        <v>1000</v>
      </c>
      <c r="I480" s="29">
        <v>0</v>
      </c>
      <c r="J480" s="29">
        <v>0</v>
      </c>
    </row>
    <row r="481" spans="1:10" s="25" customFormat="1" x14ac:dyDescent="0.2">
      <c r="A481" s="30" t="s">
        <v>911</v>
      </c>
      <c r="B481" s="25" t="s">
        <v>912</v>
      </c>
      <c r="C481" s="29">
        <v>750</v>
      </c>
      <c r="D481" s="29">
        <v>0</v>
      </c>
      <c r="E481" s="29">
        <v>750</v>
      </c>
      <c r="F481" s="29">
        <v>0</v>
      </c>
      <c r="G481" s="29">
        <v>0</v>
      </c>
      <c r="H481" s="29">
        <v>750</v>
      </c>
      <c r="I481" s="29">
        <v>0</v>
      </c>
      <c r="J481" s="29">
        <v>0</v>
      </c>
    </row>
    <row r="482" spans="1:10" s="25" customFormat="1" x14ac:dyDescent="0.2">
      <c r="A482" s="30" t="s">
        <v>913</v>
      </c>
      <c r="B482" s="25" t="s">
        <v>914</v>
      </c>
      <c r="C482" s="29">
        <v>750</v>
      </c>
      <c r="D482" s="29">
        <v>0</v>
      </c>
      <c r="E482" s="29">
        <v>750</v>
      </c>
      <c r="F482" s="29">
        <v>0</v>
      </c>
      <c r="G482" s="29">
        <v>0</v>
      </c>
      <c r="H482" s="29">
        <v>750</v>
      </c>
      <c r="I482" s="29">
        <v>0</v>
      </c>
      <c r="J482" s="29">
        <v>0</v>
      </c>
    </row>
    <row r="483" spans="1:10" s="25" customFormat="1" x14ac:dyDescent="0.2">
      <c r="A483" s="30" t="s">
        <v>915</v>
      </c>
      <c r="B483" s="25" t="s">
        <v>916</v>
      </c>
      <c r="C483" s="29">
        <v>750</v>
      </c>
      <c r="D483" s="29">
        <v>0</v>
      </c>
      <c r="E483" s="29">
        <v>750</v>
      </c>
      <c r="F483" s="29">
        <v>0</v>
      </c>
      <c r="G483" s="29">
        <v>0</v>
      </c>
      <c r="H483" s="29">
        <v>750</v>
      </c>
      <c r="I483" s="29">
        <v>0</v>
      </c>
      <c r="J483" s="29">
        <v>0</v>
      </c>
    </row>
    <row r="484" spans="1:10" s="25" customFormat="1" x14ac:dyDescent="0.2">
      <c r="A484" s="30" t="s">
        <v>917</v>
      </c>
      <c r="B484" s="25" t="s">
        <v>918</v>
      </c>
      <c r="C484" s="29">
        <v>750</v>
      </c>
      <c r="D484" s="29">
        <v>0</v>
      </c>
      <c r="E484" s="29">
        <v>750</v>
      </c>
      <c r="F484" s="29">
        <v>0</v>
      </c>
      <c r="G484" s="29">
        <v>0</v>
      </c>
      <c r="H484" s="29">
        <v>750</v>
      </c>
      <c r="I484" s="29">
        <v>0</v>
      </c>
      <c r="J484" s="29">
        <v>0</v>
      </c>
    </row>
    <row r="485" spans="1:10" s="25" customFormat="1" x14ac:dyDescent="0.2">
      <c r="A485" s="30" t="s">
        <v>919</v>
      </c>
      <c r="B485" s="25" t="s">
        <v>920</v>
      </c>
      <c r="C485" s="29">
        <v>750</v>
      </c>
      <c r="D485" s="29">
        <v>0</v>
      </c>
      <c r="E485" s="29">
        <v>750</v>
      </c>
      <c r="F485" s="29">
        <v>0</v>
      </c>
      <c r="G485" s="29">
        <v>0</v>
      </c>
      <c r="H485" s="29">
        <v>750</v>
      </c>
      <c r="I485" s="29">
        <v>0</v>
      </c>
      <c r="J485" s="29">
        <v>0</v>
      </c>
    </row>
    <row r="486" spans="1:10" s="25" customFormat="1" x14ac:dyDescent="0.2">
      <c r="A486" s="30" t="s">
        <v>921</v>
      </c>
      <c r="B486" s="25" t="s">
        <v>922</v>
      </c>
      <c r="C486" s="29">
        <v>750</v>
      </c>
      <c r="D486" s="29">
        <v>0</v>
      </c>
      <c r="E486" s="29">
        <v>750</v>
      </c>
      <c r="F486" s="29">
        <v>0</v>
      </c>
      <c r="G486" s="29">
        <v>0</v>
      </c>
      <c r="H486" s="29">
        <v>750</v>
      </c>
      <c r="I486" s="29">
        <v>0</v>
      </c>
      <c r="J486" s="29">
        <v>0</v>
      </c>
    </row>
    <row r="487" spans="1:10" s="25" customFormat="1" x14ac:dyDescent="0.2">
      <c r="A487" s="30" t="s">
        <v>923</v>
      </c>
      <c r="B487" s="25" t="s">
        <v>924</v>
      </c>
      <c r="C487" s="29">
        <v>750</v>
      </c>
      <c r="D487" s="29">
        <v>0</v>
      </c>
      <c r="E487" s="29">
        <v>750</v>
      </c>
      <c r="F487" s="29">
        <v>0</v>
      </c>
      <c r="G487" s="29">
        <v>0</v>
      </c>
      <c r="H487" s="29">
        <v>750</v>
      </c>
      <c r="I487" s="29">
        <v>0</v>
      </c>
      <c r="J487" s="29">
        <v>0</v>
      </c>
    </row>
    <row r="488" spans="1:10" s="25" customFormat="1" x14ac:dyDescent="0.2">
      <c r="A488" s="30" t="s">
        <v>925</v>
      </c>
      <c r="B488" s="25" t="s">
        <v>926</v>
      </c>
      <c r="C488" s="29">
        <v>750</v>
      </c>
      <c r="D488" s="29">
        <v>0</v>
      </c>
      <c r="E488" s="29">
        <v>750</v>
      </c>
      <c r="F488" s="29">
        <v>0</v>
      </c>
      <c r="G488" s="29">
        <v>0</v>
      </c>
      <c r="H488" s="29">
        <v>750</v>
      </c>
      <c r="I488" s="29">
        <v>0</v>
      </c>
      <c r="J488" s="29">
        <v>0</v>
      </c>
    </row>
    <row r="489" spans="1:10" s="25" customFormat="1" x14ac:dyDescent="0.2">
      <c r="A489" s="30" t="s">
        <v>927</v>
      </c>
      <c r="B489" s="25" t="s">
        <v>928</v>
      </c>
      <c r="C489" s="29">
        <v>750</v>
      </c>
      <c r="D489" s="29">
        <v>0</v>
      </c>
      <c r="E489" s="29">
        <v>750</v>
      </c>
      <c r="F489" s="29">
        <v>0</v>
      </c>
      <c r="G489" s="29">
        <v>0</v>
      </c>
      <c r="H489" s="29">
        <v>750</v>
      </c>
      <c r="I489" s="29">
        <v>0</v>
      </c>
      <c r="J489" s="29">
        <v>0</v>
      </c>
    </row>
    <row r="490" spans="1:10" s="25" customFormat="1" x14ac:dyDescent="0.2">
      <c r="A490" s="30" t="s">
        <v>929</v>
      </c>
      <c r="B490" s="25" t="s">
        <v>930</v>
      </c>
      <c r="C490" s="29">
        <v>750</v>
      </c>
      <c r="D490" s="29">
        <v>0</v>
      </c>
      <c r="E490" s="29">
        <v>750</v>
      </c>
      <c r="F490" s="29">
        <v>0</v>
      </c>
      <c r="G490" s="29">
        <v>0</v>
      </c>
      <c r="H490" s="29">
        <v>750</v>
      </c>
      <c r="I490" s="29">
        <v>0</v>
      </c>
      <c r="J490" s="29">
        <v>0</v>
      </c>
    </row>
    <row r="491" spans="1:10" s="25" customFormat="1" x14ac:dyDescent="0.2">
      <c r="A491" s="30" t="s">
        <v>931</v>
      </c>
      <c r="B491" s="25" t="s">
        <v>932</v>
      </c>
      <c r="C491" s="29">
        <v>750</v>
      </c>
      <c r="D491" s="29">
        <v>0</v>
      </c>
      <c r="E491" s="29">
        <v>750</v>
      </c>
      <c r="F491" s="29">
        <v>0</v>
      </c>
      <c r="G491" s="29">
        <v>0</v>
      </c>
      <c r="H491" s="29">
        <v>750</v>
      </c>
      <c r="I491" s="29">
        <v>0</v>
      </c>
      <c r="J491" s="29">
        <v>0</v>
      </c>
    </row>
    <row r="492" spans="1:10" s="25" customFormat="1" x14ac:dyDescent="0.2">
      <c r="A492" s="30" t="s">
        <v>933</v>
      </c>
      <c r="B492" s="25" t="s">
        <v>934</v>
      </c>
      <c r="C492" s="29">
        <v>750</v>
      </c>
      <c r="D492" s="29">
        <v>0</v>
      </c>
      <c r="E492" s="29">
        <v>750</v>
      </c>
      <c r="F492" s="29">
        <v>0</v>
      </c>
      <c r="G492" s="29">
        <v>0</v>
      </c>
      <c r="H492" s="29">
        <v>750</v>
      </c>
      <c r="I492" s="29">
        <v>0</v>
      </c>
      <c r="J492" s="29">
        <v>0</v>
      </c>
    </row>
    <row r="493" spans="1:10" s="25" customFormat="1" x14ac:dyDescent="0.2">
      <c r="A493" s="30" t="s">
        <v>935</v>
      </c>
      <c r="B493" s="25" t="s">
        <v>936</v>
      </c>
      <c r="C493" s="29">
        <v>750</v>
      </c>
      <c r="D493" s="29">
        <v>0</v>
      </c>
      <c r="E493" s="29">
        <v>750</v>
      </c>
      <c r="F493" s="29">
        <v>0</v>
      </c>
      <c r="G493" s="29">
        <v>0</v>
      </c>
      <c r="H493" s="29">
        <v>750</v>
      </c>
      <c r="I493" s="29">
        <v>0</v>
      </c>
      <c r="J493" s="29">
        <v>0</v>
      </c>
    </row>
    <row r="494" spans="1:10" s="25" customFormat="1" x14ac:dyDescent="0.2">
      <c r="A494" s="30" t="s">
        <v>937</v>
      </c>
      <c r="B494" s="25" t="s">
        <v>938</v>
      </c>
      <c r="C494" s="29">
        <v>750</v>
      </c>
      <c r="D494" s="29">
        <v>0</v>
      </c>
      <c r="E494" s="29">
        <v>750</v>
      </c>
      <c r="F494" s="29">
        <v>0</v>
      </c>
      <c r="G494" s="29">
        <v>0</v>
      </c>
      <c r="H494" s="29">
        <v>750</v>
      </c>
      <c r="I494" s="29">
        <v>0</v>
      </c>
      <c r="J494" s="29">
        <v>0</v>
      </c>
    </row>
    <row r="495" spans="1:10" s="25" customFormat="1" x14ac:dyDescent="0.2">
      <c r="A495" s="30" t="s">
        <v>939</v>
      </c>
      <c r="B495" s="25" t="s">
        <v>940</v>
      </c>
      <c r="C495" s="29">
        <v>750</v>
      </c>
      <c r="D495" s="29">
        <v>0</v>
      </c>
      <c r="E495" s="29">
        <v>750</v>
      </c>
      <c r="F495" s="29">
        <v>0</v>
      </c>
      <c r="G495" s="29">
        <v>0</v>
      </c>
      <c r="H495" s="29">
        <v>750</v>
      </c>
      <c r="I495" s="29">
        <v>0</v>
      </c>
      <c r="J495" s="29">
        <v>0</v>
      </c>
    </row>
    <row r="496" spans="1:10" s="25" customFormat="1" x14ac:dyDescent="0.2">
      <c r="A496" s="30" t="s">
        <v>941</v>
      </c>
      <c r="B496" s="25" t="s">
        <v>942</v>
      </c>
      <c r="C496" s="29">
        <v>750</v>
      </c>
      <c r="D496" s="29">
        <v>0</v>
      </c>
      <c r="E496" s="29">
        <v>750</v>
      </c>
      <c r="F496" s="29">
        <v>0</v>
      </c>
      <c r="G496" s="29">
        <v>0</v>
      </c>
      <c r="H496" s="29">
        <v>750</v>
      </c>
      <c r="I496" s="29">
        <v>0</v>
      </c>
      <c r="J496" s="29">
        <v>0</v>
      </c>
    </row>
    <row r="497" spans="1:10" s="25" customFormat="1" x14ac:dyDescent="0.2">
      <c r="A497" s="30" t="s">
        <v>943</v>
      </c>
      <c r="B497" s="25" t="s">
        <v>944</v>
      </c>
      <c r="C497" s="29">
        <v>750</v>
      </c>
      <c r="D497" s="29">
        <v>0</v>
      </c>
      <c r="E497" s="29">
        <v>750</v>
      </c>
      <c r="F497" s="29">
        <v>0</v>
      </c>
      <c r="G497" s="29">
        <v>0</v>
      </c>
      <c r="H497" s="29">
        <v>750</v>
      </c>
      <c r="I497" s="29">
        <v>0</v>
      </c>
      <c r="J497" s="29">
        <v>0</v>
      </c>
    </row>
    <row r="498" spans="1:10" s="25" customFormat="1" x14ac:dyDescent="0.2">
      <c r="A498" s="30" t="s">
        <v>945</v>
      </c>
      <c r="B498" s="25" t="s">
        <v>946</v>
      </c>
      <c r="C498" s="29">
        <v>750</v>
      </c>
      <c r="D498" s="29">
        <v>0</v>
      </c>
      <c r="E498" s="29">
        <v>750</v>
      </c>
      <c r="F498" s="29">
        <v>0</v>
      </c>
      <c r="G498" s="29">
        <v>0</v>
      </c>
      <c r="H498" s="29">
        <v>750</v>
      </c>
      <c r="I498" s="29">
        <v>0</v>
      </c>
      <c r="J498" s="29">
        <v>0</v>
      </c>
    </row>
    <row r="499" spans="1:10" s="25" customFormat="1" x14ac:dyDescent="0.2">
      <c r="A499" s="30" t="s">
        <v>947</v>
      </c>
      <c r="B499" s="25" t="s">
        <v>948</v>
      </c>
      <c r="C499" s="29">
        <v>750</v>
      </c>
      <c r="D499" s="29">
        <v>0</v>
      </c>
      <c r="E499" s="29">
        <v>750</v>
      </c>
      <c r="F499" s="29">
        <v>0</v>
      </c>
      <c r="G499" s="29">
        <v>0</v>
      </c>
      <c r="H499" s="29">
        <v>750</v>
      </c>
      <c r="I499" s="29">
        <v>0</v>
      </c>
      <c r="J499" s="29">
        <v>0</v>
      </c>
    </row>
    <row r="500" spans="1:10" s="25" customFormat="1" x14ac:dyDescent="0.2">
      <c r="A500" s="30" t="s">
        <v>949</v>
      </c>
      <c r="B500" s="25" t="s">
        <v>950</v>
      </c>
      <c r="C500" s="29">
        <v>750</v>
      </c>
      <c r="D500" s="29">
        <v>0</v>
      </c>
      <c r="E500" s="29">
        <v>750</v>
      </c>
      <c r="F500" s="29">
        <v>0</v>
      </c>
      <c r="G500" s="29">
        <v>0</v>
      </c>
      <c r="H500" s="29">
        <v>750</v>
      </c>
      <c r="I500" s="29">
        <v>0</v>
      </c>
      <c r="J500" s="29">
        <v>0</v>
      </c>
    </row>
    <row r="501" spans="1:10" s="25" customFormat="1" x14ac:dyDescent="0.2">
      <c r="A501" s="30" t="s">
        <v>951</v>
      </c>
      <c r="B501" s="25" t="s">
        <v>952</v>
      </c>
      <c r="C501" s="29">
        <v>750</v>
      </c>
      <c r="D501" s="29">
        <v>0</v>
      </c>
      <c r="E501" s="29">
        <v>750</v>
      </c>
      <c r="F501" s="29">
        <v>0</v>
      </c>
      <c r="G501" s="29">
        <v>0</v>
      </c>
      <c r="H501" s="29">
        <v>750</v>
      </c>
      <c r="I501" s="29">
        <v>0</v>
      </c>
      <c r="J501" s="29">
        <v>0</v>
      </c>
    </row>
    <row r="502" spans="1:10" s="25" customFormat="1" x14ac:dyDescent="0.2">
      <c r="A502" s="30" t="s">
        <v>953</v>
      </c>
      <c r="B502" s="25" t="s">
        <v>954</v>
      </c>
      <c r="C502" s="29">
        <v>750</v>
      </c>
      <c r="D502" s="29">
        <v>0</v>
      </c>
      <c r="E502" s="29">
        <v>750</v>
      </c>
      <c r="F502" s="29">
        <v>0</v>
      </c>
      <c r="G502" s="29">
        <v>0</v>
      </c>
      <c r="H502" s="29">
        <v>750</v>
      </c>
      <c r="I502" s="29">
        <v>0</v>
      </c>
      <c r="J502" s="29">
        <v>0</v>
      </c>
    </row>
    <row r="503" spans="1:10" s="25" customFormat="1" x14ac:dyDescent="0.2">
      <c r="A503" s="30" t="s">
        <v>955</v>
      </c>
      <c r="B503" s="25" t="s">
        <v>956</v>
      </c>
      <c r="C503" s="29">
        <v>750</v>
      </c>
      <c r="D503" s="29">
        <v>0</v>
      </c>
      <c r="E503" s="29">
        <v>750</v>
      </c>
      <c r="F503" s="29">
        <v>0</v>
      </c>
      <c r="G503" s="29">
        <v>0</v>
      </c>
      <c r="H503" s="29">
        <v>750</v>
      </c>
      <c r="I503" s="29">
        <v>0</v>
      </c>
      <c r="J503" s="29">
        <v>0</v>
      </c>
    </row>
    <row r="504" spans="1:10" s="25" customFormat="1" x14ac:dyDescent="0.2">
      <c r="A504" s="30" t="s">
        <v>957</v>
      </c>
      <c r="B504" s="25" t="s">
        <v>958</v>
      </c>
      <c r="C504" s="29">
        <v>750</v>
      </c>
      <c r="D504" s="29">
        <v>0</v>
      </c>
      <c r="E504" s="29">
        <v>750</v>
      </c>
      <c r="F504" s="29">
        <v>0</v>
      </c>
      <c r="G504" s="29">
        <v>0</v>
      </c>
      <c r="H504" s="29">
        <v>750</v>
      </c>
      <c r="I504" s="29">
        <v>0</v>
      </c>
      <c r="J504" s="29">
        <v>0</v>
      </c>
    </row>
    <row r="505" spans="1:10" s="25" customFormat="1" x14ac:dyDescent="0.2">
      <c r="A505" s="30" t="s">
        <v>959</v>
      </c>
      <c r="B505" s="25" t="s">
        <v>960</v>
      </c>
      <c r="C505" s="29">
        <v>750</v>
      </c>
      <c r="D505" s="29">
        <v>0</v>
      </c>
      <c r="E505" s="29">
        <v>750</v>
      </c>
      <c r="F505" s="29">
        <v>0</v>
      </c>
      <c r="G505" s="29">
        <v>0</v>
      </c>
      <c r="H505" s="29">
        <v>750</v>
      </c>
      <c r="I505" s="29">
        <v>0</v>
      </c>
      <c r="J505" s="29">
        <v>0</v>
      </c>
    </row>
    <row r="506" spans="1:10" s="25" customFormat="1" x14ac:dyDescent="0.2">
      <c r="A506" s="30" t="s">
        <v>961</v>
      </c>
      <c r="B506" s="25" t="s">
        <v>962</v>
      </c>
      <c r="C506" s="29">
        <v>750</v>
      </c>
      <c r="D506" s="29">
        <v>0</v>
      </c>
      <c r="E506" s="29">
        <v>750</v>
      </c>
      <c r="F506" s="29">
        <v>0</v>
      </c>
      <c r="G506" s="29">
        <v>0</v>
      </c>
      <c r="H506" s="29">
        <v>750</v>
      </c>
      <c r="I506" s="29">
        <v>0</v>
      </c>
      <c r="J506" s="29">
        <v>0</v>
      </c>
    </row>
    <row r="507" spans="1:10" s="25" customFormat="1" x14ac:dyDescent="0.2">
      <c r="A507" s="30" t="s">
        <v>963</v>
      </c>
      <c r="B507" s="25" t="s">
        <v>964</v>
      </c>
      <c r="C507" s="29">
        <v>750</v>
      </c>
      <c r="D507" s="29">
        <v>0</v>
      </c>
      <c r="E507" s="29">
        <v>750</v>
      </c>
      <c r="F507" s="29">
        <v>0</v>
      </c>
      <c r="G507" s="29">
        <v>0</v>
      </c>
      <c r="H507" s="29">
        <v>750</v>
      </c>
      <c r="I507" s="29">
        <v>0</v>
      </c>
      <c r="J507" s="29">
        <v>0</v>
      </c>
    </row>
    <row r="508" spans="1:10" s="25" customFormat="1" x14ac:dyDescent="0.2">
      <c r="A508" s="30" t="s">
        <v>965</v>
      </c>
      <c r="B508" s="25" t="s">
        <v>966</v>
      </c>
      <c r="C508" s="29">
        <v>750</v>
      </c>
      <c r="D508" s="29">
        <v>0</v>
      </c>
      <c r="E508" s="29">
        <v>750</v>
      </c>
      <c r="F508" s="29">
        <v>0</v>
      </c>
      <c r="G508" s="29">
        <v>0</v>
      </c>
      <c r="H508" s="29">
        <v>750</v>
      </c>
      <c r="I508" s="29">
        <v>0</v>
      </c>
      <c r="J508" s="29">
        <v>0</v>
      </c>
    </row>
    <row r="509" spans="1:10" s="25" customFormat="1" x14ac:dyDescent="0.2">
      <c r="A509" s="30" t="s">
        <v>967</v>
      </c>
      <c r="B509" s="25" t="s">
        <v>968</v>
      </c>
      <c r="C509" s="29">
        <v>750</v>
      </c>
      <c r="D509" s="29">
        <v>0</v>
      </c>
      <c r="E509" s="29">
        <v>750</v>
      </c>
      <c r="F509" s="29">
        <v>0</v>
      </c>
      <c r="G509" s="29">
        <v>0</v>
      </c>
      <c r="H509" s="29">
        <v>750</v>
      </c>
      <c r="I509" s="29">
        <v>0</v>
      </c>
      <c r="J509" s="29">
        <v>0</v>
      </c>
    </row>
    <row r="510" spans="1:10" s="25" customFormat="1" x14ac:dyDescent="0.2">
      <c r="A510" s="30" t="s">
        <v>969</v>
      </c>
      <c r="B510" s="25" t="s">
        <v>970</v>
      </c>
      <c r="C510" s="29">
        <v>750</v>
      </c>
      <c r="D510" s="29">
        <v>0</v>
      </c>
      <c r="E510" s="29">
        <v>750</v>
      </c>
      <c r="F510" s="29">
        <v>0</v>
      </c>
      <c r="G510" s="29">
        <v>0</v>
      </c>
      <c r="H510" s="29">
        <v>750</v>
      </c>
      <c r="I510" s="29">
        <v>0</v>
      </c>
      <c r="J510" s="29">
        <v>0</v>
      </c>
    </row>
    <row r="511" spans="1:10" s="25" customFormat="1" x14ac:dyDescent="0.2">
      <c r="A511" s="30" t="s">
        <v>971</v>
      </c>
      <c r="B511" s="25" t="s">
        <v>972</v>
      </c>
      <c r="C511" s="29">
        <v>750</v>
      </c>
      <c r="D511" s="29">
        <v>0</v>
      </c>
      <c r="E511" s="29">
        <v>750</v>
      </c>
      <c r="F511" s="29">
        <v>0</v>
      </c>
      <c r="G511" s="29">
        <v>0</v>
      </c>
      <c r="H511" s="29">
        <v>750</v>
      </c>
      <c r="I511" s="29">
        <v>0</v>
      </c>
      <c r="J511" s="29">
        <v>0</v>
      </c>
    </row>
    <row r="512" spans="1:10" s="25" customFormat="1" x14ac:dyDescent="0.2">
      <c r="A512" s="30" t="s">
        <v>973</v>
      </c>
      <c r="B512" s="25" t="s">
        <v>974</v>
      </c>
      <c r="C512" s="29">
        <v>750</v>
      </c>
      <c r="D512" s="29">
        <v>0</v>
      </c>
      <c r="E512" s="29">
        <v>750</v>
      </c>
      <c r="F512" s="29">
        <v>0</v>
      </c>
      <c r="G512" s="29">
        <v>0</v>
      </c>
      <c r="H512" s="29">
        <v>750</v>
      </c>
      <c r="I512" s="29">
        <v>0</v>
      </c>
      <c r="J512" s="29">
        <v>0</v>
      </c>
    </row>
    <row r="513" spans="1:10" s="25" customFormat="1" x14ac:dyDescent="0.2">
      <c r="A513" s="30" t="s">
        <v>975</v>
      </c>
      <c r="B513" s="25" t="s">
        <v>976</v>
      </c>
      <c r="C513" s="29">
        <v>750</v>
      </c>
      <c r="D513" s="29">
        <v>0</v>
      </c>
      <c r="E513" s="29">
        <v>750</v>
      </c>
      <c r="F513" s="29">
        <v>0</v>
      </c>
      <c r="G513" s="29">
        <v>0</v>
      </c>
      <c r="H513" s="29">
        <v>750</v>
      </c>
      <c r="I513" s="29">
        <v>0</v>
      </c>
      <c r="J513" s="29">
        <v>0</v>
      </c>
    </row>
    <row r="514" spans="1:10" s="25" customFormat="1" x14ac:dyDescent="0.2">
      <c r="A514" s="30" t="s">
        <v>977</v>
      </c>
      <c r="B514" s="25" t="s">
        <v>978</v>
      </c>
      <c r="C514" s="29">
        <v>750</v>
      </c>
      <c r="D514" s="29">
        <v>0</v>
      </c>
      <c r="E514" s="29">
        <v>750</v>
      </c>
      <c r="F514" s="29">
        <v>0</v>
      </c>
      <c r="G514" s="29">
        <v>0</v>
      </c>
      <c r="H514" s="29">
        <v>750</v>
      </c>
      <c r="I514" s="29">
        <v>0</v>
      </c>
      <c r="J514" s="29">
        <v>0</v>
      </c>
    </row>
    <row r="515" spans="1:10" s="25" customFormat="1" x14ac:dyDescent="0.2">
      <c r="A515" s="30" t="s">
        <v>979</v>
      </c>
      <c r="B515" s="25" t="s">
        <v>980</v>
      </c>
      <c r="C515" s="29">
        <v>750</v>
      </c>
      <c r="D515" s="29">
        <v>0</v>
      </c>
      <c r="E515" s="29">
        <v>750</v>
      </c>
      <c r="F515" s="29">
        <v>0</v>
      </c>
      <c r="G515" s="29">
        <v>0</v>
      </c>
      <c r="H515" s="29">
        <v>750</v>
      </c>
      <c r="I515" s="29">
        <v>0</v>
      </c>
      <c r="J515" s="29">
        <v>0</v>
      </c>
    </row>
    <row r="516" spans="1:10" s="25" customFormat="1" x14ac:dyDescent="0.2">
      <c r="A516" s="30" t="s">
        <v>981</v>
      </c>
      <c r="B516" s="25" t="s">
        <v>982</v>
      </c>
      <c r="C516" s="29">
        <v>750</v>
      </c>
      <c r="D516" s="29">
        <v>0</v>
      </c>
      <c r="E516" s="29">
        <v>750</v>
      </c>
      <c r="F516" s="29">
        <v>0</v>
      </c>
      <c r="G516" s="29">
        <v>0</v>
      </c>
      <c r="H516" s="29">
        <v>750</v>
      </c>
      <c r="I516" s="29">
        <v>0</v>
      </c>
      <c r="J516" s="29">
        <v>0</v>
      </c>
    </row>
    <row r="517" spans="1:10" s="25" customFormat="1" x14ac:dyDescent="0.2">
      <c r="A517" s="30" t="s">
        <v>983</v>
      </c>
      <c r="B517" s="25" t="s">
        <v>984</v>
      </c>
      <c r="C517" s="29">
        <v>750</v>
      </c>
      <c r="D517" s="29">
        <v>0</v>
      </c>
      <c r="E517" s="29">
        <v>750</v>
      </c>
      <c r="F517" s="29">
        <v>0</v>
      </c>
      <c r="G517" s="29">
        <v>0</v>
      </c>
      <c r="H517" s="29">
        <v>750</v>
      </c>
      <c r="I517" s="29">
        <v>0</v>
      </c>
      <c r="J517" s="29">
        <v>0</v>
      </c>
    </row>
    <row r="518" spans="1:10" s="25" customFormat="1" x14ac:dyDescent="0.2">
      <c r="A518" s="30" t="s">
        <v>985</v>
      </c>
      <c r="B518" s="25" t="s">
        <v>986</v>
      </c>
      <c r="C518" s="29">
        <v>750</v>
      </c>
      <c r="D518" s="29">
        <v>0</v>
      </c>
      <c r="E518" s="29">
        <v>750</v>
      </c>
      <c r="F518" s="29">
        <v>0</v>
      </c>
      <c r="G518" s="29">
        <v>0</v>
      </c>
      <c r="H518" s="29">
        <v>750</v>
      </c>
      <c r="I518" s="29">
        <v>0</v>
      </c>
      <c r="J518" s="29">
        <v>0</v>
      </c>
    </row>
    <row r="519" spans="1:10" s="25" customFormat="1" x14ac:dyDescent="0.2">
      <c r="A519" s="30" t="s">
        <v>987</v>
      </c>
      <c r="B519" s="25" t="s">
        <v>988</v>
      </c>
      <c r="C519" s="29">
        <v>750</v>
      </c>
      <c r="D519" s="29">
        <v>0</v>
      </c>
      <c r="E519" s="29">
        <v>750</v>
      </c>
      <c r="F519" s="29">
        <v>0</v>
      </c>
      <c r="G519" s="29">
        <v>0</v>
      </c>
      <c r="H519" s="29">
        <v>750</v>
      </c>
      <c r="I519" s="29">
        <v>0</v>
      </c>
      <c r="J519" s="29">
        <v>0</v>
      </c>
    </row>
    <row r="520" spans="1:10" s="25" customFormat="1" x14ac:dyDescent="0.2">
      <c r="A520" s="30" t="s">
        <v>989</v>
      </c>
      <c r="B520" s="25" t="s">
        <v>990</v>
      </c>
      <c r="C520" s="29">
        <v>750</v>
      </c>
      <c r="D520" s="29">
        <v>0</v>
      </c>
      <c r="E520" s="29">
        <v>750</v>
      </c>
      <c r="F520" s="29">
        <v>0</v>
      </c>
      <c r="G520" s="29">
        <v>0</v>
      </c>
      <c r="H520" s="29">
        <v>750</v>
      </c>
      <c r="I520" s="29">
        <v>0</v>
      </c>
      <c r="J520" s="29">
        <v>0</v>
      </c>
    </row>
    <row r="521" spans="1:10" s="25" customFormat="1" x14ac:dyDescent="0.2">
      <c r="A521" s="30" t="s">
        <v>991</v>
      </c>
      <c r="B521" s="25" t="s">
        <v>992</v>
      </c>
      <c r="C521" s="29">
        <v>750</v>
      </c>
      <c r="D521" s="29">
        <v>0</v>
      </c>
      <c r="E521" s="29">
        <v>750</v>
      </c>
      <c r="F521" s="29">
        <v>0</v>
      </c>
      <c r="G521" s="29">
        <v>0</v>
      </c>
      <c r="H521" s="29">
        <v>750</v>
      </c>
      <c r="I521" s="29">
        <v>0</v>
      </c>
      <c r="J521" s="29">
        <v>0</v>
      </c>
    </row>
    <row r="522" spans="1:10" s="25" customFormat="1" x14ac:dyDescent="0.2">
      <c r="A522" s="30" t="s">
        <v>993</v>
      </c>
      <c r="B522" s="25" t="s">
        <v>994</v>
      </c>
      <c r="C522" s="29">
        <v>750</v>
      </c>
      <c r="D522" s="29">
        <v>0</v>
      </c>
      <c r="E522" s="29">
        <v>750</v>
      </c>
      <c r="F522" s="29">
        <v>0</v>
      </c>
      <c r="G522" s="29">
        <v>0</v>
      </c>
      <c r="H522" s="29">
        <v>750</v>
      </c>
      <c r="I522" s="29">
        <v>0</v>
      </c>
      <c r="J522" s="29">
        <v>0</v>
      </c>
    </row>
    <row r="523" spans="1:10" s="25" customFormat="1" x14ac:dyDescent="0.2">
      <c r="A523" s="30" t="s">
        <v>995</v>
      </c>
      <c r="B523" s="25" t="s">
        <v>996</v>
      </c>
      <c r="C523" s="29">
        <v>750</v>
      </c>
      <c r="D523" s="29">
        <v>0</v>
      </c>
      <c r="E523" s="29">
        <v>750</v>
      </c>
      <c r="F523" s="29">
        <v>0</v>
      </c>
      <c r="G523" s="29">
        <v>0</v>
      </c>
      <c r="H523" s="29">
        <v>750</v>
      </c>
      <c r="I523" s="29">
        <v>0</v>
      </c>
      <c r="J523" s="29">
        <v>0</v>
      </c>
    </row>
    <row r="524" spans="1:10" s="25" customFormat="1" x14ac:dyDescent="0.2">
      <c r="A524" s="30" t="s">
        <v>997</v>
      </c>
      <c r="B524" s="25" t="s">
        <v>998</v>
      </c>
      <c r="C524" s="29">
        <v>750</v>
      </c>
      <c r="D524" s="29">
        <v>0</v>
      </c>
      <c r="E524" s="29">
        <v>750</v>
      </c>
      <c r="F524" s="29">
        <v>0</v>
      </c>
      <c r="G524" s="29">
        <v>0</v>
      </c>
      <c r="H524" s="29">
        <v>750</v>
      </c>
      <c r="I524" s="29">
        <v>0</v>
      </c>
      <c r="J524" s="29">
        <v>0</v>
      </c>
    </row>
    <row r="525" spans="1:10" s="25" customFormat="1" x14ac:dyDescent="0.2">
      <c r="A525" s="30" t="s">
        <v>999</v>
      </c>
      <c r="B525" s="25" t="s">
        <v>1000</v>
      </c>
      <c r="C525" s="29">
        <v>750</v>
      </c>
      <c r="D525" s="29">
        <v>0</v>
      </c>
      <c r="E525" s="29">
        <v>750</v>
      </c>
      <c r="F525" s="29">
        <v>0</v>
      </c>
      <c r="G525" s="29">
        <v>0</v>
      </c>
      <c r="H525" s="29">
        <v>750</v>
      </c>
      <c r="I525" s="29">
        <v>0</v>
      </c>
      <c r="J525" s="29">
        <v>0</v>
      </c>
    </row>
    <row r="526" spans="1:10" s="25" customFormat="1" x14ac:dyDescent="0.2">
      <c r="A526" s="30" t="s">
        <v>1001</v>
      </c>
      <c r="B526" s="25" t="s">
        <v>1002</v>
      </c>
      <c r="C526" s="29">
        <v>750</v>
      </c>
      <c r="D526" s="29">
        <v>0</v>
      </c>
      <c r="E526" s="29">
        <v>750</v>
      </c>
      <c r="F526" s="29">
        <v>0</v>
      </c>
      <c r="G526" s="29">
        <v>0</v>
      </c>
      <c r="H526" s="29">
        <v>750</v>
      </c>
      <c r="I526" s="29">
        <v>0</v>
      </c>
      <c r="J526" s="29">
        <v>0</v>
      </c>
    </row>
    <row r="527" spans="1:10" s="25" customFormat="1" x14ac:dyDescent="0.2">
      <c r="A527" s="30" t="s">
        <v>1003</v>
      </c>
      <c r="B527" s="25" t="s">
        <v>1004</v>
      </c>
      <c r="C527" s="29">
        <v>750</v>
      </c>
      <c r="D527" s="29">
        <v>0</v>
      </c>
      <c r="E527" s="29">
        <v>750</v>
      </c>
      <c r="F527" s="29">
        <v>0</v>
      </c>
      <c r="G527" s="29">
        <v>0</v>
      </c>
      <c r="H527" s="29">
        <v>750</v>
      </c>
      <c r="I527" s="29">
        <v>0</v>
      </c>
      <c r="J527" s="29">
        <v>0</v>
      </c>
    </row>
    <row r="528" spans="1:10" s="25" customFormat="1" x14ac:dyDescent="0.2">
      <c r="A528" s="30" t="s">
        <v>1005</v>
      </c>
      <c r="B528" s="25" t="s">
        <v>1006</v>
      </c>
      <c r="C528" s="29">
        <v>750</v>
      </c>
      <c r="D528" s="29">
        <v>0</v>
      </c>
      <c r="E528" s="29">
        <v>750</v>
      </c>
      <c r="F528" s="29">
        <v>0</v>
      </c>
      <c r="G528" s="29">
        <v>0</v>
      </c>
      <c r="H528" s="29">
        <v>750</v>
      </c>
      <c r="I528" s="29">
        <v>0</v>
      </c>
      <c r="J528" s="29">
        <v>0</v>
      </c>
    </row>
    <row r="529" spans="1:10" s="25" customFormat="1" x14ac:dyDescent="0.2">
      <c r="A529" s="30" t="s">
        <v>1007</v>
      </c>
      <c r="B529" s="25" t="s">
        <v>1008</v>
      </c>
      <c r="C529" s="29">
        <v>750</v>
      </c>
      <c r="D529" s="29">
        <v>0</v>
      </c>
      <c r="E529" s="29">
        <v>750</v>
      </c>
      <c r="F529" s="29">
        <v>0</v>
      </c>
      <c r="G529" s="29">
        <v>0</v>
      </c>
      <c r="H529" s="29">
        <v>750</v>
      </c>
      <c r="I529" s="29">
        <v>0</v>
      </c>
      <c r="J529" s="29">
        <v>0</v>
      </c>
    </row>
    <row r="530" spans="1:10" s="25" customFormat="1" x14ac:dyDescent="0.2">
      <c r="A530" s="30" t="s">
        <v>1009</v>
      </c>
      <c r="B530" s="25" t="s">
        <v>1010</v>
      </c>
      <c r="C530" s="29">
        <v>750</v>
      </c>
      <c r="D530" s="29">
        <v>0</v>
      </c>
      <c r="E530" s="29">
        <v>750</v>
      </c>
      <c r="F530" s="29">
        <v>0</v>
      </c>
      <c r="G530" s="29">
        <v>0</v>
      </c>
      <c r="H530" s="29">
        <v>750</v>
      </c>
      <c r="I530" s="29">
        <v>0</v>
      </c>
      <c r="J530" s="29">
        <v>0</v>
      </c>
    </row>
    <row r="531" spans="1:10" s="25" customFormat="1" x14ac:dyDescent="0.2">
      <c r="A531" s="30" t="s">
        <v>1011</v>
      </c>
      <c r="B531" s="25" t="s">
        <v>1012</v>
      </c>
      <c r="C531" s="29">
        <v>750</v>
      </c>
      <c r="D531" s="29">
        <v>0</v>
      </c>
      <c r="E531" s="29">
        <v>750</v>
      </c>
      <c r="F531" s="29">
        <v>0</v>
      </c>
      <c r="G531" s="29">
        <v>0</v>
      </c>
      <c r="H531" s="29">
        <v>750</v>
      </c>
      <c r="I531" s="29">
        <v>0</v>
      </c>
      <c r="J531" s="29">
        <v>0</v>
      </c>
    </row>
    <row r="532" spans="1:10" s="25" customFormat="1" x14ac:dyDescent="0.2">
      <c r="A532" s="30" t="s">
        <v>1013</v>
      </c>
      <c r="B532" s="25" t="s">
        <v>1014</v>
      </c>
      <c r="C532" s="29">
        <v>750</v>
      </c>
      <c r="D532" s="29">
        <v>0</v>
      </c>
      <c r="E532" s="29">
        <v>750</v>
      </c>
      <c r="F532" s="29">
        <v>0</v>
      </c>
      <c r="G532" s="29">
        <v>0</v>
      </c>
      <c r="H532" s="29">
        <v>750</v>
      </c>
      <c r="I532" s="29">
        <v>0</v>
      </c>
      <c r="J532" s="29">
        <v>0</v>
      </c>
    </row>
    <row r="533" spans="1:10" s="25" customFormat="1" x14ac:dyDescent="0.2">
      <c r="A533" s="30" t="s">
        <v>1015</v>
      </c>
      <c r="B533" s="25" t="s">
        <v>1016</v>
      </c>
      <c r="C533" s="29">
        <v>750</v>
      </c>
      <c r="D533" s="29">
        <v>0</v>
      </c>
      <c r="E533" s="29">
        <v>750</v>
      </c>
      <c r="F533" s="29">
        <v>0</v>
      </c>
      <c r="G533" s="29">
        <v>0</v>
      </c>
      <c r="H533" s="29">
        <v>750</v>
      </c>
      <c r="I533" s="29">
        <v>0</v>
      </c>
      <c r="J533" s="29">
        <v>0</v>
      </c>
    </row>
    <row r="534" spans="1:10" s="25" customFormat="1" x14ac:dyDescent="0.2">
      <c r="A534" s="30" t="s">
        <v>1017</v>
      </c>
      <c r="B534" s="25" t="s">
        <v>1018</v>
      </c>
      <c r="C534" s="29">
        <v>750</v>
      </c>
      <c r="D534" s="29">
        <v>0</v>
      </c>
      <c r="E534" s="29">
        <v>750</v>
      </c>
      <c r="F534" s="29">
        <v>0</v>
      </c>
      <c r="G534" s="29">
        <v>0</v>
      </c>
      <c r="H534" s="29">
        <v>750</v>
      </c>
      <c r="I534" s="29">
        <v>0</v>
      </c>
      <c r="J534" s="29">
        <v>0</v>
      </c>
    </row>
    <row r="535" spans="1:10" s="25" customFormat="1" x14ac:dyDescent="0.2">
      <c r="A535" s="30" t="s">
        <v>1019</v>
      </c>
      <c r="B535" s="25" t="s">
        <v>1020</v>
      </c>
      <c r="C535" s="29">
        <v>750</v>
      </c>
      <c r="D535" s="29">
        <v>0</v>
      </c>
      <c r="E535" s="29">
        <v>750</v>
      </c>
      <c r="F535" s="29">
        <v>0</v>
      </c>
      <c r="G535" s="29">
        <v>0</v>
      </c>
      <c r="H535" s="29">
        <v>750</v>
      </c>
      <c r="I535" s="29">
        <v>0</v>
      </c>
      <c r="J535" s="29">
        <v>0</v>
      </c>
    </row>
    <row r="536" spans="1:10" s="25" customFormat="1" x14ac:dyDescent="0.2">
      <c r="A536" s="30" t="s">
        <v>1021</v>
      </c>
      <c r="B536" s="25" t="s">
        <v>1022</v>
      </c>
      <c r="C536" s="29">
        <v>750</v>
      </c>
      <c r="D536" s="29">
        <v>0</v>
      </c>
      <c r="E536" s="29">
        <v>750</v>
      </c>
      <c r="F536" s="29">
        <v>0</v>
      </c>
      <c r="G536" s="29">
        <v>0</v>
      </c>
      <c r="H536" s="29">
        <v>750</v>
      </c>
      <c r="I536" s="29">
        <v>0</v>
      </c>
      <c r="J536" s="29">
        <v>0</v>
      </c>
    </row>
    <row r="537" spans="1:10" s="27" customFormat="1" x14ac:dyDescent="0.2">
      <c r="A537" s="33" t="s">
        <v>113</v>
      </c>
      <c r="C537" s="27" t="s">
        <v>114</v>
      </c>
      <c r="D537" s="27" t="s">
        <v>114</v>
      </c>
      <c r="E537" s="27" t="s">
        <v>114</v>
      </c>
      <c r="F537" s="27" t="s">
        <v>114</v>
      </c>
      <c r="G537" s="27" t="s">
        <v>114</v>
      </c>
      <c r="H537" s="27" t="s">
        <v>114</v>
      </c>
      <c r="I537" s="27" t="s">
        <v>114</v>
      </c>
      <c r="J537" s="27" t="s">
        <v>114</v>
      </c>
    </row>
    <row r="538" spans="1:10" s="25" customFormat="1" x14ac:dyDescent="0.2">
      <c r="A538" s="30"/>
      <c r="C538" s="36">
        <f>SUM(C421:C537)</f>
        <v>90000</v>
      </c>
      <c r="D538" s="36">
        <f t="shared" ref="D538:J538" si="6">SUM(D421:D537)</f>
        <v>0</v>
      </c>
      <c r="E538" s="36">
        <f t="shared" si="6"/>
        <v>90000</v>
      </c>
      <c r="F538" s="36">
        <f t="shared" si="6"/>
        <v>0</v>
      </c>
      <c r="G538" s="36">
        <f t="shared" si="6"/>
        <v>0</v>
      </c>
      <c r="H538" s="36">
        <f t="shared" si="6"/>
        <v>90000</v>
      </c>
      <c r="I538" s="36">
        <f t="shared" si="6"/>
        <v>0</v>
      </c>
      <c r="J538" s="36">
        <f t="shared" si="6"/>
        <v>0</v>
      </c>
    </row>
    <row r="539" spans="1:10" s="25" customFormat="1" x14ac:dyDescent="0.2">
      <c r="A539" s="30"/>
    </row>
    <row r="540" spans="1:10" s="25" customFormat="1" x14ac:dyDescent="0.2">
      <c r="A540" s="32" t="s">
        <v>1023</v>
      </c>
    </row>
    <row r="541" spans="1:10" s="25" customFormat="1" x14ac:dyDescent="0.2">
      <c r="A541" s="30" t="s">
        <v>1024</v>
      </c>
      <c r="B541" s="25" t="s">
        <v>1025</v>
      </c>
      <c r="C541" s="29">
        <v>1268</v>
      </c>
      <c r="D541" s="29">
        <v>0</v>
      </c>
      <c r="E541" s="29">
        <v>1268</v>
      </c>
      <c r="F541" s="29">
        <v>0</v>
      </c>
      <c r="G541" s="29">
        <v>0</v>
      </c>
      <c r="H541" s="29">
        <v>1268</v>
      </c>
      <c r="I541" s="29">
        <v>0</v>
      </c>
      <c r="J541" s="29">
        <v>0</v>
      </c>
    </row>
    <row r="542" spans="1:10" s="25" customFormat="1" x14ac:dyDescent="0.2">
      <c r="A542" s="30" t="s">
        <v>1026</v>
      </c>
      <c r="B542" s="25" t="s">
        <v>1027</v>
      </c>
      <c r="C542" s="29">
        <v>1268</v>
      </c>
      <c r="D542" s="29">
        <v>0</v>
      </c>
      <c r="E542" s="29">
        <v>1268</v>
      </c>
      <c r="F542" s="29">
        <v>0</v>
      </c>
      <c r="G542" s="29">
        <v>0</v>
      </c>
      <c r="H542" s="29">
        <v>1268</v>
      </c>
      <c r="I542" s="29">
        <v>0</v>
      </c>
      <c r="J542" s="29">
        <v>0</v>
      </c>
    </row>
    <row r="543" spans="1:10" s="25" customFormat="1" x14ac:dyDescent="0.2">
      <c r="A543" s="30" t="s">
        <v>1028</v>
      </c>
      <c r="B543" s="25" t="s">
        <v>1029</v>
      </c>
      <c r="C543" s="29">
        <v>1268</v>
      </c>
      <c r="D543" s="29">
        <v>0</v>
      </c>
      <c r="E543" s="29">
        <v>1268</v>
      </c>
      <c r="F543" s="29">
        <v>0</v>
      </c>
      <c r="G543" s="29">
        <v>0</v>
      </c>
      <c r="H543" s="29">
        <v>1268</v>
      </c>
      <c r="I543" s="29">
        <v>0</v>
      </c>
      <c r="J543" s="29">
        <v>0</v>
      </c>
    </row>
    <row r="544" spans="1:10" s="25" customFormat="1" x14ac:dyDescent="0.2">
      <c r="A544" s="30" t="s">
        <v>1030</v>
      </c>
      <c r="B544" s="25" t="s">
        <v>1031</v>
      </c>
      <c r="C544" s="29">
        <v>1268</v>
      </c>
      <c r="D544" s="29">
        <v>0</v>
      </c>
      <c r="E544" s="29">
        <v>1268</v>
      </c>
      <c r="F544" s="29">
        <v>0</v>
      </c>
      <c r="G544" s="29">
        <v>0</v>
      </c>
      <c r="H544" s="29">
        <v>1268</v>
      </c>
      <c r="I544" s="29">
        <v>0</v>
      </c>
      <c r="J544" s="29">
        <v>0</v>
      </c>
    </row>
    <row r="545" spans="1:10" s="25" customFormat="1" x14ac:dyDescent="0.2">
      <c r="A545" s="30" t="s">
        <v>1032</v>
      </c>
      <c r="B545" s="25" t="s">
        <v>1033</v>
      </c>
      <c r="C545" s="29">
        <v>1268</v>
      </c>
      <c r="D545" s="29">
        <v>0</v>
      </c>
      <c r="E545" s="29">
        <v>1268</v>
      </c>
      <c r="F545" s="29">
        <v>0</v>
      </c>
      <c r="G545" s="29">
        <v>0</v>
      </c>
      <c r="H545" s="29">
        <v>1268</v>
      </c>
      <c r="I545" s="29">
        <v>0</v>
      </c>
      <c r="J545" s="29">
        <v>0</v>
      </c>
    </row>
    <row r="546" spans="1:10" s="25" customFormat="1" x14ac:dyDescent="0.2">
      <c r="A546" s="30" t="s">
        <v>1034</v>
      </c>
      <c r="B546" s="25" t="s">
        <v>1035</v>
      </c>
      <c r="C546" s="29">
        <v>1268</v>
      </c>
      <c r="D546" s="29">
        <v>0</v>
      </c>
      <c r="E546" s="29">
        <v>1268</v>
      </c>
      <c r="F546" s="29">
        <v>0</v>
      </c>
      <c r="G546" s="29">
        <v>0</v>
      </c>
      <c r="H546" s="29">
        <v>1268</v>
      </c>
      <c r="I546" s="29">
        <v>0</v>
      </c>
      <c r="J546" s="29">
        <v>0</v>
      </c>
    </row>
    <row r="547" spans="1:10" s="25" customFormat="1" x14ac:dyDescent="0.2">
      <c r="A547" s="30" t="s">
        <v>1036</v>
      </c>
      <c r="B547" s="25" t="s">
        <v>1037</v>
      </c>
      <c r="C547" s="29">
        <v>1268</v>
      </c>
      <c r="D547" s="29">
        <v>0</v>
      </c>
      <c r="E547" s="29">
        <v>1268</v>
      </c>
      <c r="F547" s="29">
        <v>0</v>
      </c>
      <c r="G547" s="29">
        <v>0</v>
      </c>
      <c r="H547" s="29">
        <v>1268</v>
      </c>
      <c r="I547" s="29">
        <v>0</v>
      </c>
      <c r="J547" s="29">
        <v>0</v>
      </c>
    </row>
    <row r="548" spans="1:10" s="25" customFormat="1" x14ac:dyDescent="0.2">
      <c r="A548" s="30" t="s">
        <v>1038</v>
      </c>
      <c r="B548" s="25" t="s">
        <v>1039</v>
      </c>
      <c r="C548" s="29">
        <v>1268</v>
      </c>
      <c r="D548" s="29">
        <v>0</v>
      </c>
      <c r="E548" s="29">
        <v>1268</v>
      </c>
      <c r="F548" s="29">
        <v>0</v>
      </c>
      <c r="G548" s="29">
        <v>0</v>
      </c>
      <c r="H548" s="29">
        <v>1268</v>
      </c>
      <c r="I548" s="29">
        <v>0</v>
      </c>
      <c r="J548" s="29">
        <v>0</v>
      </c>
    </row>
    <row r="549" spans="1:10" s="25" customFormat="1" x14ac:dyDescent="0.2">
      <c r="A549" s="30" t="s">
        <v>1040</v>
      </c>
      <c r="B549" s="25" t="s">
        <v>1041</v>
      </c>
      <c r="C549" s="29">
        <v>1268</v>
      </c>
      <c r="D549" s="29">
        <v>0</v>
      </c>
      <c r="E549" s="29">
        <v>1268</v>
      </c>
      <c r="F549" s="29">
        <v>0</v>
      </c>
      <c r="G549" s="29">
        <v>0</v>
      </c>
      <c r="H549" s="29">
        <v>1268</v>
      </c>
      <c r="I549" s="29">
        <v>0</v>
      </c>
      <c r="J549" s="29">
        <v>0</v>
      </c>
    </row>
    <row r="550" spans="1:10" s="25" customFormat="1" x14ac:dyDescent="0.2">
      <c r="A550" s="30" t="s">
        <v>1042</v>
      </c>
      <c r="B550" s="25" t="s">
        <v>1043</v>
      </c>
      <c r="C550" s="29">
        <v>1787.5</v>
      </c>
      <c r="D550" s="29">
        <v>0</v>
      </c>
      <c r="E550" s="29">
        <v>1787.5</v>
      </c>
      <c r="F550" s="29">
        <v>0.1</v>
      </c>
      <c r="G550" s="29">
        <v>0.1</v>
      </c>
      <c r="H550" s="29">
        <v>1787.4</v>
      </c>
      <c r="I550" s="29">
        <v>0</v>
      </c>
      <c r="J550" s="29">
        <v>0</v>
      </c>
    </row>
    <row r="551" spans="1:10" s="25" customFormat="1" x14ac:dyDescent="0.2">
      <c r="A551" s="30" t="s">
        <v>1044</v>
      </c>
      <c r="B551" s="25" t="s">
        <v>1045</v>
      </c>
      <c r="C551" s="29">
        <v>1268</v>
      </c>
      <c r="D551" s="29">
        <v>0</v>
      </c>
      <c r="E551" s="29">
        <v>1268</v>
      </c>
      <c r="F551" s="29">
        <v>0</v>
      </c>
      <c r="G551" s="29">
        <v>0</v>
      </c>
      <c r="H551" s="29">
        <v>1268</v>
      </c>
      <c r="I551" s="29">
        <v>0</v>
      </c>
      <c r="J551" s="29">
        <v>0</v>
      </c>
    </row>
    <row r="552" spans="1:10" s="25" customFormat="1" x14ac:dyDescent="0.2">
      <c r="A552" s="30" t="s">
        <v>1046</v>
      </c>
      <c r="B552" s="25" t="s">
        <v>1047</v>
      </c>
      <c r="C552" s="29">
        <v>1268</v>
      </c>
      <c r="D552" s="29">
        <v>0</v>
      </c>
      <c r="E552" s="29">
        <v>1268</v>
      </c>
      <c r="F552" s="29">
        <v>0</v>
      </c>
      <c r="G552" s="29">
        <v>0</v>
      </c>
      <c r="H552" s="29">
        <v>1268</v>
      </c>
      <c r="I552" s="29">
        <v>0</v>
      </c>
      <c r="J552" s="29">
        <v>0</v>
      </c>
    </row>
    <row r="553" spans="1:10" s="25" customFormat="1" x14ac:dyDescent="0.2">
      <c r="A553" s="30" t="s">
        <v>1048</v>
      </c>
      <c r="B553" s="25" t="s">
        <v>1049</v>
      </c>
      <c r="C553" s="29">
        <v>1268</v>
      </c>
      <c r="D553" s="29">
        <v>0</v>
      </c>
      <c r="E553" s="29">
        <v>1268</v>
      </c>
      <c r="F553" s="29">
        <v>0</v>
      </c>
      <c r="G553" s="29">
        <v>0</v>
      </c>
      <c r="H553" s="29">
        <v>1268</v>
      </c>
      <c r="I553" s="29">
        <v>0</v>
      </c>
      <c r="J553" s="29">
        <v>0</v>
      </c>
    </row>
    <row r="554" spans="1:10" s="25" customFormat="1" x14ac:dyDescent="0.2">
      <c r="A554" s="30" t="s">
        <v>1050</v>
      </c>
      <c r="B554" s="25" t="s">
        <v>1051</v>
      </c>
      <c r="C554" s="29">
        <v>1268</v>
      </c>
      <c r="D554" s="29">
        <v>0</v>
      </c>
      <c r="E554" s="29">
        <v>1268</v>
      </c>
      <c r="F554" s="29">
        <v>0</v>
      </c>
      <c r="G554" s="29">
        <v>0</v>
      </c>
      <c r="H554" s="29">
        <v>1268</v>
      </c>
      <c r="I554" s="29">
        <v>0</v>
      </c>
      <c r="J554" s="29">
        <v>0</v>
      </c>
    </row>
    <row r="555" spans="1:10" s="25" customFormat="1" x14ac:dyDescent="0.2">
      <c r="A555" s="30" t="s">
        <v>1052</v>
      </c>
      <c r="B555" s="25" t="s">
        <v>1053</v>
      </c>
      <c r="C555" s="29">
        <v>1268</v>
      </c>
      <c r="D555" s="29">
        <v>0</v>
      </c>
      <c r="E555" s="29">
        <v>1268</v>
      </c>
      <c r="F555" s="29">
        <v>0</v>
      </c>
      <c r="G555" s="29">
        <v>0</v>
      </c>
      <c r="H555" s="29">
        <v>1268</v>
      </c>
      <c r="I555" s="29">
        <v>0</v>
      </c>
      <c r="J555" s="29">
        <v>0</v>
      </c>
    </row>
    <row r="556" spans="1:10" s="25" customFormat="1" x14ac:dyDescent="0.2">
      <c r="A556" s="30" t="s">
        <v>1054</v>
      </c>
      <c r="B556" s="25" t="s">
        <v>1055</v>
      </c>
      <c r="C556" s="29">
        <v>1268</v>
      </c>
      <c r="D556" s="29">
        <v>0</v>
      </c>
      <c r="E556" s="29">
        <v>1268</v>
      </c>
      <c r="F556" s="29">
        <v>0</v>
      </c>
      <c r="G556" s="29">
        <v>0</v>
      </c>
      <c r="H556" s="29">
        <v>1268</v>
      </c>
      <c r="I556" s="29">
        <v>0</v>
      </c>
      <c r="J556" s="29">
        <v>0</v>
      </c>
    </row>
    <row r="557" spans="1:10" s="25" customFormat="1" x14ac:dyDescent="0.2">
      <c r="A557" s="30" t="s">
        <v>1056</v>
      </c>
      <c r="B557" s="25" t="s">
        <v>1057</v>
      </c>
      <c r="C557" s="29">
        <v>1268</v>
      </c>
      <c r="D557" s="29">
        <v>0</v>
      </c>
      <c r="E557" s="29">
        <v>1268</v>
      </c>
      <c r="F557" s="29">
        <v>0</v>
      </c>
      <c r="G557" s="29">
        <v>0</v>
      </c>
      <c r="H557" s="29">
        <v>1268</v>
      </c>
      <c r="I557" s="29">
        <v>0</v>
      </c>
      <c r="J557" s="29">
        <v>0</v>
      </c>
    </row>
    <row r="558" spans="1:10" s="25" customFormat="1" x14ac:dyDescent="0.2">
      <c r="A558" s="30" t="s">
        <v>1058</v>
      </c>
      <c r="B558" s="25" t="s">
        <v>1059</v>
      </c>
      <c r="C558" s="29">
        <v>1787.5</v>
      </c>
      <c r="D558" s="29">
        <v>0</v>
      </c>
      <c r="E558" s="29">
        <v>1787.5</v>
      </c>
      <c r="F558" s="29">
        <v>0.1</v>
      </c>
      <c r="G558" s="29">
        <v>0.1</v>
      </c>
      <c r="H558" s="29">
        <v>1787.4</v>
      </c>
      <c r="I558" s="29">
        <v>0</v>
      </c>
      <c r="J558" s="29">
        <v>0</v>
      </c>
    </row>
    <row r="559" spans="1:10" s="25" customFormat="1" x14ac:dyDescent="0.2">
      <c r="A559" s="30" t="s">
        <v>1060</v>
      </c>
      <c r="B559" s="25" t="s">
        <v>1061</v>
      </c>
      <c r="C559" s="29">
        <v>1268</v>
      </c>
      <c r="D559" s="29">
        <v>0</v>
      </c>
      <c r="E559" s="29">
        <v>1268</v>
      </c>
      <c r="F559" s="29">
        <v>0</v>
      </c>
      <c r="G559" s="29">
        <v>0</v>
      </c>
      <c r="H559" s="29">
        <v>1268</v>
      </c>
      <c r="I559" s="29">
        <v>0</v>
      </c>
      <c r="J559" s="29">
        <v>0</v>
      </c>
    </row>
    <row r="560" spans="1:10" s="25" customFormat="1" x14ac:dyDescent="0.2">
      <c r="A560" s="30" t="s">
        <v>1062</v>
      </c>
      <c r="B560" s="25" t="s">
        <v>1063</v>
      </c>
      <c r="C560" s="29">
        <v>1268</v>
      </c>
      <c r="D560" s="29">
        <v>0</v>
      </c>
      <c r="E560" s="29">
        <v>1268</v>
      </c>
      <c r="F560" s="29">
        <v>0</v>
      </c>
      <c r="G560" s="29">
        <v>0</v>
      </c>
      <c r="H560" s="29">
        <v>1268</v>
      </c>
      <c r="I560" s="29">
        <v>0</v>
      </c>
      <c r="J560" s="29">
        <v>0</v>
      </c>
    </row>
    <row r="561" spans="1:10" s="25" customFormat="1" x14ac:dyDescent="0.2">
      <c r="A561" s="30" t="s">
        <v>1064</v>
      </c>
      <c r="B561" s="25" t="s">
        <v>1065</v>
      </c>
      <c r="C561" s="29">
        <v>1268</v>
      </c>
      <c r="D561" s="29">
        <v>0</v>
      </c>
      <c r="E561" s="29">
        <v>1268</v>
      </c>
      <c r="F561" s="29">
        <v>0</v>
      </c>
      <c r="G561" s="29">
        <v>0</v>
      </c>
      <c r="H561" s="29">
        <v>1268</v>
      </c>
      <c r="I561" s="29">
        <v>0</v>
      </c>
      <c r="J561" s="29">
        <v>0</v>
      </c>
    </row>
    <row r="562" spans="1:10" s="25" customFormat="1" x14ac:dyDescent="0.2">
      <c r="A562" s="30" t="s">
        <v>1066</v>
      </c>
      <c r="B562" s="25" t="s">
        <v>1067</v>
      </c>
      <c r="C562" s="29">
        <v>1268</v>
      </c>
      <c r="D562" s="29">
        <v>0</v>
      </c>
      <c r="E562" s="29">
        <v>1268</v>
      </c>
      <c r="F562" s="29">
        <v>0</v>
      </c>
      <c r="G562" s="29">
        <v>0</v>
      </c>
      <c r="H562" s="29">
        <v>1268</v>
      </c>
      <c r="I562" s="29">
        <v>0</v>
      </c>
      <c r="J562" s="29">
        <v>0</v>
      </c>
    </row>
    <row r="563" spans="1:10" s="25" customFormat="1" x14ac:dyDescent="0.2">
      <c r="A563" s="30" t="s">
        <v>1068</v>
      </c>
      <c r="B563" s="25" t="s">
        <v>1069</v>
      </c>
      <c r="C563" s="29">
        <v>1787.5</v>
      </c>
      <c r="D563" s="29">
        <v>0</v>
      </c>
      <c r="E563" s="29">
        <v>1787.5</v>
      </c>
      <c r="F563" s="29">
        <v>0.1</v>
      </c>
      <c r="G563" s="29">
        <v>0.1</v>
      </c>
      <c r="H563" s="29">
        <v>1787.4</v>
      </c>
      <c r="I563" s="29">
        <v>0</v>
      </c>
      <c r="J563" s="29">
        <v>0</v>
      </c>
    </row>
    <row r="564" spans="1:10" s="25" customFormat="1" x14ac:dyDescent="0.2">
      <c r="A564" s="30" t="s">
        <v>1070</v>
      </c>
      <c r="B564" s="25" t="s">
        <v>1071</v>
      </c>
      <c r="C564" s="29">
        <v>1268</v>
      </c>
      <c r="D564" s="29">
        <v>0</v>
      </c>
      <c r="E564" s="29">
        <v>1268</v>
      </c>
      <c r="F564" s="29">
        <v>0</v>
      </c>
      <c r="G564" s="29">
        <v>0</v>
      </c>
      <c r="H564" s="29">
        <v>1268</v>
      </c>
      <c r="I564" s="29">
        <v>0</v>
      </c>
      <c r="J564" s="29">
        <v>0</v>
      </c>
    </row>
    <row r="565" spans="1:10" s="25" customFormat="1" x14ac:dyDescent="0.2">
      <c r="A565" s="30" t="s">
        <v>1072</v>
      </c>
      <c r="B565" s="25" t="s">
        <v>1073</v>
      </c>
      <c r="C565" s="29">
        <v>1268</v>
      </c>
      <c r="D565" s="29">
        <v>0</v>
      </c>
      <c r="E565" s="29">
        <v>1268</v>
      </c>
      <c r="F565" s="29">
        <v>0</v>
      </c>
      <c r="G565" s="29">
        <v>0</v>
      </c>
      <c r="H565" s="29">
        <v>1268</v>
      </c>
      <c r="I565" s="29">
        <v>0</v>
      </c>
      <c r="J565" s="29">
        <v>0</v>
      </c>
    </row>
    <row r="566" spans="1:10" s="25" customFormat="1" x14ac:dyDescent="0.2">
      <c r="A566" s="30" t="s">
        <v>1074</v>
      </c>
      <c r="B566" s="25" t="s">
        <v>1075</v>
      </c>
      <c r="C566" s="29">
        <v>1268</v>
      </c>
      <c r="D566" s="29">
        <v>0</v>
      </c>
      <c r="E566" s="29">
        <v>1268</v>
      </c>
      <c r="F566" s="29">
        <v>0</v>
      </c>
      <c r="G566" s="29">
        <v>0</v>
      </c>
      <c r="H566" s="29">
        <v>1268</v>
      </c>
      <c r="I566" s="29">
        <v>0</v>
      </c>
      <c r="J566" s="29">
        <v>0</v>
      </c>
    </row>
    <row r="567" spans="1:10" s="25" customFormat="1" x14ac:dyDescent="0.2">
      <c r="A567" s="30" t="s">
        <v>1076</v>
      </c>
      <c r="B567" s="25" t="s">
        <v>1077</v>
      </c>
      <c r="C567" s="29">
        <v>1268</v>
      </c>
      <c r="D567" s="29">
        <v>0</v>
      </c>
      <c r="E567" s="29">
        <v>1268</v>
      </c>
      <c r="F567" s="29">
        <v>0</v>
      </c>
      <c r="G567" s="29">
        <v>0</v>
      </c>
      <c r="H567" s="29">
        <v>1268</v>
      </c>
      <c r="I567" s="29">
        <v>0</v>
      </c>
      <c r="J567" s="29">
        <v>0</v>
      </c>
    </row>
    <row r="568" spans="1:10" s="25" customFormat="1" x14ac:dyDescent="0.2">
      <c r="A568" s="30" t="s">
        <v>1078</v>
      </c>
      <c r="B568" s="25" t="s">
        <v>1079</v>
      </c>
      <c r="C568" s="29">
        <v>1268</v>
      </c>
      <c r="D568" s="29">
        <v>0</v>
      </c>
      <c r="E568" s="29">
        <v>1268</v>
      </c>
      <c r="F568" s="29">
        <v>0</v>
      </c>
      <c r="G568" s="29">
        <v>0</v>
      </c>
      <c r="H568" s="29">
        <v>1268</v>
      </c>
      <c r="I568" s="29">
        <v>0</v>
      </c>
      <c r="J568" s="29">
        <v>0</v>
      </c>
    </row>
    <row r="569" spans="1:10" s="25" customFormat="1" x14ac:dyDescent="0.2">
      <c r="A569" s="30" t="s">
        <v>1080</v>
      </c>
      <c r="B569" s="25" t="s">
        <v>1081</v>
      </c>
      <c r="C569" s="29">
        <v>1268</v>
      </c>
      <c r="D569" s="29">
        <v>0</v>
      </c>
      <c r="E569" s="29">
        <v>1268</v>
      </c>
      <c r="F569" s="29">
        <v>0</v>
      </c>
      <c r="G569" s="29">
        <v>0</v>
      </c>
      <c r="H569" s="29">
        <v>1268</v>
      </c>
      <c r="I569" s="29">
        <v>0</v>
      </c>
      <c r="J569" s="29">
        <v>0</v>
      </c>
    </row>
    <row r="570" spans="1:10" s="25" customFormat="1" x14ac:dyDescent="0.2">
      <c r="A570" s="30" t="s">
        <v>1082</v>
      </c>
      <c r="B570" s="25" t="s">
        <v>1083</v>
      </c>
      <c r="C570" s="29">
        <v>1268</v>
      </c>
      <c r="D570" s="29">
        <v>0</v>
      </c>
      <c r="E570" s="29">
        <v>1268</v>
      </c>
      <c r="F570" s="29">
        <v>0</v>
      </c>
      <c r="G570" s="29">
        <v>0</v>
      </c>
      <c r="H570" s="29">
        <v>1268</v>
      </c>
      <c r="I570" s="29">
        <v>0</v>
      </c>
      <c r="J570" s="29">
        <v>0</v>
      </c>
    </row>
    <row r="571" spans="1:10" s="25" customFormat="1" x14ac:dyDescent="0.2">
      <c r="A571" s="30" t="s">
        <v>1084</v>
      </c>
      <c r="B571" s="25" t="s">
        <v>1085</v>
      </c>
      <c r="C571" s="29">
        <v>1268</v>
      </c>
      <c r="D571" s="29">
        <v>0</v>
      </c>
      <c r="E571" s="29">
        <v>1268</v>
      </c>
      <c r="F571" s="29">
        <v>0</v>
      </c>
      <c r="G571" s="29">
        <v>0</v>
      </c>
      <c r="H571" s="29">
        <v>1268</v>
      </c>
      <c r="I571" s="29">
        <v>0</v>
      </c>
      <c r="J571" s="29">
        <v>0</v>
      </c>
    </row>
    <row r="572" spans="1:10" s="25" customFormat="1" x14ac:dyDescent="0.2">
      <c r="A572" s="30" t="s">
        <v>1086</v>
      </c>
      <c r="B572" s="25" t="s">
        <v>1087</v>
      </c>
      <c r="C572" s="29">
        <v>1268</v>
      </c>
      <c r="D572" s="29">
        <v>0</v>
      </c>
      <c r="E572" s="29">
        <v>1268</v>
      </c>
      <c r="F572" s="29">
        <v>0</v>
      </c>
      <c r="G572" s="29">
        <v>0</v>
      </c>
      <c r="H572" s="29">
        <v>1268</v>
      </c>
      <c r="I572" s="29">
        <v>0</v>
      </c>
      <c r="J572" s="29">
        <v>0</v>
      </c>
    </row>
    <row r="573" spans="1:10" s="25" customFormat="1" x14ac:dyDescent="0.2">
      <c r="A573" s="30" t="s">
        <v>1088</v>
      </c>
      <c r="B573" s="25" t="s">
        <v>1089</v>
      </c>
      <c r="C573" s="29">
        <v>1268</v>
      </c>
      <c r="D573" s="29">
        <v>0</v>
      </c>
      <c r="E573" s="29">
        <v>1268</v>
      </c>
      <c r="F573" s="29">
        <v>0</v>
      </c>
      <c r="G573" s="29">
        <v>0</v>
      </c>
      <c r="H573" s="29">
        <v>1268</v>
      </c>
      <c r="I573" s="29">
        <v>0</v>
      </c>
      <c r="J573" s="29">
        <v>0</v>
      </c>
    </row>
    <row r="574" spans="1:10" s="25" customFormat="1" x14ac:dyDescent="0.2">
      <c r="A574" s="30" t="s">
        <v>1090</v>
      </c>
      <c r="B574" s="25" t="s">
        <v>1091</v>
      </c>
      <c r="C574" s="29">
        <v>1268</v>
      </c>
      <c r="D574" s="29">
        <v>0</v>
      </c>
      <c r="E574" s="29">
        <v>1268</v>
      </c>
      <c r="F574" s="29">
        <v>0</v>
      </c>
      <c r="G574" s="29">
        <v>0</v>
      </c>
      <c r="H574" s="29">
        <v>1268</v>
      </c>
      <c r="I574" s="29">
        <v>0</v>
      </c>
      <c r="J574" s="29">
        <v>0</v>
      </c>
    </row>
    <row r="575" spans="1:10" s="25" customFormat="1" x14ac:dyDescent="0.2">
      <c r="A575" s="30" t="s">
        <v>1092</v>
      </c>
      <c r="B575" s="25" t="s">
        <v>1093</v>
      </c>
      <c r="C575" s="29">
        <v>1268</v>
      </c>
      <c r="D575" s="29">
        <v>0</v>
      </c>
      <c r="E575" s="29">
        <v>1268</v>
      </c>
      <c r="F575" s="29">
        <v>0</v>
      </c>
      <c r="G575" s="29">
        <v>0</v>
      </c>
      <c r="H575" s="29">
        <v>1268</v>
      </c>
      <c r="I575" s="29">
        <v>0</v>
      </c>
      <c r="J575" s="29">
        <v>0</v>
      </c>
    </row>
    <row r="576" spans="1:10" s="25" customFormat="1" x14ac:dyDescent="0.2">
      <c r="A576" s="30" t="s">
        <v>1094</v>
      </c>
      <c r="B576" s="25" t="s">
        <v>1095</v>
      </c>
      <c r="C576" s="29">
        <v>1268</v>
      </c>
      <c r="D576" s="29">
        <v>0</v>
      </c>
      <c r="E576" s="29">
        <v>1268</v>
      </c>
      <c r="F576" s="29">
        <v>0</v>
      </c>
      <c r="G576" s="29">
        <v>0</v>
      </c>
      <c r="H576" s="29">
        <v>1268</v>
      </c>
      <c r="I576" s="29">
        <v>0</v>
      </c>
      <c r="J576" s="29">
        <v>0</v>
      </c>
    </row>
    <row r="577" spans="1:10" s="25" customFormat="1" x14ac:dyDescent="0.2">
      <c r="A577" s="30" t="s">
        <v>1096</v>
      </c>
      <c r="B577" s="25" t="s">
        <v>1097</v>
      </c>
      <c r="C577" s="29">
        <v>1268</v>
      </c>
      <c r="D577" s="29">
        <v>0</v>
      </c>
      <c r="E577" s="29">
        <v>1268</v>
      </c>
      <c r="F577" s="29">
        <v>0</v>
      </c>
      <c r="G577" s="29">
        <v>0</v>
      </c>
      <c r="H577" s="29">
        <v>1268</v>
      </c>
      <c r="I577" s="29">
        <v>0</v>
      </c>
      <c r="J577" s="29">
        <v>0</v>
      </c>
    </row>
    <row r="578" spans="1:10" s="25" customFormat="1" x14ac:dyDescent="0.2">
      <c r="A578" s="30" t="s">
        <v>1098</v>
      </c>
      <c r="B578" s="25" t="s">
        <v>1099</v>
      </c>
      <c r="C578" s="29">
        <v>1268</v>
      </c>
      <c r="D578" s="29">
        <v>0</v>
      </c>
      <c r="E578" s="29">
        <v>1268</v>
      </c>
      <c r="F578" s="29">
        <v>0</v>
      </c>
      <c r="G578" s="29">
        <v>0</v>
      </c>
      <c r="H578" s="29">
        <v>1268</v>
      </c>
      <c r="I578" s="29">
        <v>0</v>
      </c>
      <c r="J578" s="29">
        <v>0</v>
      </c>
    </row>
    <row r="579" spans="1:10" s="25" customFormat="1" x14ac:dyDescent="0.2">
      <c r="A579" s="30" t="s">
        <v>1100</v>
      </c>
      <c r="B579" s="25" t="s">
        <v>1101</v>
      </c>
      <c r="C579" s="29">
        <v>1268</v>
      </c>
      <c r="D579" s="29">
        <v>0</v>
      </c>
      <c r="E579" s="29">
        <v>1268</v>
      </c>
      <c r="F579" s="29">
        <v>0</v>
      </c>
      <c r="G579" s="29">
        <v>0</v>
      </c>
      <c r="H579" s="29">
        <v>1268</v>
      </c>
      <c r="I579" s="29">
        <v>0</v>
      </c>
      <c r="J579" s="29">
        <v>0</v>
      </c>
    </row>
    <row r="580" spans="1:10" s="25" customFormat="1" x14ac:dyDescent="0.2">
      <c r="A580" s="30" t="s">
        <v>1102</v>
      </c>
      <c r="B580" s="25" t="s">
        <v>1103</v>
      </c>
      <c r="C580" s="29">
        <v>1268</v>
      </c>
      <c r="D580" s="29">
        <v>0</v>
      </c>
      <c r="E580" s="29">
        <v>1268</v>
      </c>
      <c r="F580" s="29">
        <v>0</v>
      </c>
      <c r="G580" s="29">
        <v>0</v>
      </c>
      <c r="H580" s="29">
        <v>1268</v>
      </c>
      <c r="I580" s="29">
        <v>0</v>
      </c>
      <c r="J580" s="29">
        <v>0</v>
      </c>
    </row>
    <row r="581" spans="1:10" s="25" customFormat="1" x14ac:dyDescent="0.2">
      <c r="A581" s="30" t="s">
        <v>1104</v>
      </c>
      <c r="B581" s="25" t="s">
        <v>1105</v>
      </c>
      <c r="C581" s="29">
        <v>1787.5</v>
      </c>
      <c r="D581" s="29">
        <v>0</v>
      </c>
      <c r="E581" s="29">
        <v>1787.5</v>
      </c>
      <c r="F581" s="29">
        <v>0.1</v>
      </c>
      <c r="G581" s="29">
        <v>0.1</v>
      </c>
      <c r="H581" s="29">
        <v>1787.4</v>
      </c>
      <c r="I581" s="29">
        <v>0</v>
      </c>
      <c r="J581" s="29">
        <v>0</v>
      </c>
    </row>
    <row r="582" spans="1:10" s="25" customFormat="1" x14ac:dyDescent="0.2">
      <c r="A582" s="30" t="s">
        <v>1106</v>
      </c>
      <c r="B582" s="25" t="s">
        <v>1107</v>
      </c>
      <c r="C582" s="29">
        <v>1787.5</v>
      </c>
      <c r="D582" s="29">
        <v>0</v>
      </c>
      <c r="E582" s="29">
        <v>1787.5</v>
      </c>
      <c r="F582" s="29">
        <v>0.1</v>
      </c>
      <c r="G582" s="29">
        <v>0.1</v>
      </c>
      <c r="H582" s="29">
        <v>1787.4</v>
      </c>
      <c r="I582" s="29">
        <v>0</v>
      </c>
      <c r="J582" s="29">
        <v>0</v>
      </c>
    </row>
    <row r="583" spans="1:10" s="25" customFormat="1" x14ac:dyDescent="0.2">
      <c r="A583" s="30" t="s">
        <v>1108</v>
      </c>
      <c r="B583" s="25" t="s">
        <v>1109</v>
      </c>
      <c r="C583" s="29">
        <v>1268</v>
      </c>
      <c r="D583" s="29">
        <v>0</v>
      </c>
      <c r="E583" s="29">
        <v>1268</v>
      </c>
      <c r="F583" s="29">
        <v>0</v>
      </c>
      <c r="G583" s="29">
        <v>0</v>
      </c>
      <c r="H583" s="29">
        <v>1268</v>
      </c>
      <c r="I583" s="29">
        <v>0</v>
      </c>
      <c r="J583" s="29">
        <v>0</v>
      </c>
    </row>
    <row r="584" spans="1:10" s="25" customFormat="1" x14ac:dyDescent="0.2">
      <c r="A584" s="30" t="s">
        <v>1110</v>
      </c>
      <c r="B584" s="25" t="s">
        <v>1111</v>
      </c>
      <c r="C584" s="29">
        <v>1268</v>
      </c>
      <c r="D584" s="29">
        <v>0</v>
      </c>
      <c r="E584" s="29">
        <v>1268</v>
      </c>
      <c r="F584" s="29">
        <v>0</v>
      </c>
      <c r="G584" s="29">
        <v>0</v>
      </c>
      <c r="H584" s="29">
        <v>1268</v>
      </c>
      <c r="I584" s="29">
        <v>0</v>
      </c>
      <c r="J584" s="29">
        <v>0</v>
      </c>
    </row>
    <row r="585" spans="1:10" s="25" customFormat="1" x14ac:dyDescent="0.2">
      <c r="A585" s="30" t="s">
        <v>1112</v>
      </c>
      <c r="B585" s="25" t="s">
        <v>1113</v>
      </c>
      <c r="C585" s="29">
        <v>1268</v>
      </c>
      <c r="D585" s="29">
        <v>0</v>
      </c>
      <c r="E585" s="29">
        <v>1268</v>
      </c>
      <c r="F585" s="29">
        <v>0</v>
      </c>
      <c r="G585" s="29">
        <v>0</v>
      </c>
      <c r="H585" s="29">
        <v>1268</v>
      </c>
      <c r="I585" s="29">
        <v>0</v>
      </c>
      <c r="J585" s="29">
        <v>0</v>
      </c>
    </row>
    <row r="586" spans="1:10" s="25" customFormat="1" x14ac:dyDescent="0.2">
      <c r="A586" s="30" t="s">
        <v>1114</v>
      </c>
      <c r="B586" s="25" t="s">
        <v>1115</v>
      </c>
      <c r="C586" s="29">
        <v>1268</v>
      </c>
      <c r="D586" s="29">
        <v>0</v>
      </c>
      <c r="E586" s="29">
        <v>1268</v>
      </c>
      <c r="F586" s="29">
        <v>0</v>
      </c>
      <c r="G586" s="29">
        <v>0</v>
      </c>
      <c r="H586" s="29">
        <v>1268</v>
      </c>
      <c r="I586" s="29">
        <v>0</v>
      </c>
      <c r="J586" s="29">
        <v>0</v>
      </c>
    </row>
    <row r="587" spans="1:10" s="25" customFormat="1" x14ac:dyDescent="0.2">
      <c r="A587" s="30" t="s">
        <v>1116</v>
      </c>
      <c r="B587" s="25" t="s">
        <v>1117</v>
      </c>
      <c r="C587" s="29">
        <v>1268</v>
      </c>
      <c r="D587" s="29">
        <v>0</v>
      </c>
      <c r="E587" s="29">
        <v>1268</v>
      </c>
      <c r="F587" s="29">
        <v>0</v>
      </c>
      <c r="G587" s="29">
        <v>0</v>
      </c>
      <c r="H587" s="29">
        <v>1268</v>
      </c>
      <c r="I587" s="29">
        <v>0</v>
      </c>
      <c r="J587" s="29">
        <v>0</v>
      </c>
    </row>
    <row r="588" spans="1:10" s="25" customFormat="1" x14ac:dyDescent="0.2">
      <c r="A588" s="30" t="s">
        <v>1118</v>
      </c>
      <c r="B588" s="25" t="s">
        <v>1119</v>
      </c>
      <c r="C588" s="29">
        <v>1268</v>
      </c>
      <c r="D588" s="29">
        <v>0</v>
      </c>
      <c r="E588" s="29">
        <v>1268</v>
      </c>
      <c r="F588" s="29">
        <v>0</v>
      </c>
      <c r="G588" s="29">
        <v>0</v>
      </c>
      <c r="H588" s="29">
        <v>1268</v>
      </c>
      <c r="I588" s="29">
        <v>0</v>
      </c>
      <c r="J588" s="29">
        <v>0</v>
      </c>
    </row>
    <row r="589" spans="1:10" s="25" customFormat="1" x14ac:dyDescent="0.2">
      <c r="A589" s="30" t="s">
        <v>1120</v>
      </c>
      <c r="B589" s="25" t="s">
        <v>1121</v>
      </c>
      <c r="C589" s="29">
        <v>1268</v>
      </c>
      <c r="D589" s="29">
        <v>0</v>
      </c>
      <c r="E589" s="29">
        <v>1268</v>
      </c>
      <c r="F589" s="29">
        <v>0</v>
      </c>
      <c r="G589" s="29">
        <v>0</v>
      </c>
      <c r="H589" s="29">
        <v>1268</v>
      </c>
      <c r="I589" s="29">
        <v>0</v>
      </c>
      <c r="J589" s="29">
        <v>0</v>
      </c>
    </row>
    <row r="590" spans="1:10" s="25" customFormat="1" x14ac:dyDescent="0.2">
      <c r="A590" s="30" t="s">
        <v>1122</v>
      </c>
      <c r="B590" s="25" t="s">
        <v>1123</v>
      </c>
      <c r="C590" s="29">
        <v>1268</v>
      </c>
      <c r="D590" s="29">
        <v>0</v>
      </c>
      <c r="E590" s="29">
        <v>1268</v>
      </c>
      <c r="F590" s="29">
        <v>0</v>
      </c>
      <c r="G590" s="29">
        <v>0</v>
      </c>
      <c r="H590" s="29">
        <v>1268</v>
      </c>
      <c r="I590" s="29">
        <v>0</v>
      </c>
      <c r="J590" s="29">
        <v>0</v>
      </c>
    </row>
    <row r="591" spans="1:10" s="25" customFormat="1" x14ac:dyDescent="0.2">
      <c r="A591" s="30" t="s">
        <v>1124</v>
      </c>
      <c r="B591" s="25" t="s">
        <v>1125</v>
      </c>
      <c r="C591" s="29">
        <v>1268</v>
      </c>
      <c r="D591" s="29">
        <v>0</v>
      </c>
      <c r="E591" s="29">
        <v>1268</v>
      </c>
      <c r="F591" s="29">
        <v>0</v>
      </c>
      <c r="G591" s="29">
        <v>0</v>
      </c>
      <c r="H591" s="29">
        <v>1268</v>
      </c>
      <c r="I591" s="29">
        <v>0</v>
      </c>
      <c r="J591" s="29">
        <v>0</v>
      </c>
    </row>
    <row r="592" spans="1:10" s="25" customFormat="1" x14ac:dyDescent="0.2">
      <c r="A592" s="30" t="s">
        <v>1126</v>
      </c>
      <c r="B592" s="25" t="s">
        <v>1127</v>
      </c>
      <c r="C592" s="29">
        <v>1268</v>
      </c>
      <c r="D592" s="29">
        <v>0</v>
      </c>
      <c r="E592" s="29">
        <v>1268</v>
      </c>
      <c r="F592" s="29">
        <v>0</v>
      </c>
      <c r="G592" s="29">
        <v>0</v>
      </c>
      <c r="H592" s="29">
        <v>1268</v>
      </c>
      <c r="I592" s="29">
        <v>0</v>
      </c>
      <c r="J592" s="29">
        <v>0</v>
      </c>
    </row>
    <row r="593" spans="1:10" s="25" customFormat="1" x14ac:dyDescent="0.2">
      <c r="A593" s="30" t="s">
        <v>1128</v>
      </c>
      <c r="B593" s="25" t="s">
        <v>1129</v>
      </c>
      <c r="C593" s="29">
        <v>1268</v>
      </c>
      <c r="D593" s="29">
        <v>0</v>
      </c>
      <c r="E593" s="29">
        <v>1268</v>
      </c>
      <c r="F593" s="29">
        <v>0</v>
      </c>
      <c r="G593" s="29">
        <v>0</v>
      </c>
      <c r="H593" s="29">
        <v>1268</v>
      </c>
      <c r="I593" s="29">
        <v>0</v>
      </c>
      <c r="J593" s="29">
        <v>0</v>
      </c>
    </row>
    <row r="594" spans="1:10" s="25" customFormat="1" x14ac:dyDescent="0.2">
      <c r="A594" s="30" t="s">
        <v>1130</v>
      </c>
      <c r="B594" s="25" t="s">
        <v>1131</v>
      </c>
      <c r="C594" s="29">
        <v>1268</v>
      </c>
      <c r="D594" s="29">
        <v>0</v>
      </c>
      <c r="E594" s="29">
        <v>1268</v>
      </c>
      <c r="F594" s="29">
        <v>0</v>
      </c>
      <c r="G594" s="29">
        <v>0</v>
      </c>
      <c r="H594" s="29">
        <v>1268</v>
      </c>
      <c r="I594" s="29">
        <v>0</v>
      </c>
      <c r="J594" s="29">
        <v>0</v>
      </c>
    </row>
    <row r="595" spans="1:10" s="25" customFormat="1" x14ac:dyDescent="0.2">
      <c r="A595" s="30" t="s">
        <v>1132</v>
      </c>
      <c r="B595" s="25" t="s">
        <v>1133</v>
      </c>
      <c r="C595" s="29">
        <v>1268</v>
      </c>
      <c r="D595" s="29">
        <v>0</v>
      </c>
      <c r="E595" s="29">
        <v>1268</v>
      </c>
      <c r="F595" s="29">
        <v>0</v>
      </c>
      <c r="G595" s="29">
        <v>0</v>
      </c>
      <c r="H595" s="29">
        <v>1268</v>
      </c>
      <c r="I595" s="29">
        <v>0</v>
      </c>
      <c r="J595" s="29">
        <v>0</v>
      </c>
    </row>
    <row r="596" spans="1:10" s="25" customFormat="1" x14ac:dyDescent="0.2">
      <c r="A596" s="30" t="s">
        <v>1134</v>
      </c>
      <c r="B596" s="25" t="s">
        <v>1135</v>
      </c>
      <c r="C596" s="29">
        <v>1787.5</v>
      </c>
      <c r="D596" s="29">
        <v>0</v>
      </c>
      <c r="E596" s="29">
        <v>1787.5</v>
      </c>
      <c r="F596" s="29">
        <v>0.1</v>
      </c>
      <c r="G596" s="29">
        <v>0.1</v>
      </c>
      <c r="H596" s="29">
        <v>1787.4</v>
      </c>
      <c r="I596" s="29">
        <v>0</v>
      </c>
      <c r="J596" s="29">
        <v>0</v>
      </c>
    </row>
    <row r="597" spans="1:10" s="25" customFormat="1" x14ac:dyDescent="0.2">
      <c r="A597" s="30" t="s">
        <v>1136</v>
      </c>
      <c r="B597" s="25" t="s">
        <v>1137</v>
      </c>
      <c r="C597" s="29">
        <v>1268</v>
      </c>
      <c r="D597" s="29">
        <v>0</v>
      </c>
      <c r="E597" s="29">
        <v>1268</v>
      </c>
      <c r="F597" s="29">
        <v>0</v>
      </c>
      <c r="G597" s="29">
        <v>0</v>
      </c>
      <c r="H597" s="29">
        <v>1268</v>
      </c>
      <c r="I597" s="29">
        <v>0</v>
      </c>
      <c r="J597" s="29">
        <v>0</v>
      </c>
    </row>
    <row r="598" spans="1:10" s="25" customFormat="1" x14ac:dyDescent="0.2">
      <c r="A598" s="30" t="s">
        <v>1138</v>
      </c>
      <c r="B598" s="25" t="s">
        <v>1139</v>
      </c>
      <c r="C598" s="29">
        <v>1268</v>
      </c>
      <c r="D598" s="29">
        <v>0</v>
      </c>
      <c r="E598" s="29">
        <v>1268</v>
      </c>
      <c r="F598" s="29">
        <v>0</v>
      </c>
      <c r="G598" s="29">
        <v>0</v>
      </c>
      <c r="H598" s="29">
        <v>1268</v>
      </c>
      <c r="I598" s="29">
        <v>0</v>
      </c>
      <c r="J598" s="29">
        <v>0</v>
      </c>
    </row>
    <row r="599" spans="1:10" s="25" customFormat="1" x14ac:dyDescent="0.2">
      <c r="A599" s="30" t="s">
        <v>1140</v>
      </c>
      <c r="B599" s="25" t="s">
        <v>1141</v>
      </c>
      <c r="C599" s="29">
        <v>1268</v>
      </c>
      <c r="D599" s="29">
        <v>0</v>
      </c>
      <c r="E599" s="29">
        <v>1268</v>
      </c>
      <c r="F599" s="29">
        <v>0</v>
      </c>
      <c r="G599" s="29">
        <v>0</v>
      </c>
      <c r="H599" s="29">
        <v>1268</v>
      </c>
      <c r="I599" s="29">
        <v>0</v>
      </c>
      <c r="J599" s="29">
        <v>0</v>
      </c>
    </row>
    <row r="600" spans="1:10" s="25" customFormat="1" x14ac:dyDescent="0.2">
      <c r="A600" s="30" t="s">
        <v>1142</v>
      </c>
      <c r="B600" s="25" t="s">
        <v>1143</v>
      </c>
      <c r="C600" s="29">
        <v>1268</v>
      </c>
      <c r="D600" s="29">
        <v>0</v>
      </c>
      <c r="E600" s="29">
        <v>1268</v>
      </c>
      <c r="F600" s="29">
        <v>0</v>
      </c>
      <c r="G600" s="29">
        <v>0</v>
      </c>
      <c r="H600" s="29">
        <v>1268</v>
      </c>
      <c r="I600" s="29">
        <v>0</v>
      </c>
      <c r="J600" s="29">
        <v>0</v>
      </c>
    </row>
    <row r="601" spans="1:10" s="25" customFormat="1" x14ac:dyDescent="0.2">
      <c r="A601" s="30" t="s">
        <v>1144</v>
      </c>
      <c r="B601" s="25" t="s">
        <v>1145</v>
      </c>
      <c r="C601" s="29">
        <v>1268</v>
      </c>
      <c r="D601" s="29">
        <v>0</v>
      </c>
      <c r="E601" s="29">
        <v>1268</v>
      </c>
      <c r="F601" s="29">
        <v>0</v>
      </c>
      <c r="G601" s="29">
        <v>0</v>
      </c>
      <c r="H601" s="29">
        <v>1268</v>
      </c>
      <c r="I601" s="29">
        <v>0</v>
      </c>
      <c r="J601" s="29">
        <v>0</v>
      </c>
    </row>
    <row r="602" spans="1:10" s="25" customFormat="1" x14ac:dyDescent="0.2">
      <c r="A602" s="30" t="s">
        <v>1146</v>
      </c>
      <c r="B602" s="25" t="s">
        <v>1147</v>
      </c>
      <c r="C602" s="29">
        <v>1268</v>
      </c>
      <c r="D602" s="29">
        <v>0</v>
      </c>
      <c r="E602" s="29">
        <v>1268</v>
      </c>
      <c r="F602" s="29">
        <v>0</v>
      </c>
      <c r="G602" s="29">
        <v>0</v>
      </c>
      <c r="H602" s="29">
        <v>1268</v>
      </c>
      <c r="I602" s="29">
        <v>0</v>
      </c>
      <c r="J602" s="29">
        <v>0</v>
      </c>
    </row>
    <row r="603" spans="1:10" s="25" customFormat="1" x14ac:dyDescent="0.2">
      <c r="A603" s="30" t="s">
        <v>1148</v>
      </c>
      <c r="B603" s="25" t="s">
        <v>1149</v>
      </c>
      <c r="C603" s="29">
        <v>1268</v>
      </c>
      <c r="D603" s="29">
        <v>0</v>
      </c>
      <c r="E603" s="29">
        <v>1268</v>
      </c>
      <c r="F603" s="29">
        <v>0</v>
      </c>
      <c r="G603" s="29">
        <v>0</v>
      </c>
      <c r="H603" s="29">
        <v>1268</v>
      </c>
      <c r="I603" s="29">
        <v>0</v>
      </c>
      <c r="J603" s="29">
        <v>0</v>
      </c>
    </row>
    <row r="604" spans="1:10" s="25" customFormat="1" x14ac:dyDescent="0.2">
      <c r="A604" s="30" t="s">
        <v>1150</v>
      </c>
      <c r="B604" s="25" t="s">
        <v>1151</v>
      </c>
      <c r="C604" s="29">
        <v>1268</v>
      </c>
      <c r="D604" s="29">
        <v>0</v>
      </c>
      <c r="E604" s="29">
        <v>1268</v>
      </c>
      <c r="F604" s="29">
        <v>0</v>
      </c>
      <c r="G604" s="29">
        <v>0</v>
      </c>
      <c r="H604" s="29">
        <v>1268</v>
      </c>
      <c r="I604" s="29">
        <v>0</v>
      </c>
      <c r="J604" s="29">
        <v>0</v>
      </c>
    </row>
    <row r="605" spans="1:10" s="25" customFormat="1" x14ac:dyDescent="0.2">
      <c r="A605" s="30" t="s">
        <v>1152</v>
      </c>
      <c r="B605" s="25" t="s">
        <v>1153</v>
      </c>
      <c r="C605" s="29">
        <v>1268</v>
      </c>
      <c r="D605" s="29">
        <v>0</v>
      </c>
      <c r="E605" s="29">
        <v>1268</v>
      </c>
      <c r="F605" s="29">
        <v>0</v>
      </c>
      <c r="G605" s="29">
        <v>0</v>
      </c>
      <c r="H605" s="29">
        <v>1268</v>
      </c>
      <c r="I605" s="29">
        <v>0</v>
      </c>
      <c r="J605" s="29">
        <v>0</v>
      </c>
    </row>
    <row r="606" spans="1:10" s="25" customFormat="1" x14ac:dyDescent="0.2">
      <c r="A606" s="30" t="s">
        <v>1154</v>
      </c>
      <c r="B606" s="25" t="s">
        <v>1155</v>
      </c>
      <c r="C606" s="29">
        <v>1787.5</v>
      </c>
      <c r="D606" s="29">
        <v>0</v>
      </c>
      <c r="E606" s="29">
        <v>1787.5</v>
      </c>
      <c r="F606" s="29">
        <v>0.1</v>
      </c>
      <c r="G606" s="29">
        <v>0.1</v>
      </c>
      <c r="H606" s="29">
        <v>1787.4</v>
      </c>
      <c r="I606" s="29">
        <v>0</v>
      </c>
      <c r="J606" s="29">
        <v>0</v>
      </c>
    </row>
    <row r="607" spans="1:10" s="25" customFormat="1" x14ac:dyDescent="0.2">
      <c r="A607" s="30" t="s">
        <v>1156</v>
      </c>
      <c r="B607" s="25" t="s">
        <v>1157</v>
      </c>
      <c r="C607" s="29">
        <v>1268</v>
      </c>
      <c r="D607" s="29">
        <v>0</v>
      </c>
      <c r="E607" s="29">
        <v>1268</v>
      </c>
      <c r="F607" s="29">
        <v>0</v>
      </c>
      <c r="G607" s="29">
        <v>0</v>
      </c>
      <c r="H607" s="29">
        <v>1268</v>
      </c>
      <c r="I607" s="29">
        <v>0</v>
      </c>
      <c r="J607" s="29">
        <v>0</v>
      </c>
    </row>
    <row r="608" spans="1:10" s="25" customFormat="1" x14ac:dyDescent="0.2">
      <c r="A608" s="30" t="s">
        <v>1158</v>
      </c>
      <c r="B608" s="25" t="s">
        <v>1159</v>
      </c>
      <c r="C608" s="29">
        <v>1268</v>
      </c>
      <c r="D608" s="29">
        <v>0</v>
      </c>
      <c r="E608" s="29">
        <v>1268</v>
      </c>
      <c r="F608" s="29">
        <v>0</v>
      </c>
      <c r="G608" s="29">
        <v>0</v>
      </c>
      <c r="H608" s="29">
        <v>1268</v>
      </c>
      <c r="I608" s="29">
        <v>0</v>
      </c>
      <c r="J608" s="29">
        <v>0</v>
      </c>
    </row>
    <row r="609" spans="1:10" s="25" customFormat="1" x14ac:dyDescent="0.2">
      <c r="A609" s="30" t="s">
        <v>1160</v>
      </c>
      <c r="B609" s="25" t="s">
        <v>1161</v>
      </c>
      <c r="C609" s="29">
        <v>1268</v>
      </c>
      <c r="D609" s="29">
        <v>0</v>
      </c>
      <c r="E609" s="29">
        <v>1268</v>
      </c>
      <c r="F609" s="29">
        <v>0</v>
      </c>
      <c r="G609" s="29">
        <v>0</v>
      </c>
      <c r="H609" s="29">
        <v>1268</v>
      </c>
      <c r="I609" s="29">
        <v>0</v>
      </c>
      <c r="J609" s="29">
        <v>0</v>
      </c>
    </row>
    <row r="610" spans="1:10" s="25" customFormat="1" x14ac:dyDescent="0.2">
      <c r="A610" s="30" t="s">
        <v>1162</v>
      </c>
      <c r="B610" s="25" t="s">
        <v>1163</v>
      </c>
      <c r="C610" s="29">
        <v>1268</v>
      </c>
      <c r="D610" s="29">
        <v>0</v>
      </c>
      <c r="E610" s="29">
        <v>1268</v>
      </c>
      <c r="F610" s="29">
        <v>0</v>
      </c>
      <c r="G610" s="29">
        <v>0</v>
      </c>
      <c r="H610" s="29">
        <v>1268</v>
      </c>
      <c r="I610" s="29">
        <v>0</v>
      </c>
      <c r="J610" s="29">
        <v>0</v>
      </c>
    </row>
    <row r="611" spans="1:10" s="25" customFormat="1" x14ac:dyDescent="0.2">
      <c r="A611" s="30" t="s">
        <v>1164</v>
      </c>
      <c r="B611" s="25" t="s">
        <v>1165</v>
      </c>
      <c r="C611" s="29">
        <v>1268</v>
      </c>
      <c r="D611" s="29">
        <v>0</v>
      </c>
      <c r="E611" s="29">
        <v>1268</v>
      </c>
      <c r="F611" s="29">
        <v>0</v>
      </c>
      <c r="G611" s="29">
        <v>0</v>
      </c>
      <c r="H611" s="29">
        <v>1268</v>
      </c>
      <c r="I611" s="29">
        <v>0</v>
      </c>
      <c r="J611" s="29">
        <v>0</v>
      </c>
    </row>
    <row r="612" spans="1:10" s="25" customFormat="1" x14ac:dyDescent="0.2">
      <c r="A612" s="30" t="s">
        <v>1166</v>
      </c>
      <c r="B612" s="25" t="s">
        <v>1167</v>
      </c>
      <c r="C612" s="29">
        <v>1268</v>
      </c>
      <c r="D612" s="29">
        <v>0</v>
      </c>
      <c r="E612" s="29">
        <v>1268</v>
      </c>
      <c r="F612" s="29">
        <v>0</v>
      </c>
      <c r="G612" s="29">
        <v>0</v>
      </c>
      <c r="H612" s="29">
        <v>1268</v>
      </c>
      <c r="I612" s="29">
        <v>0</v>
      </c>
      <c r="J612" s="29">
        <v>0</v>
      </c>
    </row>
    <row r="613" spans="1:10" s="25" customFormat="1" x14ac:dyDescent="0.2">
      <c r="A613" s="30" t="s">
        <v>1168</v>
      </c>
      <c r="B613" s="25" t="s">
        <v>1169</v>
      </c>
      <c r="C613" s="29">
        <v>1268</v>
      </c>
      <c r="D613" s="29">
        <v>0</v>
      </c>
      <c r="E613" s="29">
        <v>1268</v>
      </c>
      <c r="F613" s="29">
        <v>0</v>
      </c>
      <c r="G613" s="29">
        <v>0</v>
      </c>
      <c r="H613" s="29">
        <v>1268</v>
      </c>
      <c r="I613" s="29">
        <v>0</v>
      </c>
      <c r="J613" s="29">
        <v>0</v>
      </c>
    </row>
    <row r="614" spans="1:10" s="25" customFormat="1" x14ac:dyDescent="0.2">
      <c r="A614" s="30" t="s">
        <v>1170</v>
      </c>
      <c r="B614" s="25" t="s">
        <v>1171</v>
      </c>
      <c r="C614" s="29">
        <v>1268</v>
      </c>
      <c r="D614" s="29">
        <v>0</v>
      </c>
      <c r="E614" s="29">
        <v>1268</v>
      </c>
      <c r="F614" s="29">
        <v>0</v>
      </c>
      <c r="G614" s="29">
        <v>0</v>
      </c>
      <c r="H614" s="29">
        <v>1268</v>
      </c>
      <c r="I614" s="29">
        <v>0</v>
      </c>
      <c r="J614" s="29">
        <v>0</v>
      </c>
    </row>
    <row r="615" spans="1:10" s="25" customFormat="1" x14ac:dyDescent="0.2">
      <c r="A615" s="30" t="s">
        <v>1172</v>
      </c>
      <c r="B615" s="25" t="s">
        <v>1173</v>
      </c>
      <c r="C615" s="29">
        <v>1268</v>
      </c>
      <c r="D615" s="29">
        <v>0</v>
      </c>
      <c r="E615" s="29">
        <v>1268</v>
      </c>
      <c r="F615" s="29">
        <v>0</v>
      </c>
      <c r="G615" s="29">
        <v>0</v>
      </c>
      <c r="H615" s="29">
        <v>1268</v>
      </c>
      <c r="I615" s="29">
        <v>0</v>
      </c>
      <c r="J615" s="29">
        <v>0</v>
      </c>
    </row>
    <row r="616" spans="1:10" s="25" customFormat="1" x14ac:dyDescent="0.2">
      <c r="A616" s="30" t="s">
        <v>1174</v>
      </c>
      <c r="B616" s="25" t="s">
        <v>1175</v>
      </c>
      <c r="C616" s="29">
        <v>1268</v>
      </c>
      <c r="D616" s="29">
        <v>0</v>
      </c>
      <c r="E616" s="29">
        <v>1268</v>
      </c>
      <c r="F616" s="29">
        <v>0</v>
      </c>
      <c r="G616" s="29">
        <v>0</v>
      </c>
      <c r="H616" s="29">
        <v>1268</v>
      </c>
      <c r="I616" s="29">
        <v>0</v>
      </c>
      <c r="J616" s="29">
        <v>0</v>
      </c>
    </row>
    <row r="617" spans="1:10" s="25" customFormat="1" x14ac:dyDescent="0.2">
      <c r="A617" s="30" t="s">
        <v>1176</v>
      </c>
      <c r="B617" s="25" t="s">
        <v>1177</v>
      </c>
      <c r="C617" s="29">
        <v>1268</v>
      </c>
      <c r="D617" s="29">
        <v>0</v>
      </c>
      <c r="E617" s="29">
        <v>1268</v>
      </c>
      <c r="F617" s="29">
        <v>0</v>
      </c>
      <c r="G617" s="29">
        <v>0</v>
      </c>
      <c r="H617" s="29">
        <v>1268</v>
      </c>
      <c r="I617" s="29">
        <v>0</v>
      </c>
      <c r="J617" s="29">
        <v>0</v>
      </c>
    </row>
    <row r="618" spans="1:10" s="25" customFormat="1" x14ac:dyDescent="0.2">
      <c r="A618" s="30" t="s">
        <v>1178</v>
      </c>
      <c r="B618" s="25" t="s">
        <v>1179</v>
      </c>
      <c r="C618" s="29">
        <v>1268</v>
      </c>
      <c r="D618" s="29">
        <v>0</v>
      </c>
      <c r="E618" s="29">
        <v>1268</v>
      </c>
      <c r="F618" s="29">
        <v>0</v>
      </c>
      <c r="G618" s="29">
        <v>0</v>
      </c>
      <c r="H618" s="29">
        <v>1268</v>
      </c>
      <c r="I618" s="29">
        <v>0</v>
      </c>
      <c r="J618" s="29">
        <v>0</v>
      </c>
    </row>
    <row r="619" spans="1:10" s="25" customFormat="1" x14ac:dyDescent="0.2">
      <c r="A619" s="30" t="s">
        <v>1180</v>
      </c>
      <c r="B619" s="25" t="s">
        <v>1181</v>
      </c>
      <c r="C619" s="29">
        <v>1787.5</v>
      </c>
      <c r="D619" s="29">
        <v>0</v>
      </c>
      <c r="E619" s="29">
        <v>1787.5</v>
      </c>
      <c r="F619" s="29">
        <v>0.1</v>
      </c>
      <c r="G619" s="29">
        <v>0.1</v>
      </c>
      <c r="H619" s="29">
        <v>1787.4</v>
      </c>
      <c r="I619" s="29">
        <v>0</v>
      </c>
      <c r="J619" s="29">
        <v>0</v>
      </c>
    </row>
    <row r="620" spans="1:10" s="25" customFormat="1" x14ac:dyDescent="0.2">
      <c r="A620" s="30" t="s">
        <v>1182</v>
      </c>
      <c r="B620" s="25" t="s">
        <v>1183</v>
      </c>
      <c r="C620" s="29">
        <v>1268</v>
      </c>
      <c r="D620" s="29">
        <v>0</v>
      </c>
      <c r="E620" s="29">
        <v>1268</v>
      </c>
      <c r="F620" s="29">
        <v>0</v>
      </c>
      <c r="G620" s="29">
        <v>0</v>
      </c>
      <c r="H620" s="29">
        <v>1268</v>
      </c>
      <c r="I620" s="29">
        <v>0</v>
      </c>
      <c r="J620" s="29">
        <v>0</v>
      </c>
    </row>
    <row r="621" spans="1:10" s="25" customFormat="1" x14ac:dyDescent="0.2">
      <c r="A621" s="30" t="s">
        <v>1184</v>
      </c>
      <c r="B621" s="25" t="s">
        <v>1185</v>
      </c>
      <c r="C621" s="29">
        <v>1268</v>
      </c>
      <c r="D621" s="29">
        <v>0</v>
      </c>
      <c r="E621" s="29">
        <v>1268</v>
      </c>
      <c r="F621" s="29">
        <v>0</v>
      </c>
      <c r="G621" s="29">
        <v>0</v>
      </c>
      <c r="H621" s="29">
        <v>1268</v>
      </c>
      <c r="I621" s="29">
        <v>0</v>
      </c>
      <c r="J621" s="29">
        <v>0</v>
      </c>
    </row>
    <row r="622" spans="1:10" s="25" customFormat="1" x14ac:dyDescent="0.2">
      <c r="A622" s="30" t="s">
        <v>1186</v>
      </c>
      <c r="B622" s="25" t="s">
        <v>1187</v>
      </c>
      <c r="C622" s="29">
        <v>1268</v>
      </c>
      <c r="D622" s="29">
        <v>0</v>
      </c>
      <c r="E622" s="29">
        <v>1268</v>
      </c>
      <c r="F622" s="29">
        <v>0</v>
      </c>
      <c r="G622" s="29">
        <v>0</v>
      </c>
      <c r="H622" s="29">
        <v>1268</v>
      </c>
      <c r="I622" s="29">
        <v>0</v>
      </c>
      <c r="J622" s="29">
        <v>0</v>
      </c>
    </row>
    <row r="623" spans="1:10" s="25" customFormat="1" x14ac:dyDescent="0.2">
      <c r="A623" s="30" t="s">
        <v>1188</v>
      </c>
      <c r="B623" s="25" t="s">
        <v>1189</v>
      </c>
      <c r="C623" s="29">
        <v>1268</v>
      </c>
      <c r="D623" s="29">
        <v>0</v>
      </c>
      <c r="E623" s="29">
        <v>1268</v>
      </c>
      <c r="F623" s="29">
        <v>0</v>
      </c>
      <c r="G623" s="29">
        <v>0</v>
      </c>
      <c r="H623" s="29">
        <v>1268</v>
      </c>
      <c r="I623" s="29">
        <v>0</v>
      </c>
      <c r="J623" s="29">
        <v>0</v>
      </c>
    </row>
    <row r="624" spans="1:10" s="25" customFormat="1" x14ac:dyDescent="0.2">
      <c r="A624" s="30" t="s">
        <v>1190</v>
      </c>
      <c r="B624" s="25" t="s">
        <v>1191</v>
      </c>
      <c r="C624" s="29">
        <v>1268</v>
      </c>
      <c r="D624" s="29">
        <v>0</v>
      </c>
      <c r="E624" s="29">
        <v>1268</v>
      </c>
      <c r="F624" s="29">
        <v>0</v>
      </c>
      <c r="G624" s="29">
        <v>0</v>
      </c>
      <c r="H624" s="29">
        <v>1268</v>
      </c>
      <c r="I624" s="29">
        <v>0</v>
      </c>
      <c r="J624" s="29">
        <v>0</v>
      </c>
    </row>
    <row r="625" spans="1:10" s="25" customFormat="1" x14ac:dyDescent="0.2">
      <c r="A625" s="30" t="s">
        <v>1192</v>
      </c>
      <c r="B625" s="25" t="s">
        <v>1193</v>
      </c>
      <c r="C625" s="29">
        <v>1268</v>
      </c>
      <c r="D625" s="29">
        <v>0</v>
      </c>
      <c r="E625" s="29">
        <v>1268</v>
      </c>
      <c r="F625" s="29">
        <v>0</v>
      </c>
      <c r="G625" s="29">
        <v>0</v>
      </c>
      <c r="H625" s="29">
        <v>1268</v>
      </c>
      <c r="I625" s="29">
        <v>0</v>
      </c>
      <c r="J625" s="29">
        <v>0</v>
      </c>
    </row>
    <row r="626" spans="1:10" s="25" customFormat="1" x14ac:dyDescent="0.2">
      <c r="A626" s="30" t="s">
        <v>1194</v>
      </c>
      <c r="B626" s="25" t="s">
        <v>1195</v>
      </c>
      <c r="C626" s="29">
        <v>1268</v>
      </c>
      <c r="D626" s="29">
        <v>0</v>
      </c>
      <c r="E626" s="29">
        <v>1268</v>
      </c>
      <c r="F626" s="29">
        <v>0</v>
      </c>
      <c r="G626" s="29">
        <v>0</v>
      </c>
      <c r="H626" s="29">
        <v>1268</v>
      </c>
      <c r="I626" s="29">
        <v>0</v>
      </c>
      <c r="J626" s="29">
        <v>0</v>
      </c>
    </row>
    <row r="627" spans="1:10" s="25" customFormat="1" x14ac:dyDescent="0.2">
      <c r="A627" s="30" t="s">
        <v>1196</v>
      </c>
      <c r="B627" s="25" t="s">
        <v>1197</v>
      </c>
      <c r="C627" s="29">
        <v>1268</v>
      </c>
      <c r="D627" s="29">
        <v>0</v>
      </c>
      <c r="E627" s="29">
        <v>1268</v>
      </c>
      <c r="F627" s="29">
        <v>0</v>
      </c>
      <c r="G627" s="29">
        <v>0</v>
      </c>
      <c r="H627" s="29">
        <v>1268</v>
      </c>
      <c r="I627" s="29">
        <v>0</v>
      </c>
      <c r="J627" s="29">
        <v>0</v>
      </c>
    </row>
    <row r="628" spans="1:10" s="25" customFormat="1" x14ac:dyDescent="0.2">
      <c r="A628" s="30" t="s">
        <v>1198</v>
      </c>
      <c r="B628" s="25" t="s">
        <v>1199</v>
      </c>
      <c r="C628" s="29">
        <v>1268</v>
      </c>
      <c r="D628" s="29">
        <v>0</v>
      </c>
      <c r="E628" s="29">
        <v>1268</v>
      </c>
      <c r="F628" s="29">
        <v>0</v>
      </c>
      <c r="G628" s="29">
        <v>0</v>
      </c>
      <c r="H628" s="29">
        <v>1268</v>
      </c>
      <c r="I628" s="29">
        <v>0</v>
      </c>
      <c r="J628" s="29">
        <v>0</v>
      </c>
    </row>
    <row r="629" spans="1:10" s="25" customFormat="1" x14ac:dyDescent="0.2">
      <c r="A629" s="30" t="s">
        <v>1200</v>
      </c>
      <c r="B629" s="25" t="s">
        <v>1201</v>
      </c>
      <c r="C629" s="29">
        <v>1268</v>
      </c>
      <c r="D629" s="29">
        <v>0</v>
      </c>
      <c r="E629" s="29">
        <v>1268</v>
      </c>
      <c r="F629" s="29">
        <v>0</v>
      </c>
      <c r="G629" s="29">
        <v>0</v>
      </c>
      <c r="H629" s="29">
        <v>1268</v>
      </c>
      <c r="I629" s="29">
        <v>0</v>
      </c>
      <c r="J629" s="29">
        <v>0</v>
      </c>
    </row>
    <row r="630" spans="1:10" s="25" customFormat="1" x14ac:dyDescent="0.2">
      <c r="A630" s="30" t="s">
        <v>1202</v>
      </c>
      <c r="B630" s="25" t="s">
        <v>1203</v>
      </c>
      <c r="C630" s="29">
        <v>1268</v>
      </c>
      <c r="D630" s="29">
        <v>0</v>
      </c>
      <c r="E630" s="29">
        <v>1268</v>
      </c>
      <c r="F630" s="29">
        <v>0</v>
      </c>
      <c r="G630" s="29">
        <v>0</v>
      </c>
      <c r="H630" s="29">
        <v>1268</v>
      </c>
      <c r="I630" s="29">
        <v>0</v>
      </c>
      <c r="J630" s="29">
        <v>0</v>
      </c>
    </row>
    <row r="631" spans="1:10" s="25" customFormat="1" x14ac:dyDescent="0.2">
      <c r="A631" s="30" t="s">
        <v>1204</v>
      </c>
      <c r="B631" s="25" t="s">
        <v>1205</v>
      </c>
      <c r="C631" s="29">
        <v>1787.5</v>
      </c>
      <c r="D631" s="29">
        <v>0</v>
      </c>
      <c r="E631" s="29">
        <v>1787.5</v>
      </c>
      <c r="F631" s="29">
        <v>0.1</v>
      </c>
      <c r="G631" s="29">
        <v>0.1</v>
      </c>
      <c r="H631" s="29">
        <v>1787.4</v>
      </c>
      <c r="I631" s="29">
        <v>0</v>
      </c>
      <c r="J631" s="29">
        <v>0</v>
      </c>
    </row>
    <row r="632" spans="1:10" s="25" customFormat="1" x14ac:dyDescent="0.2">
      <c r="A632" s="30" t="s">
        <v>1206</v>
      </c>
      <c r="B632" s="25" t="s">
        <v>1207</v>
      </c>
      <c r="C632" s="29">
        <v>1268</v>
      </c>
      <c r="D632" s="29">
        <v>0</v>
      </c>
      <c r="E632" s="29">
        <v>1268</v>
      </c>
      <c r="F632" s="29">
        <v>0</v>
      </c>
      <c r="G632" s="29">
        <v>0</v>
      </c>
      <c r="H632" s="29">
        <v>1268</v>
      </c>
      <c r="I632" s="29">
        <v>0</v>
      </c>
      <c r="J632" s="29">
        <v>0</v>
      </c>
    </row>
    <row r="633" spans="1:10" s="25" customFormat="1" x14ac:dyDescent="0.2">
      <c r="A633" s="30" t="s">
        <v>1208</v>
      </c>
      <c r="B633" s="25" t="s">
        <v>1209</v>
      </c>
      <c r="C633" s="29">
        <v>1787.5</v>
      </c>
      <c r="D633" s="29">
        <v>0</v>
      </c>
      <c r="E633" s="29">
        <v>1787.5</v>
      </c>
      <c r="F633" s="39">
        <v>-0.1</v>
      </c>
      <c r="G633" s="29">
        <v>-0.1</v>
      </c>
      <c r="H633" s="29">
        <v>1787.6</v>
      </c>
      <c r="I633" s="29">
        <v>0</v>
      </c>
      <c r="J633" s="29">
        <v>0</v>
      </c>
    </row>
    <row r="634" spans="1:10" s="25" customFormat="1" x14ac:dyDescent="0.2">
      <c r="A634" s="30" t="s">
        <v>1210</v>
      </c>
      <c r="B634" s="25" t="s">
        <v>1211</v>
      </c>
      <c r="C634" s="29">
        <v>1268</v>
      </c>
      <c r="D634" s="29">
        <v>0</v>
      </c>
      <c r="E634" s="29">
        <v>1268</v>
      </c>
      <c r="F634" s="29">
        <v>0</v>
      </c>
      <c r="G634" s="29">
        <v>0</v>
      </c>
      <c r="H634" s="29">
        <v>1268</v>
      </c>
      <c r="I634" s="29">
        <v>0</v>
      </c>
      <c r="J634" s="29">
        <v>0</v>
      </c>
    </row>
    <row r="635" spans="1:10" s="27" customFormat="1" x14ac:dyDescent="0.2">
      <c r="A635" s="33" t="s">
        <v>113</v>
      </c>
      <c r="C635" s="27" t="s">
        <v>114</v>
      </c>
      <c r="D635" s="27" t="s">
        <v>114</v>
      </c>
      <c r="E635" s="27" t="s">
        <v>114</v>
      </c>
      <c r="F635" s="27" t="s">
        <v>114</v>
      </c>
      <c r="G635" s="27" t="s">
        <v>114</v>
      </c>
      <c r="H635" s="27" t="s">
        <v>114</v>
      </c>
      <c r="I635" s="27" t="s">
        <v>114</v>
      </c>
      <c r="J635" s="27" t="s">
        <v>114</v>
      </c>
    </row>
    <row r="636" spans="1:10" s="25" customFormat="1" x14ac:dyDescent="0.2">
      <c r="A636" s="30"/>
      <c r="C636" s="36">
        <f>SUM(C541:C635)</f>
        <v>124387</v>
      </c>
      <c r="D636" s="36">
        <f t="shared" ref="D636:J636" si="7">SUM(D541:D635)</f>
        <v>0</v>
      </c>
      <c r="E636" s="36">
        <f t="shared" si="7"/>
        <v>124387</v>
      </c>
      <c r="F636" s="36">
        <f t="shared" si="7"/>
        <v>0.79999999999999993</v>
      </c>
      <c r="G636" s="36">
        <f t="shared" si="7"/>
        <v>0.79999999999999993</v>
      </c>
      <c r="H636" s="36">
        <f t="shared" si="7"/>
        <v>124386.19999999998</v>
      </c>
      <c r="I636" s="36">
        <f t="shared" si="7"/>
        <v>0</v>
      </c>
      <c r="J636" s="36">
        <f t="shared" si="7"/>
        <v>0</v>
      </c>
    </row>
    <row r="637" spans="1:10" s="25" customFormat="1" x14ac:dyDescent="0.2">
      <c r="A637" s="30"/>
    </row>
    <row r="638" spans="1:10" s="25" customFormat="1" x14ac:dyDescent="0.2">
      <c r="A638" s="32" t="s">
        <v>1212</v>
      </c>
    </row>
    <row r="639" spans="1:10" s="25" customFormat="1" x14ac:dyDescent="0.2">
      <c r="A639" s="30" t="s">
        <v>1213</v>
      </c>
      <c r="B639" s="25" t="s">
        <v>1214</v>
      </c>
      <c r="C639" s="29">
        <v>1268</v>
      </c>
      <c r="D639" s="29">
        <v>0</v>
      </c>
      <c r="E639" s="29">
        <v>1268</v>
      </c>
      <c r="F639" s="29">
        <v>0</v>
      </c>
      <c r="G639" s="29">
        <v>0</v>
      </c>
      <c r="H639" s="29">
        <v>1268</v>
      </c>
      <c r="I639" s="29">
        <v>0</v>
      </c>
      <c r="J639" s="29">
        <v>0</v>
      </c>
    </row>
    <row r="640" spans="1:10" s="25" customFormat="1" x14ac:dyDescent="0.2">
      <c r="A640" s="30" t="s">
        <v>1215</v>
      </c>
      <c r="B640" s="25" t="s">
        <v>1216</v>
      </c>
      <c r="C640" s="29">
        <v>1787.5</v>
      </c>
      <c r="D640" s="29">
        <v>0</v>
      </c>
      <c r="E640" s="29">
        <v>1787.5</v>
      </c>
      <c r="F640" s="29">
        <v>0.1</v>
      </c>
      <c r="G640" s="29">
        <v>0.1</v>
      </c>
      <c r="H640" s="29">
        <v>1787.4</v>
      </c>
      <c r="I640" s="29">
        <v>0</v>
      </c>
      <c r="J640" s="29">
        <v>0</v>
      </c>
    </row>
    <row r="641" spans="1:10" s="25" customFormat="1" x14ac:dyDescent="0.2">
      <c r="A641" s="30" t="s">
        <v>1217</v>
      </c>
      <c r="B641" s="25" t="s">
        <v>1218</v>
      </c>
      <c r="C641" s="29">
        <v>1268</v>
      </c>
      <c r="D641" s="29">
        <v>0</v>
      </c>
      <c r="E641" s="29">
        <v>1268</v>
      </c>
      <c r="F641" s="29">
        <v>0</v>
      </c>
      <c r="G641" s="29">
        <v>0</v>
      </c>
      <c r="H641" s="29">
        <v>1268</v>
      </c>
      <c r="I641" s="29">
        <v>0</v>
      </c>
      <c r="J641" s="29">
        <v>0</v>
      </c>
    </row>
    <row r="642" spans="1:10" s="25" customFormat="1" x14ac:dyDescent="0.2">
      <c r="A642" s="30" t="s">
        <v>1219</v>
      </c>
      <c r="B642" s="25" t="s">
        <v>1220</v>
      </c>
      <c r="C642" s="29">
        <v>1268</v>
      </c>
      <c r="D642" s="29">
        <v>0</v>
      </c>
      <c r="E642" s="29">
        <v>1268</v>
      </c>
      <c r="F642" s="29">
        <v>0</v>
      </c>
      <c r="G642" s="29">
        <v>0</v>
      </c>
      <c r="H642" s="29">
        <v>1268</v>
      </c>
      <c r="I642" s="29">
        <v>0</v>
      </c>
      <c r="J642" s="29">
        <v>0</v>
      </c>
    </row>
    <row r="643" spans="1:10" s="25" customFormat="1" x14ac:dyDescent="0.2">
      <c r="A643" s="30" t="s">
        <v>1221</v>
      </c>
      <c r="B643" s="25" t="s">
        <v>1222</v>
      </c>
      <c r="C643" s="29">
        <v>1268</v>
      </c>
      <c r="D643" s="29">
        <v>0</v>
      </c>
      <c r="E643" s="29">
        <v>1268</v>
      </c>
      <c r="F643" s="29">
        <v>0</v>
      </c>
      <c r="G643" s="29">
        <v>0</v>
      </c>
      <c r="H643" s="29">
        <v>1268</v>
      </c>
      <c r="I643" s="29">
        <v>0</v>
      </c>
      <c r="J643" s="29">
        <v>0</v>
      </c>
    </row>
    <row r="644" spans="1:10" s="25" customFormat="1" x14ac:dyDescent="0.2">
      <c r="A644" s="30" t="s">
        <v>1223</v>
      </c>
      <c r="B644" s="25" t="s">
        <v>1224</v>
      </c>
      <c r="C644" s="29">
        <v>1268</v>
      </c>
      <c r="D644" s="29">
        <v>0</v>
      </c>
      <c r="E644" s="29">
        <v>1268</v>
      </c>
      <c r="F644" s="29">
        <v>0</v>
      </c>
      <c r="G644" s="29">
        <v>0</v>
      </c>
      <c r="H644" s="29">
        <v>1268</v>
      </c>
      <c r="I644" s="29">
        <v>0</v>
      </c>
      <c r="J644" s="29">
        <v>0</v>
      </c>
    </row>
    <row r="645" spans="1:10" s="25" customFormat="1" x14ac:dyDescent="0.2">
      <c r="A645" s="30" t="s">
        <v>1225</v>
      </c>
      <c r="B645" s="25" t="s">
        <v>1226</v>
      </c>
      <c r="C645" s="29">
        <v>1268</v>
      </c>
      <c r="D645" s="29">
        <v>0</v>
      </c>
      <c r="E645" s="29">
        <v>1268</v>
      </c>
      <c r="F645" s="29">
        <v>0</v>
      </c>
      <c r="G645" s="29">
        <v>0</v>
      </c>
      <c r="H645" s="29">
        <v>1268</v>
      </c>
      <c r="I645" s="29">
        <v>0</v>
      </c>
      <c r="J645" s="29">
        <v>0</v>
      </c>
    </row>
    <row r="646" spans="1:10" s="25" customFormat="1" x14ac:dyDescent="0.2">
      <c r="A646" s="30" t="s">
        <v>1227</v>
      </c>
      <c r="B646" s="25" t="s">
        <v>1228</v>
      </c>
      <c r="C646" s="29">
        <v>1268</v>
      </c>
      <c r="D646" s="29">
        <v>0</v>
      </c>
      <c r="E646" s="29">
        <v>1268</v>
      </c>
      <c r="F646" s="29">
        <v>0</v>
      </c>
      <c r="G646" s="29">
        <v>0</v>
      </c>
      <c r="H646" s="29">
        <v>1268</v>
      </c>
      <c r="I646" s="29">
        <v>0</v>
      </c>
      <c r="J646" s="29">
        <v>0</v>
      </c>
    </row>
    <row r="647" spans="1:10" s="25" customFormat="1" x14ac:dyDescent="0.2">
      <c r="A647" s="30" t="s">
        <v>1229</v>
      </c>
      <c r="B647" s="25" t="s">
        <v>1230</v>
      </c>
      <c r="C647" s="29">
        <v>1268</v>
      </c>
      <c r="D647" s="29">
        <v>0</v>
      </c>
      <c r="E647" s="29">
        <v>1268</v>
      </c>
      <c r="F647" s="29">
        <v>0</v>
      </c>
      <c r="G647" s="29">
        <v>0</v>
      </c>
      <c r="H647" s="29">
        <v>1268</v>
      </c>
      <c r="I647" s="29">
        <v>0</v>
      </c>
      <c r="J647" s="29">
        <v>0</v>
      </c>
    </row>
    <row r="648" spans="1:10" s="25" customFormat="1" x14ac:dyDescent="0.2">
      <c r="A648" s="30" t="s">
        <v>1231</v>
      </c>
      <c r="B648" s="25" t="s">
        <v>1232</v>
      </c>
      <c r="C648" s="29">
        <v>1268</v>
      </c>
      <c r="D648" s="29">
        <v>0</v>
      </c>
      <c r="E648" s="29">
        <v>1268</v>
      </c>
      <c r="F648" s="29">
        <v>0</v>
      </c>
      <c r="G648" s="29">
        <v>0</v>
      </c>
      <c r="H648" s="29">
        <v>1268</v>
      </c>
      <c r="I648" s="29">
        <v>0</v>
      </c>
      <c r="J648" s="29">
        <v>0</v>
      </c>
    </row>
    <row r="649" spans="1:10" s="25" customFormat="1" x14ac:dyDescent="0.2">
      <c r="A649" s="30" t="s">
        <v>1233</v>
      </c>
      <c r="B649" s="25" t="s">
        <v>1234</v>
      </c>
      <c r="C649" s="29">
        <v>1787.5</v>
      </c>
      <c r="D649" s="29">
        <v>0</v>
      </c>
      <c r="E649" s="29">
        <v>1787.5</v>
      </c>
      <c r="F649" s="29">
        <v>0.1</v>
      </c>
      <c r="G649" s="29">
        <v>0.1</v>
      </c>
      <c r="H649" s="29">
        <v>1787.4</v>
      </c>
      <c r="I649" s="29">
        <v>0</v>
      </c>
      <c r="J649" s="29">
        <v>0</v>
      </c>
    </row>
    <row r="650" spans="1:10" s="25" customFormat="1" x14ac:dyDescent="0.2">
      <c r="A650" s="30" t="s">
        <v>1235</v>
      </c>
      <c r="B650" s="25" t="s">
        <v>1236</v>
      </c>
      <c r="C650" s="29">
        <v>1268</v>
      </c>
      <c r="D650" s="29">
        <v>0</v>
      </c>
      <c r="E650" s="29">
        <v>1268</v>
      </c>
      <c r="F650" s="29">
        <v>0</v>
      </c>
      <c r="G650" s="29">
        <v>0</v>
      </c>
      <c r="H650" s="29">
        <v>1268</v>
      </c>
      <c r="I650" s="29">
        <v>0</v>
      </c>
      <c r="J650" s="29">
        <v>0</v>
      </c>
    </row>
    <row r="651" spans="1:10" s="25" customFormat="1" x14ac:dyDescent="0.2">
      <c r="A651" s="30" t="s">
        <v>1237</v>
      </c>
      <c r="B651" s="25" t="s">
        <v>1238</v>
      </c>
      <c r="C651" s="29">
        <v>1268</v>
      </c>
      <c r="D651" s="29">
        <v>0</v>
      </c>
      <c r="E651" s="29">
        <v>1268</v>
      </c>
      <c r="F651" s="29">
        <v>0</v>
      </c>
      <c r="G651" s="29">
        <v>0</v>
      </c>
      <c r="H651" s="29">
        <v>1268</v>
      </c>
      <c r="I651" s="29">
        <v>0</v>
      </c>
      <c r="J651" s="29">
        <v>0</v>
      </c>
    </row>
    <row r="652" spans="1:10" s="25" customFormat="1" x14ac:dyDescent="0.2">
      <c r="A652" s="30" t="s">
        <v>1239</v>
      </c>
      <c r="B652" s="25" t="s">
        <v>1240</v>
      </c>
      <c r="C652" s="29">
        <v>1787.5</v>
      </c>
      <c r="D652" s="29">
        <v>0</v>
      </c>
      <c r="E652" s="29">
        <v>1787.5</v>
      </c>
      <c r="F652" s="29">
        <v>0.1</v>
      </c>
      <c r="G652" s="29">
        <v>0.1</v>
      </c>
      <c r="H652" s="29">
        <v>1787.4</v>
      </c>
      <c r="I652" s="29">
        <v>0</v>
      </c>
      <c r="J652" s="29">
        <v>0</v>
      </c>
    </row>
    <row r="653" spans="1:10" s="25" customFormat="1" x14ac:dyDescent="0.2">
      <c r="A653" s="30" t="s">
        <v>1241</v>
      </c>
      <c r="B653" s="25" t="s">
        <v>1242</v>
      </c>
      <c r="C653" s="29">
        <v>1268</v>
      </c>
      <c r="D653" s="29">
        <v>0</v>
      </c>
      <c r="E653" s="29">
        <v>1268</v>
      </c>
      <c r="F653" s="29">
        <v>0</v>
      </c>
      <c r="G653" s="29">
        <v>0</v>
      </c>
      <c r="H653" s="29">
        <v>1268</v>
      </c>
      <c r="I653" s="29">
        <v>0</v>
      </c>
      <c r="J653" s="29">
        <v>0</v>
      </c>
    </row>
    <row r="654" spans="1:10" s="25" customFormat="1" x14ac:dyDescent="0.2">
      <c r="A654" s="30" t="s">
        <v>1243</v>
      </c>
      <c r="B654" s="25" t="s">
        <v>1244</v>
      </c>
      <c r="C654" s="29">
        <v>1268</v>
      </c>
      <c r="D654" s="29">
        <v>0</v>
      </c>
      <c r="E654" s="29">
        <v>1268</v>
      </c>
      <c r="F654" s="29">
        <v>0</v>
      </c>
      <c r="G654" s="29">
        <v>0</v>
      </c>
      <c r="H654" s="29">
        <v>1268</v>
      </c>
      <c r="I654" s="29">
        <v>0</v>
      </c>
      <c r="J654" s="29">
        <v>0</v>
      </c>
    </row>
    <row r="655" spans="1:10" s="25" customFormat="1" x14ac:dyDescent="0.2">
      <c r="A655" s="30" t="s">
        <v>1245</v>
      </c>
      <c r="B655" s="25" t="s">
        <v>1246</v>
      </c>
      <c r="C655" s="29">
        <v>1268</v>
      </c>
      <c r="D655" s="29">
        <v>0</v>
      </c>
      <c r="E655" s="29">
        <v>1268</v>
      </c>
      <c r="F655" s="29">
        <v>0</v>
      </c>
      <c r="G655" s="29">
        <v>0</v>
      </c>
      <c r="H655" s="29">
        <v>1268</v>
      </c>
      <c r="I655" s="29">
        <v>0</v>
      </c>
      <c r="J655" s="29">
        <v>0</v>
      </c>
    </row>
    <row r="656" spans="1:10" s="25" customFormat="1" x14ac:dyDescent="0.2">
      <c r="A656" s="30" t="s">
        <v>1247</v>
      </c>
      <c r="B656" s="25" t="s">
        <v>1248</v>
      </c>
      <c r="C656" s="29">
        <v>1268</v>
      </c>
      <c r="D656" s="29">
        <v>0</v>
      </c>
      <c r="E656" s="29">
        <v>1268</v>
      </c>
      <c r="F656" s="29">
        <v>0</v>
      </c>
      <c r="G656" s="29">
        <v>0</v>
      </c>
      <c r="H656" s="29">
        <v>1268</v>
      </c>
      <c r="I656" s="29">
        <v>0</v>
      </c>
      <c r="J656" s="29">
        <v>0</v>
      </c>
    </row>
    <row r="657" spans="1:10" s="25" customFormat="1" x14ac:dyDescent="0.2">
      <c r="A657" s="30" t="s">
        <v>1249</v>
      </c>
      <c r="B657" s="25" t="s">
        <v>1250</v>
      </c>
      <c r="C657" s="29">
        <v>1268</v>
      </c>
      <c r="D657" s="29">
        <v>0</v>
      </c>
      <c r="E657" s="29">
        <v>1268</v>
      </c>
      <c r="F657" s="29">
        <v>0</v>
      </c>
      <c r="G657" s="29">
        <v>0</v>
      </c>
      <c r="H657" s="29">
        <v>1268</v>
      </c>
      <c r="I657" s="29">
        <v>0</v>
      </c>
      <c r="J657" s="29">
        <v>0</v>
      </c>
    </row>
    <row r="658" spans="1:10" s="27" customFormat="1" x14ac:dyDescent="0.2">
      <c r="A658" s="33" t="s">
        <v>113</v>
      </c>
      <c r="C658" s="27" t="s">
        <v>114</v>
      </c>
      <c r="D658" s="27" t="s">
        <v>114</v>
      </c>
      <c r="E658" s="27" t="s">
        <v>114</v>
      </c>
      <c r="F658" s="27" t="s">
        <v>114</v>
      </c>
      <c r="G658" s="27" t="s">
        <v>114</v>
      </c>
      <c r="H658" s="27" t="s">
        <v>114</v>
      </c>
      <c r="I658" s="27" t="s">
        <v>114</v>
      </c>
      <c r="J658" s="27" t="s">
        <v>114</v>
      </c>
    </row>
    <row r="659" spans="1:10" s="25" customFormat="1" x14ac:dyDescent="0.2">
      <c r="A659" s="30"/>
      <c r="C659" s="36">
        <f>SUM(C639:C658)</f>
        <v>25650.5</v>
      </c>
      <c r="D659" s="36">
        <f t="shared" ref="D659:J659" si="8">SUM(D639:D658)</f>
        <v>0</v>
      </c>
      <c r="E659" s="36">
        <f t="shared" si="8"/>
        <v>25650.5</v>
      </c>
      <c r="F659" s="36">
        <f t="shared" si="8"/>
        <v>0.30000000000000004</v>
      </c>
      <c r="G659" s="36">
        <f t="shared" si="8"/>
        <v>0.30000000000000004</v>
      </c>
      <c r="H659" s="36">
        <f t="shared" si="8"/>
        <v>25650.2</v>
      </c>
      <c r="I659" s="36">
        <f t="shared" si="8"/>
        <v>0</v>
      </c>
      <c r="J659" s="36">
        <f t="shared" si="8"/>
        <v>0</v>
      </c>
    </row>
    <row r="660" spans="1:10" s="25" customFormat="1" x14ac:dyDescent="0.2">
      <c r="A660" s="30"/>
    </row>
    <row r="661" spans="1:10" s="25" customFormat="1" x14ac:dyDescent="0.2">
      <c r="A661" s="32" t="s">
        <v>1251</v>
      </c>
    </row>
    <row r="662" spans="1:10" s="25" customFormat="1" x14ac:dyDescent="0.2">
      <c r="A662" s="30" t="s">
        <v>1252</v>
      </c>
      <c r="B662" s="25" t="s">
        <v>1253</v>
      </c>
      <c r="C662" s="29">
        <v>1000</v>
      </c>
      <c r="D662" s="29">
        <v>0</v>
      </c>
      <c r="E662" s="29">
        <v>1000</v>
      </c>
      <c r="F662" s="29">
        <v>0</v>
      </c>
      <c r="G662" s="29">
        <v>0</v>
      </c>
      <c r="H662" s="29">
        <v>1000</v>
      </c>
      <c r="I662" s="29">
        <v>0</v>
      </c>
      <c r="J662" s="29">
        <v>0</v>
      </c>
    </row>
    <row r="663" spans="1:10" s="25" customFormat="1" x14ac:dyDescent="0.2">
      <c r="A663" s="30" t="s">
        <v>1254</v>
      </c>
      <c r="B663" s="25" t="s">
        <v>1255</v>
      </c>
      <c r="C663" s="29">
        <v>1000</v>
      </c>
      <c r="D663" s="29">
        <v>0</v>
      </c>
      <c r="E663" s="29">
        <v>1000</v>
      </c>
      <c r="F663" s="29">
        <v>0</v>
      </c>
      <c r="G663" s="29">
        <v>0</v>
      </c>
      <c r="H663" s="29">
        <v>1000</v>
      </c>
      <c r="I663" s="29">
        <v>0</v>
      </c>
      <c r="J663" s="29">
        <v>0</v>
      </c>
    </row>
    <row r="664" spans="1:10" s="25" customFormat="1" x14ac:dyDescent="0.2">
      <c r="A664" s="30" t="s">
        <v>1256</v>
      </c>
      <c r="B664" s="25" t="s">
        <v>1257</v>
      </c>
      <c r="C664" s="29">
        <v>1000</v>
      </c>
      <c r="D664" s="29">
        <v>0</v>
      </c>
      <c r="E664" s="29">
        <v>1000</v>
      </c>
      <c r="F664" s="29">
        <v>0</v>
      </c>
      <c r="G664" s="29">
        <v>0</v>
      </c>
      <c r="H664" s="29">
        <v>1000</v>
      </c>
      <c r="I664" s="29">
        <v>0</v>
      </c>
      <c r="J664" s="29">
        <v>0</v>
      </c>
    </row>
    <row r="665" spans="1:10" s="25" customFormat="1" x14ac:dyDescent="0.2">
      <c r="A665" s="30" t="s">
        <v>1258</v>
      </c>
      <c r="B665" s="25" t="s">
        <v>1259</v>
      </c>
      <c r="C665" s="29">
        <v>1000</v>
      </c>
      <c r="D665" s="29">
        <v>0</v>
      </c>
      <c r="E665" s="29">
        <v>1000</v>
      </c>
      <c r="F665" s="29">
        <v>0</v>
      </c>
      <c r="G665" s="29">
        <v>0</v>
      </c>
      <c r="H665" s="29">
        <v>1000</v>
      </c>
      <c r="I665" s="29">
        <v>0</v>
      </c>
      <c r="J665" s="29">
        <v>0</v>
      </c>
    </row>
    <row r="666" spans="1:10" s="25" customFormat="1" x14ac:dyDescent="0.2">
      <c r="A666" s="30" t="s">
        <v>1260</v>
      </c>
      <c r="B666" s="25" t="s">
        <v>1261</v>
      </c>
      <c r="C666" s="29">
        <v>1000</v>
      </c>
      <c r="D666" s="29">
        <v>0</v>
      </c>
      <c r="E666" s="29">
        <v>1000</v>
      </c>
      <c r="F666" s="29">
        <v>0</v>
      </c>
      <c r="G666" s="29">
        <v>0</v>
      </c>
      <c r="H666" s="29">
        <v>1000</v>
      </c>
      <c r="I666" s="29">
        <v>0</v>
      </c>
      <c r="J666" s="29">
        <v>0</v>
      </c>
    </row>
    <row r="667" spans="1:10" s="25" customFormat="1" x14ac:dyDescent="0.2">
      <c r="A667" s="30" t="s">
        <v>1262</v>
      </c>
      <c r="B667" s="25" t="s">
        <v>1263</v>
      </c>
      <c r="C667" s="29">
        <v>1000</v>
      </c>
      <c r="D667" s="29">
        <v>0</v>
      </c>
      <c r="E667" s="29">
        <v>1000</v>
      </c>
      <c r="F667" s="29">
        <v>0</v>
      </c>
      <c r="G667" s="29">
        <v>0</v>
      </c>
      <c r="H667" s="29">
        <v>1000</v>
      </c>
      <c r="I667" s="29">
        <v>0</v>
      </c>
      <c r="J667" s="29">
        <v>0</v>
      </c>
    </row>
    <row r="668" spans="1:10" s="25" customFormat="1" x14ac:dyDescent="0.2">
      <c r="A668" s="30" t="s">
        <v>1264</v>
      </c>
      <c r="B668" s="25" t="s">
        <v>1265</v>
      </c>
      <c r="C668" s="29">
        <v>1000</v>
      </c>
      <c r="D668" s="29">
        <v>0</v>
      </c>
      <c r="E668" s="29">
        <v>1000</v>
      </c>
      <c r="F668" s="29">
        <v>0</v>
      </c>
      <c r="G668" s="29">
        <v>0</v>
      </c>
      <c r="H668" s="29">
        <v>1000</v>
      </c>
      <c r="I668" s="29">
        <v>0</v>
      </c>
      <c r="J668" s="29">
        <v>0</v>
      </c>
    </row>
    <row r="669" spans="1:10" s="25" customFormat="1" x14ac:dyDescent="0.2">
      <c r="A669" s="30" t="s">
        <v>1266</v>
      </c>
      <c r="B669" s="25" t="s">
        <v>1267</v>
      </c>
      <c r="C669" s="29">
        <v>1000</v>
      </c>
      <c r="D669" s="29">
        <v>0</v>
      </c>
      <c r="E669" s="29">
        <v>1000</v>
      </c>
      <c r="F669" s="29">
        <v>0</v>
      </c>
      <c r="G669" s="29">
        <v>0</v>
      </c>
      <c r="H669" s="29">
        <v>1000</v>
      </c>
      <c r="I669" s="29">
        <v>0</v>
      </c>
      <c r="J669" s="29">
        <v>0</v>
      </c>
    </row>
    <row r="670" spans="1:10" s="25" customFormat="1" x14ac:dyDescent="0.2">
      <c r="A670" s="30" t="s">
        <v>1268</v>
      </c>
      <c r="B670" s="25" t="s">
        <v>1269</v>
      </c>
      <c r="C670" s="29">
        <v>1000</v>
      </c>
      <c r="D670" s="29">
        <v>0</v>
      </c>
      <c r="E670" s="29">
        <v>1000</v>
      </c>
      <c r="F670" s="29">
        <v>0</v>
      </c>
      <c r="G670" s="29">
        <v>0</v>
      </c>
      <c r="H670" s="29">
        <v>1000</v>
      </c>
      <c r="I670" s="29">
        <v>0</v>
      </c>
      <c r="J670" s="29">
        <v>0</v>
      </c>
    </row>
    <row r="671" spans="1:10" s="25" customFormat="1" x14ac:dyDescent="0.2">
      <c r="A671" s="30" t="s">
        <v>1270</v>
      </c>
      <c r="B671" s="25" t="s">
        <v>1271</v>
      </c>
      <c r="C671" s="29">
        <v>1000</v>
      </c>
      <c r="D671" s="29">
        <v>0</v>
      </c>
      <c r="E671" s="29">
        <v>1000</v>
      </c>
      <c r="F671" s="29">
        <v>0</v>
      </c>
      <c r="G671" s="29">
        <v>0</v>
      </c>
      <c r="H671" s="29">
        <v>1000</v>
      </c>
      <c r="I671" s="29">
        <v>0</v>
      </c>
      <c r="J671" s="29">
        <v>0</v>
      </c>
    </row>
    <row r="672" spans="1:10" s="25" customFormat="1" x14ac:dyDescent="0.2">
      <c r="A672" s="30" t="s">
        <v>1272</v>
      </c>
      <c r="B672" s="25" t="s">
        <v>1273</v>
      </c>
      <c r="C672" s="29">
        <v>1000</v>
      </c>
      <c r="D672" s="29">
        <v>0</v>
      </c>
      <c r="E672" s="29">
        <v>1000</v>
      </c>
      <c r="F672" s="29">
        <v>0</v>
      </c>
      <c r="G672" s="29">
        <v>0</v>
      </c>
      <c r="H672" s="29">
        <v>1000</v>
      </c>
      <c r="I672" s="29">
        <v>0</v>
      </c>
      <c r="J672" s="29">
        <v>0</v>
      </c>
    </row>
    <row r="673" spans="1:10" s="25" customFormat="1" x14ac:dyDescent="0.2">
      <c r="A673" s="30" t="s">
        <v>1274</v>
      </c>
      <c r="B673" s="25" t="s">
        <v>1275</v>
      </c>
      <c r="C673" s="29">
        <v>1000</v>
      </c>
      <c r="D673" s="29">
        <v>0</v>
      </c>
      <c r="E673" s="29">
        <v>1000</v>
      </c>
      <c r="F673" s="29">
        <v>0</v>
      </c>
      <c r="G673" s="29">
        <v>0</v>
      </c>
      <c r="H673" s="29">
        <v>1000</v>
      </c>
      <c r="I673" s="29">
        <v>0</v>
      </c>
      <c r="J673" s="29">
        <v>0</v>
      </c>
    </row>
    <row r="674" spans="1:10" s="25" customFormat="1" x14ac:dyDescent="0.2">
      <c r="A674" s="30" t="s">
        <v>1276</v>
      </c>
      <c r="B674" s="25" t="s">
        <v>1277</v>
      </c>
      <c r="C674" s="29">
        <v>1000</v>
      </c>
      <c r="D674" s="29">
        <v>0</v>
      </c>
      <c r="E674" s="29">
        <v>1000</v>
      </c>
      <c r="F674" s="29">
        <v>0</v>
      </c>
      <c r="G674" s="29">
        <v>0</v>
      </c>
      <c r="H674" s="29">
        <v>1000</v>
      </c>
      <c r="I674" s="29">
        <v>0</v>
      </c>
      <c r="J674" s="29">
        <v>0</v>
      </c>
    </row>
    <row r="675" spans="1:10" s="25" customFormat="1" x14ac:dyDescent="0.2">
      <c r="A675" s="30" t="s">
        <v>1278</v>
      </c>
      <c r="B675" s="25" t="s">
        <v>1279</v>
      </c>
      <c r="C675" s="29">
        <v>750</v>
      </c>
      <c r="D675" s="29">
        <v>0</v>
      </c>
      <c r="E675" s="29">
        <v>750</v>
      </c>
      <c r="F675" s="29">
        <v>0</v>
      </c>
      <c r="G675" s="29">
        <v>0</v>
      </c>
      <c r="H675" s="29">
        <v>750</v>
      </c>
      <c r="I675" s="29">
        <v>0</v>
      </c>
      <c r="J675" s="29">
        <v>0</v>
      </c>
    </row>
    <row r="676" spans="1:10" s="25" customFormat="1" x14ac:dyDescent="0.2">
      <c r="A676" s="30" t="s">
        <v>1280</v>
      </c>
      <c r="B676" s="25" t="s">
        <v>1281</v>
      </c>
      <c r="C676" s="29">
        <v>750</v>
      </c>
      <c r="D676" s="29">
        <v>0</v>
      </c>
      <c r="E676" s="29">
        <v>750</v>
      </c>
      <c r="F676" s="29">
        <v>0</v>
      </c>
      <c r="G676" s="29">
        <v>0</v>
      </c>
      <c r="H676" s="29">
        <v>750</v>
      </c>
      <c r="I676" s="29">
        <v>0</v>
      </c>
      <c r="J676" s="29">
        <v>0</v>
      </c>
    </row>
    <row r="677" spans="1:10" s="25" customFormat="1" x14ac:dyDescent="0.2">
      <c r="A677" s="30" t="s">
        <v>1282</v>
      </c>
      <c r="B677" s="25" t="s">
        <v>1283</v>
      </c>
      <c r="C677" s="29">
        <v>750</v>
      </c>
      <c r="D677" s="29">
        <v>0</v>
      </c>
      <c r="E677" s="29">
        <v>750</v>
      </c>
      <c r="F677" s="29">
        <v>0</v>
      </c>
      <c r="G677" s="29">
        <v>0</v>
      </c>
      <c r="H677" s="29">
        <v>750</v>
      </c>
      <c r="I677" s="29">
        <v>0</v>
      </c>
      <c r="J677" s="29">
        <v>0</v>
      </c>
    </row>
    <row r="678" spans="1:10" s="25" customFormat="1" x14ac:dyDescent="0.2">
      <c r="A678" s="30" t="s">
        <v>1284</v>
      </c>
      <c r="B678" s="25" t="s">
        <v>1285</v>
      </c>
      <c r="C678" s="29">
        <v>750</v>
      </c>
      <c r="D678" s="29">
        <v>0</v>
      </c>
      <c r="E678" s="29">
        <v>750</v>
      </c>
      <c r="F678" s="29">
        <v>0</v>
      </c>
      <c r="G678" s="29">
        <v>0</v>
      </c>
      <c r="H678" s="29">
        <v>750</v>
      </c>
      <c r="I678" s="29">
        <v>0</v>
      </c>
      <c r="J678" s="29">
        <v>0</v>
      </c>
    </row>
    <row r="679" spans="1:10" s="25" customFormat="1" x14ac:dyDescent="0.2">
      <c r="A679" s="30" t="s">
        <v>1286</v>
      </c>
      <c r="B679" s="25" t="s">
        <v>1287</v>
      </c>
      <c r="C679" s="29">
        <v>750</v>
      </c>
      <c r="D679" s="29">
        <v>0</v>
      </c>
      <c r="E679" s="29">
        <v>750</v>
      </c>
      <c r="F679" s="29">
        <v>0</v>
      </c>
      <c r="G679" s="29">
        <v>0</v>
      </c>
      <c r="H679" s="29">
        <v>750</v>
      </c>
      <c r="I679" s="29">
        <v>0</v>
      </c>
      <c r="J679" s="29">
        <v>0</v>
      </c>
    </row>
    <row r="680" spans="1:10" s="25" customFormat="1" x14ac:dyDescent="0.2">
      <c r="A680" s="30" t="s">
        <v>1288</v>
      </c>
      <c r="B680" s="25" t="s">
        <v>1289</v>
      </c>
      <c r="C680" s="29">
        <v>750</v>
      </c>
      <c r="D680" s="29">
        <v>0</v>
      </c>
      <c r="E680" s="29">
        <v>750</v>
      </c>
      <c r="F680" s="29">
        <v>0</v>
      </c>
      <c r="G680" s="29">
        <v>0</v>
      </c>
      <c r="H680" s="29">
        <v>750</v>
      </c>
      <c r="I680" s="29">
        <v>0</v>
      </c>
      <c r="J680" s="29">
        <v>0</v>
      </c>
    </row>
    <row r="681" spans="1:10" s="25" customFormat="1" x14ac:dyDescent="0.2">
      <c r="A681" s="30" t="s">
        <v>1290</v>
      </c>
      <c r="B681" s="25" t="s">
        <v>1291</v>
      </c>
      <c r="C681" s="29">
        <v>750</v>
      </c>
      <c r="D681" s="29">
        <v>0</v>
      </c>
      <c r="E681" s="29">
        <v>750</v>
      </c>
      <c r="F681" s="29">
        <v>0</v>
      </c>
      <c r="G681" s="29">
        <v>0</v>
      </c>
      <c r="H681" s="29">
        <v>750</v>
      </c>
      <c r="I681" s="29">
        <v>0</v>
      </c>
      <c r="J681" s="29">
        <v>0</v>
      </c>
    </row>
    <row r="682" spans="1:10" s="25" customFormat="1" x14ac:dyDescent="0.2">
      <c r="A682" s="30" t="s">
        <v>1292</v>
      </c>
      <c r="B682" s="25" t="s">
        <v>1293</v>
      </c>
      <c r="C682" s="29">
        <v>750</v>
      </c>
      <c r="D682" s="29">
        <v>0</v>
      </c>
      <c r="E682" s="29">
        <v>750</v>
      </c>
      <c r="F682" s="29">
        <v>0</v>
      </c>
      <c r="G682" s="29">
        <v>0</v>
      </c>
      <c r="H682" s="29">
        <v>750</v>
      </c>
      <c r="I682" s="29">
        <v>0</v>
      </c>
      <c r="J682" s="29">
        <v>0</v>
      </c>
    </row>
    <row r="683" spans="1:10" s="25" customFormat="1" x14ac:dyDescent="0.2">
      <c r="A683" s="30" t="s">
        <v>1294</v>
      </c>
      <c r="B683" s="25" t="s">
        <v>1295</v>
      </c>
      <c r="C683" s="29">
        <v>750</v>
      </c>
      <c r="D683" s="29">
        <v>0</v>
      </c>
      <c r="E683" s="29">
        <v>750</v>
      </c>
      <c r="F683" s="29">
        <v>0</v>
      </c>
      <c r="G683" s="29">
        <v>0</v>
      </c>
      <c r="H683" s="29">
        <v>750</v>
      </c>
      <c r="I683" s="29">
        <v>0</v>
      </c>
      <c r="J683" s="29">
        <v>0</v>
      </c>
    </row>
    <row r="684" spans="1:10" s="25" customFormat="1" x14ac:dyDescent="0.2">
      <c r="A684" s="30" t="s">
        <v>1296</v>
      </c>
      <c r="B684" s="25" t="s">
        <v>1297</v>
      </c>
      <c r="C684" s="29">
        <v>750</v>
      </c>
      <c r="D684" s="29">
        <v>0</v>
      </c>
      <c r="E684" s="29">
        <v>750</v>
      </c>
      <c r="F684" s="29">
        <v>0</v>
      </c>
      <c r="G684" s="29">
        <v>0</v>
      </c>
      <c r="H684" s="29">
        <v>750</v>
      </c>
      <c r="I684" s="29">
        <v>0</v>
      </c>
      <c r="J684" s="29">
        <v>0</v>
      </c>
    </row>
    <row r="685" spans="1:10" s="25" customFormat="1" x14ac:dyDescent="0.2">
      <c r="A685" s="30" t="s">
        <v>1298</v>
      </c>
      <c r="B685" s="25" t="s">
        <v>1299</v>
      </c>
      <c r="C685" s="29">
        <v>750</v>
      </c>
      <c r="D685" s="29">
        <v>0</v>
      </c>
      <c r="E685" s="29">
        <v>750</v>
      </c>
      <c r="F685" s="29">
        <v>0</v>
      </c>
      <c r="G685" s="29">
        <v>0</v>
      </c>
      <c r="H685" s="29">
        <v>750</v>
      </c>
      <c r="I685" s="29">
        <v>0</v>
      </c>
      <c r="J685" s="29">
        <v>0</v>
      </c>
    </row>
    <row r="686" spans="1:10" s="25" customFormat="1" x14ac:dyDescent="0.2">
      <c r="A686" s="30" t="s">
        <v>1300</v>
      </c>
      <c r="B686" s="25" t="s">
        <v>1301</v>
      </c>
      <c r="C686" s="29">
        <v>750</v>
      </c>
      <c r="D686" s="29">
        <v>0</v>
      </c>
      <c r="E686" s="29">
        <v>750</v>
      </c>
      <c r="F686" s="29">
        <v>0</v>
      </c>
      <c r="G686" s="29">
        <v>0</v>
      </c>
      <c r="H686" s="29">
        <v>750</v>
      </c>
      <c r="I686" s="29">
        <v>0</v>
      </c>
      <c r="J686" s="29">
        <v>0</v>
      </c>
    </row>
    <row r="687" spans="1:10" s="25" customFormat="1" x14ac:dyDescent="0.2">
      <c r="A687" s="30" t="s">
        <v>1302</v>
      </c>
      <c r="B687" s="25" t="s">
        <v>1303</v>
      </c>
      <c r="C687" s="29">
        <v>750</v>
      </c>
      <c r="D687" s="29">
        <v>0</v>
      </c>
      <c r="E687" s="29">
        <v>750</v>
      </c>
      <c r="F687" s="29">
        <v>0</v>
      </c>
      <c r="G687" s="29">
        <v>0</v>
      </c>
      <c r="H687" s="29">
        <v>750</v>
      </c>
      <c r="I687" s="29">
        <v>0</v>
      </c>
      <c r="J687" s="29">
        <v>0</v>
      </c>
    </row>
    <row r="688" spans="1:10" s="25" customFormat="1" x14ac:dyDescent="0.2">
      <c r="A688" s="30" t="s">
        <v>1304</v>
      </c>
      <c r="B688" s="25" t="s">
        <v>1305</v>
      </c>
      <c r="C688" s="29">
        <v>750</v>
      </c>
      <c r="D688" s="29">
        <v>0</v>
      </c>
      <c r="E688" s="29">
        <v>750</v>
      </c>
      <c r="F688" s="29">
        <v>0</v>
      </c>
      <c r="G688" s="29">
        <v>0</v>
      </c>
      <c r="H688" s="29">
        <v>750</v>
      </c>
      <c r="I688" s="29">
        <v>0</v>
      </c>
      <c r="J688" s="29">
        <v>0</v>
      </c>
    </row>
    <row r="689" spans="1:10" s="25" customFormat="1" x14ac:dyDescent="0.2">
      <c r="A689" s="30" t="s">
        <v>1306</v>
      </c>
      <c r="B689" s="25" t="s">
        <v>1307</v>
      </c>
      <c r="C689" s="29">
        <v>750</v>
      </c>
      <c r="D689" s="29">
        <v>0</v>
      </c>
      <c r="E689" s="29">
        <v>750</v>
      </c>
      <c r="F689" s="29">
        <v>0</v>
      </c>
      <c r="G689" s="29">
        <v>0</v>
      </c>
      <c r="H689" s="29">
        <v>750</v>
      </c>
      <c r="I689" s="29">
        <v>0</v>
      </c>
      <c r="J689" s="29">
        <v>0</v>
      </c>
    </row>
    <row r="690" spans="1:10" s="25" customFormat="1" x14ac:dyDescent="0.2">
      <c r="A690" s="30" t="s">
        <v>1308</v>
      </c>
      <c r="B690" s="25" t="s">
        <v>1309</v>
      </c>
      <c r="C690" s="29">
        <v>750</v>
      </c>
      <c r="D690" s="29">
        <v>0</v>
      </c>
      <c r="E690" s="29">
        <v>750</v>
      </c>
      <c r="F690" s="29">
        <v>0</v>
      </c>
      <c r="G690" s="29">
        <v>0</v>
      </c>
      <c r="H690" s="29">
        <v>750</v>
      </c>
      <c r="I690" s="29">
        <v>0</v>
      </c>
      <c r="J690" s="29">
        <v>0</v>
      </c>
    </row>
    <row r="691" spans="1:10" s="25" customFormat="1" x14ac:dyDescent="0.2">
      <c r="A691" s="30" t="s">
        <v>1310</v>
      </c>
      <c r="B691" s="25" t="s">
        <v>1311</v>
      </c>
      <c r="C691" s="29">
        <v>750</v>
      </c>
      <c r="D691" s="29">
        <v>0</v>
      </c>
      <c r="E691" s="29">
        <v>750</v>
      </c>
      <c r="F691" s="29">
        <v>0</v>
      </c>
      <c r="G691" s="29">
        <v>0</v>
      </c>
      <c r="H691" s="29">
        <v>750</v>
      </c>
      <c r="I691" s="29">
        <v>0</v>
      </c>
      <c r="J691" s="29">
        <v>0</v>
      </c>
    </row>
    <row r="692" spans="1:10" s="25" customFormat="1" x14ac:dyDescent="0.2">
      <c r="A692" s="30" t="s">
        <v>1312</v>
      </c>
      <c r="B692" s="25" t="s">
        <v>1313</v>
      </c>
      <c r="C692" s="29">
        <v>750</v>
      </c>
      <c r="D692" s="29">
        <v>0</v>
      </c>
      <c r="E692" s="29">
        <v>750</v>
      </c>
      <c r="F692" s="29">
        <v>0</v>
      </c>
      <c r="G692" s="29">
        <v>0</v>
      </c>
      <c r="H692" s="29">
        <v>750</v>
      </c>
      <c r="I692" s="29">
        <v>0</v>
      </c>
      <c r="J692" s="29">
        <v>0</v>
      </c>
    </row>
    <row r="693" spans="1:10" s="25" customFormat="1" x14ac:dyDescent="0.2">
      <c r="A693" s="30" t="s">
        <v>1314</v>
      </c>
      <c r="B693" s="25" t="s">
        <v>1315</v>
      </c>
      <c r="C693" s="29">
        <v>750</v>
      </c>
      <c r="D693" s="29">
        <v>0</v>
      </c>
      <c r="E693" s="29">
        <v>750</v>
      </c>
      <c r="F693" s="29">
        <v>0</v>
      </c>
      <c r="G693" s="29">
        <v>0</v>
      </c>
      <c r="H693" s="29">
        <v>750</v>
      </c>
      <c r="I693" s="29">
        <v>0</v>
      </c>
      <c r="J693" s="29">
        <v>0</v>
      </c>
    </row>
    <row r="694" spans="1:10" s="25" customFormat="1" x14ac:dyDescent="0.2">
      <c r="A694" s="30" t="s">
        <v>1316</v>
      </c>
      <c r="B694" s="25" t="s">
        <v>1317</v>
      </c>
      <c r="C694" s="29">
        <v>750</v>
      </c>
      <c r="D694" s="29">
        <v>0</v>
      </c>
      <c r="E694" s="29">
        <v>750</v>
      </c>
      <c r="F694" s="29">
        <v>0</v>
      </c>
      <c r="G694" s="29">
        <v>0</v>
      </c>
      <c r="H694" s="29">
        <v>750</v>
      </c>
      <c r="I694" s="29">
        <v>0</v>
      </c>
      <c r="J694" s="29">
        <v>0</v>
      </c>
    </row>
    <row r="695" spans="1:10" s="25" customFormat="1" x14ac:dyDescent="0.2">
      <c r="A695" s="30" t="s">
        <v>1318</v>
      </c>
      <c r="B695" s="25" t="s">
        <v>1319</v>
      </c>
      <c r="C695" s="29">
        <v>750</v>
      </c>
      <c r="D695" s="29">
        <v>0</v>
      </c>
      <c r="E695" s="29">
        <v>750</v>
      </c>
      <c r="F695" s="29">
        <v>0</v>
      </c>
      <c r="G695" s="29">
        <v>0</v>
      </c>
      <c r="H695" s="29">
        <v>750</v>
      </c>
      <c r="I695" s="29">
        <v>0</v>
      </c>
      <c r="J695" s="29">
        <v>0</v>
      </c>
    </row>
    <row r="696" spans="1:10" s="25" customFormat="1" x14ac:dyDescent="0.2">
      <c r="A696" s="30" t="s">
        <v>1320</v>
      </c>
      <c r="B696" s="25" t="s">
        <v>1321</v>
      </c>
      <c r="C696" s="29">
        <v>750</v>
      </c>
      <c r="D696" s="29">
        <v>0</v>
      </c>
      <c r="E696" s="29">
        <v>750</v>
      </c>
      <c r="F696" s="29">
        <v>0</v>
      </c>
      <c r="G696" s="29">
        <v>0</v>
      </c>
      <c r="H696" s="29">
        <v>750</v>
      </c>
      <c r="I696" s="29">
        <v>0</v>
      </c>
      <c r="J696" s="29">
        <v>0</v>
      </c>
    </row>
    <row r="697" spans="1:10" s="25" customFormat="1" x14ac:dyDescent="0.2">
      <c r="A697" s="30" t="s">
        <v>1322</v>
      </c>
      <c r="B697" s="25" t="s">
        <v>1323</v>
      </c>
      <c r="C697" s="29">
        <v>750</v>
      </c>
      <c r="D697" s="29">
        <v>0</v>
      </c>
      <c r="E697" s="29">
        <v>750</v>
      </c>
      <c r="F697" s="29">
        <v>0</v>
      </c>
      <c r="G697" s="29">
        <v>0</v>
      </c>
      <c r="H697" s="29">
        <v>750</v>
      </c>
      <c r="I697" s="29">
        <v>0</v>
      </c>
      <c r="J697" s="29">
        <v>0</v>
      </c>
    </row>
    <row r="698" spans="1:10" s="25" customFormat="1" x14ac:dyDescent="0.2">
      <c r="A698" s="30" t="s">
        <v>1324</v>
      </c>
      <c r="B698" s="25" t="s">
        <v>1325</v>
      </c>
      <c r="C698" s="29">
        <v>750</v>
      </c>
      <c r="D698" s="29">
        <v>0</v>
      </c>
      <c r="E698" s="29">
        <v>750</v>
      </c>
      <c r="F698" s="29">
        <v>0</v>
      </c>
      <c r="G698" s="29">
        <v>0</v>
      </c>
      <c r="H698" s="29">
        <v>750</v>
      </c>
      <c r="I698" s="29">
        <v>0</v>
      </c>
      <c r="J698" s="29">
        <v>0</v>
      </c>
    </row>
    <row r="699" spans="1:10" s="25" customFormat="1" x14ac:dyDescent="0.2">
      <c r="A699" s="30" t="s">
        <v>1326</v>
      </c>
      <c r="B699" s="25" t="s">
        <v>1327</v>
      </c>
      <c r="C699" s="29">
        <v>750</v>
      </c>
      <c r="D699" s="29">
        <v>0</v>
      </c>
      <c r="E699" s="29">
        <v>750</v>
      </c>
      <c r="F699" s="29">
        <v>0</v>
      </c>
      <c r="G699" s="29">
        <v>0</v>
      </c>
      <c r="H699" s="29">
        <v>750</v>
      </c>
      <c r="I699" s="29">
        <v>0</v>
      </c>
      <c r="J699" s="29">
        <v>0</v>
      </c>
    </row>
    <row r="700" spans="1:10" s="25" customFormat="1" x14ac:dyDescent="0.2">
      <c r="A700" s="30" t="s">
        <v>1328</v>
      </c>
      <c r="B700" s="25" t="s">
        <v>1329</v>
      </c>
      <c r="C700" s="29">
        <v>750</v>
      </c>
      <c r="D700" s="29">
        <v>0</v>
      </c>
      <c r="E700" s="29">
        <v>750</v>
      </c>
      <c r="F700" s="29">
        <v>0</v>
      </c>
      <c r="G700" s="29">
        <v>0</v>
      </c>
      <c r="H700" s="29">
        <v>750</v>
      </c>
      <c r="I700" s="29">
        <v>0</v>
      </c>
      <c r="J700" s="29">
        <v>0</v>
      </c>
    </row>
    <row r="701" spans="1:10" s="25" customFormat="1" x14ac:dyDescent="0.2">
      <c r="A701" s="30" t="s">
        <v>1330</v>
      </c>
      <c r="B701" s="25" t="s">
        <v>1331</v>
      </c>
      <c r="C701" s="29">
        <v>750</v>
      </c>
      <c r="D701" s="29">
        <v>0</v>
      </c>
      <c r="E701" s="29">
        <v>750</v>
      </c>
      <c r="F701" s="29">
        <v>0</v>
      </c>
      <c r="G701" s="29">
        <v>0</v>
      </c>
      <c r="H701" s="29">
        <v>750</v>
      </c>
      <c r="I701" s="29">
        <v>0</v>
      </c>
      <c r="J701" s="29">
        <v>0</v>
      </c>
    </row>
    <row r="702" spans="1:10" s="25" customFormat="1" x14ac:dyDescent="0.2">
      <c r="A702" s="30" t="s">
        <v>1332</v>
      </c>
      <c r="B702" s="25" t="s">
        <v>1333</v>
      </c>
      <c r="C702" s="29">
        <v>750</v>
      </c>
      <c r="D702" s="29">
        <v>0</v>
      </c>
      <c r="E702" s="29">
        <v>750</v>
      </c>
      <c r="F702" s="29">
        <v>0</v>
      </c>
      <c r="G702" s="29">
        <v>0</v>
      </c>
      <c r="H702" s="29">
        <v>750</v>
      </c>
      <c r="I702" s="29">
        <v>0</v>
      </c>
      <c r="J702" s="29">
        <v>0</v>
      </c>
    </row>
    <row r="703" spans="1:10" s="25" customFormat="1" x14ac:dyDescent="0.2">
      <c r="A703" s="30" t="s">
        <v>1334</v>
      </c>
      <c r="B703" s="25" t="s">
        <v>1335</v>
      </c>
      <c r="C703" s="29">
        <v>750</v>
      </c>
      <c r="D703" s="29">
        <v>0</v>
      </c>
      <c r="E703" s="29">
        <v>750</v>
      </c>
      <c r="F703" s="29">
        <v>0</v>
      </c>
      <c r="G703" s="29">
        <v>0</v>
      </c>
      <c r="H703" s="29">
        <v>750</v>
      </c>
      <c r="I703" s="29">
        <v>0</v>
      </c>
      <c r="J703" s="29">
        <v>0</v>
      </c>
    </row>
    <row r="704" spans="1:10" s="25" customFormat="1" x14ac:dyDescent="0.2">
      <c r="A704" s="30" t="s">
        <v>1336</v>
      </c>
      <c r="B704" s="25" t="s">
        <v>1337</v>
      </c>
      <c r="C704" s="29">
        <v>750</v>
      </c>
      <c r="D704" s="29">
        <v>0</v>
      </c>
      <c r="E704" s="29">
        <v>750</v>
      </c>
      <c r="F704" s="29">
        <v>0</v>
      </c>
      <c r="G704" s="29">
        <v>0</v>
      </c>
      <c r="H704" s="29">
        <v>750</v>
      </c>
      <c r="I704" s="29">
        <v>0</v>
      </c>
      <c r="J704" s="29">
        <v>0</v>
      </c>
    </row>
    <row r="705" spans="1:10" s="25" customFormat="1" x14ac:dyDescent="0.2">
      <c r="A705" s="30" t="s">
        <v>1338</v>
      </c>
      <c r="B705" s="25" t="s">
        <v>1339</v>
      </c>
      <c r="C705" s="29">
        <v>750</v>
      </c>
      <c r="D705" s="29">
        <v>0</v>
      </c>
      <c r="E705" s="29">
        <v>750</v>
      </c>
      <c r="F705" s="29">
        <v>0</v>
      </c>
      <c r="G705" s="29">
        <v>0</v>
      </c>
      <c r="H705" s="29">
        <v>750</v>
      </c>
      <c r="I705" s="29">
        <v>0</v>
      </c>
      <c r="J705" s="29">
        <v>0</v>
      </c>
    </row>
    <row r="706" spans="1:10" s="25" customFormat="1" x14ac:dyDescent="0.2">
      <c r="A706" s="30" t="s">
        <v>1340</v>
      </c>
      <c r="B706" s="25" t="s">
        <v>1341</v>
      </c>
      <c r="C706" s="29">
        <v>750</v>
      </c>
      <c r="D706" s="29">
        <v>0</v>
      </c>
      <c r="E706" s="29">
        <v>750</v>
      </c>
      <c r="F706" s="29">
        <v>0</v>
      </c>
      <c r="G706" s="29">
        <v>0</v>
      </c>
      <c r="H706" s="29">
        <v>750</v>
      </c>
      <c r="I706" s="29">
        <v>0</v>
      </c>
      <c r="J706" s="29">
        <v>0</v>
      </c>
    </row>
    <row r="707" spans="1:10" s="25" customFormat="1" x14ac:dyDescent="0.2">
      <c r="A707" s="30" t="s">
        <v>1342</v>
      </c>
      <c r="B707" s="25" t="s">
        <v>1343</v>
      </c>
      <c r="C707" s="29">
        <v>750</v>
      </c>
      <c r="D707" s="29">
        <v>0</v>
      </c>
      <c r="E707" s="29">
        <v>750</v>
      </c>
      <c r="F707" s="29">
        <v>0</v>
      </c>
      <c r="G707" s="29">
        <v>0</v>
      </c>
      <c r="H707" s="29">
        <v>750</v>
      </c>
      <c r="I707" s="29">
        <v>0</v>
      </c>
      <c r="J707" s="29">
        <v>0</v>
      </c>
    </row>
    <row r="708" spans="1:10" s="25" customFormat="1" x14ac:dyDescent="0.2">
      <c r="A708" s="30" t="s">
        <v>1344</v>
      </c>
      <c r="B708" s="25" t="s">
        <v>1345</v>
      </c>
      <c r="C708" s="29">
        <v>750</v>
      </c>
      <c r="D708" s="29">
        <v>0</v>
      </c>
      <c r="E708" s="29">
        <v>750</v>
      </c>
      <c r="F708" s="29">
        <v>0</v>
      </c>
      <c r="G708" s="29">
        <v>0</v>
      </c>
      <c r="H708" s="29">
        <v>750</v>
      </c>
      <c r="I708" s="29">
        <v>0</v>
      </c>
      <c r="J708" s="29">
        <v>0</v>
      </c>
    </row>
    <row r="709" spans="1:10" s="25" customFormat="1" x14ac:dyDescent="0.2">
      <c r="A709" s="30" t="s">
        <v>1346</v>
      </c>
      <c r="B709" s="25" t="s">
        <v>1347</v>
      </c>
      <c r="C709" s="29">
        <v>750</v>
      </c>
      <c r="D709" s="29">
        <v>0</v>
      </c>
      <c r="E709" s="29">
        <v>750</v>
      </c>
      <c r="F709" s="29">
        <v>0</v>
      </c>
      <c r="G709" s="29">
        <v>0</v>
      </c>
      <c r="H709" s="29">
        <v>750</v>
      </c>
      <c r="I709" s="29">
        <v>0</v>
      </c>
      <c r="J709" s="29">
        <v>0</v>
      </c>
    </row>
    <row r="710" spans="1:10" s="25" customFormat="1" x14ac:dyDescent="0.2">
      <c r="A710" s="30" t="s">
        <v>1348</v>
      </c>
      <c r="B710" s="25" t="s">
        <v>1349</v>
      </c>
      <c r="C710" s="29">
        <v>750</v>
      </c>
      <c r="D710" s="29">
        <v>0</v>
      </c>
      <c r="E710" s="29">
        <v>750</v>
      </c>
      <c r="F710" s="29">
        <v>0</v>
      </c>
      <c r="G710" s="29">
        <v>0</v>
      </c>
      <c r="H710" s="29">
        <v>750</v>
      </c>
      <c r="I710" s="29">
        <v>0</v>
      </c>
      <c r="J710" s="29">
        <v>0</v>
      </c>
    </row>
    <row r="711" spans="1:10" s="25" customFormat="1" x14ac:dyDescent="0.2">
      <c r="A711" s="30" t="s">
        <v>1350</v>
      </c>
      <c r="B711" s="25" t="s">
        <v>1351</v>
      </c>
      <c r="C711" s="29">
        <v>750</v>
      </c>
      <c r="D711" s="29">
        <v>0</v>
      </c>
      <c r="E711" s="29">
        <v>750</v>
      </c>
      <c r="F711" s="29">
        <v>0</v>
      </c>
      <c r="G711" s="29">
        <v>0</v>
      </c>
      <c r="H711" s="29">
        <v>750</v>
      </c>
      <c r="I711" s="29">
        <v>0</v>
      </c>
      <c r="J711" s="29">
        <v>0</v>
      </c>
    </row>
    <row r="712" spans="1:10" s="25" customFormat="1" x14ac:dyDescent="0.2">
      <c r="A712" s="30" t="s">
        <v>1352</v>
      </c>
      <c r="B712" s="25" t="s">
        <v>1353</v>
      </c>
      <c r="C712" s="29">
        <v>750</v>
      </c>
      <c r="D712" s="29">
        <v>0</v>
      </c>
      <c r="E712" s="29">
        <v>750</v>
      </c>
      <c r="F712" s="29">
        <v>0</v>
      </c>
      <c r="G712" s="29">
        <v>0</v>
      </c>
      <c r="H712" s="29">
        <v>750</v>
      </c>
      <c r="I712" s="29">
        <v>0</v>
      </c>
      <c r="J712" s="29">
        <v>0</v>
      </c>
    </row>
    <row r="713" spans="1:10" s="25" customFormat="1" x14ac:dyDescent="0.2">
      <c r="A713" s="30" t="s">
        <v>1354</v>
      </c>
      <c r="B713" s="25" t="s">
        <v>1355</v>
      </c>
      <c r="C713" s="29">
        <v>750</v>
      </c>
      <c r="D713" s="29">
        <v>0</v>
      </c>
      <c r="E713" s="29">
        <v>750</v>
      </c>
      <c r="F713" s="29">
        <v>0</v>
      </c>
      <c r="G713" s="29">
        <v>0</v>
      </c>
      <c r="H713" s="29">
        <v>750</v>
      </c>
      <c r="I713" s="29">
        <v>0</v>
      </c>
      <c r="J713" s="29">
        <v>0</v>
      </c>
    </row>
    <row r="714" spans="1:10" s="25" customFormat="1" x14ac:dyDescent="0.2">
      <c r="A714" s="30" t="s">
        <v>1356</v>
      </c>
      <c r="B714" s="25" t="s">
        <v>1357</v>
      </c>
      <c r="C714" s="29">
        <v>750</v>
      </c>
      <c r="D714" s="29">
        <v>0</v>
      </c>
      <c r="E714" s="29">
        <v>750</v>
      </c>
      <c r="F714" s="29">
        <v>0</v>
      </c>
      <c r="G714" s="29">
        <v>0</v>
      </c>
      <c r="H714" s="29">
        <v>750</v>
      </c>
      <c r="I714" s="29">
        <v>0</v>
      </c>
      <c r="J714" s="29">
        <v>0</v>
      </c>
    </row>
    <row r="715" spans="1:10" s="25" customFormat="1" x14ac:dyDescent="0.2">
      <c r="A715" s="30" t="s">
        <v>1358</v>
      </c>
      <c r="B715" s="25" t="s">
        <v>1359</v>
      </c>
      <c r="C715" s="29">
        <v>750</v>
      </c>
      <c r="D715" s="29">
        <v>0</v>
      </c>
      <c r="E715" s="29">
        <v>750</v>
      </c>
      <c r="F715" s="29">
        <v>0</v>
      </c>
      <c r="G715" s="29">
        <v>0</v>
      </c>
      <c r="H715" s="29">
        <v>750</v>
      </c>
      <c r="I715" s="29">
        <v>0</v>
      </c>
      <c r="J715" s="29">
        <v>0</v>
      </c>
    </row>
    <row r="716" spans="1:10" s="25" customFormat="1" x14ac:dyDescent="0.2">
      <c r="A716" s="30" t="s">
        <v>1360</v>
      </c>
      <c r="B716" s="25" t="s">
        <v>1361</v>
      </c>
      <c r="C716" s="29">
        <v>750</v>
      </c>
      <c r="D716" s="29">
        <v>0</v>
      </c>
      <c r="E716" s="29">
        <v>750</v>
      </c>
      <c r="F716" s="29">
        <v>0</v>
      </c>
      <c r="G716" s="29">
        <v>0</v>
      </c>
      <c r="H716" s="29">
        <v>750</v>
      </c>
      <c r="I716" s="29">
        <v>0</v>
      </c>
      <c r="J716" s="29">
        <v>0</v>
      </c>
    </row>
    <row r="717" spans="1:10" s="25" customFormat="1" x14ac:dyDescent="0.2">
      <c r="A717" s="30" t="s">
        <v>1362</v>
      </c>
      <c r="B717" s="25" t="s">
        <v>1363</v>
      </c>
      <c r="C717" s="29">
        <v>750</v>
      </c>
      <c r="D717" s="29">
        <v>0</v>
      </c>
      <c r="E717" s="29">
        <v>750</v>
      </c>
      <c r="F717" s="29">
        <v>0</v>
      </c>
      <c r="G717" s="29">
        <v>0</v>
      </c>
      <c r="H717" s="29">
        <v>750</v>
      </c>
      <c r="I717" s="29">
        <v>0</v>
      </c>
      <c r="J717" s="29">
        <v>0</v>
      </c>
    </row>
    <row r="718" spans="1:10" s="25" customFormat="1" x14ac:dyDescent="0.2">
      <c r="A718" s="30" t="s">
        <v>1364</v>
      </c>
      <c r="B718" s="25" t="s">
        <v>1365</v>
      </c>
      <c r="C718" s="29">
        <v>750</v>
      </c>
      <c r="D718" s="29">
        <v>0</v>
      </c>
      <c r="E718" s="29">
        <v>750</v>
      </c>
      <c r="F718" s="29">
        <v>0</v>
      </c>
      <c r="G718" s="29">
        <v>0</v>
      </c>
      <c r="H718" s="29">
        <v>750</v>
      </c>
      <c r="I718" s="29">
        <v>0</v>
      </c>
      <c r="J718" s="29">
        <v>0</v>
      </c>
    </row>
    <row r="719" spans="1:10" s="25" customFormat="1" x14ac:dyDescent="0.2">
      <c r="A719" s="30" t="s">
        <v>1366</v>
      </c>
      <c r="B719" s="25" t="s">
        <v>1367</v>
      </c>
      <c r="C719" s="29">
        <v>750</v>
      </c>
      <c r="D719" s="29">
        <v>0</v>
      </c>
      <c r="E719" s="29">
        <v>750</v>
      </c>
      <c r="F719" s="29">
        <v>0</v>
      </c>
      <c r="G719" s="29">
        <v>0</v>
      </c>
      <c r="H719" s="29">
        <v>750</v>
      </c>
      <c r="I719" s="29">
        <v>0</v>
      </c>
      <c r="J719" s="29">
        <v>0</v>
      </c>
    </row>
    <row r="720" spans="1:10" s="25" customFormat="1" x14ac:dyDescent="0.2">
      <c r="A720" s="30" t="s">
        <v>1368</v>
      </c>
      <c r="B720" s="25" t="s">
        <v>1369</v>
      </c>
      <c r="C720" s="29">
        <v>750</v>
      </c>
      <c r="D720" s="29">
        <v>0</v>
      </c>
      <c r="E720" s="29">
        <v>750</v>
      </c>
      <c r="F720" s="29">
        <v>0</v>
      </c>
      <c r="G720" s="29">
        <v>0</v>
      </c>
      <c r="H720" s="29">
        <v>750</v>
      </c>
      <c r="I720" s="29">
        <v>0</v>
      </c>
      <c r="J720" s="29">
        <v>0</v>
      </c>
    </row>
    <row r="721" spans="1:10" s="25" customFormat="1" x14ac:dyDescent="0.2">
      <c r="A721" s="30" t="s">
        <v>1370</v>
      </c>
      <c r="B721" s="25" t="s">
        <v>1371</v>
      </c>
      <c r="C721" s="29">
        <v>750</v>
      </c>
      <c r="D721" s="29">
        <v>0</v>
      </c>
      <c r="E721" s="29">
        <v>750</v>
      </c>
      <c r="F721" s="29">
        <v>0</v>
      </c>
      <c r="G721" s="29">
        <v>0</v>
      </c>
      <c r="H721" s="29">
        <v>750</v>
      </c>
      <c r="I721" s="29">
        <v>0</v>
      </c>
      <c r="J721" s="29">
        <v>0</v>
      </c>
    </row>
    <row r="722" spans="1:10" s="25" customFormat="1" x14ac:dyDescent="0.2">
      <c r="A722" s="30" t="s">
        <v>1372</v>
      </c>
      <c r="B722" s="25" t="s">
        <v>1373</v>
      </c>
      <c r="C722" s="29">
        <v>750</v>
      </c>
      <c r="D722" s="29">
        <v>0</v>
      </c>
      <c r="E722" s="29">
        <v>750</v>
      </c>
      <c r="F722" s="29">
        <v>0</v>
      </c>
      <c r="G722" s="29">
        <v>0</v>
      </c>
      <c r="H722" s="29">
        <v>750</v>
      </c>
      <c r="I722" s="29">
        <v>0</v>
      </c>
      <c r="J722" s="29">
        <v>0</v>
      </c>
    </row>
    <row r="723" spans="1:10" s="25" customFormat="1" x14ac:dyDescent="0.2">
      <c r="A723" s="30" t="s">
        <v>1374</v>
      </c>
      <c r="B723" s="25" t="s">
        <v>1375</v>
      </c>
      <c r="C723" s="29">
        <v>750</v>
      </c>
      <c r="D723" s="29">
        <v>0</v>
      </c>
      <c r="E723" s="29">
        <v>750</v>
      </c>
      <c r="F723" s="29">
        <v>0</v>
      </c>
      <c r="G723" s="29">
        <v>0</v>
      </c>
      <c r="H723" s="29">
        <v>750</v>
      </c>
      <c r="I723" s="29">
        <v>0</v>
      </c>
      <c r="J723" s="29">
        <v>0</v>
      </c>
    </row>
    <row r="724" spans="1:10" s="25" customFormat="1" x14ac:dyDescent="0.2">
      <c r="A724" s="30" t="s">
        <v>1376</v>
      </c>
      <c r="B724" s="25" t="s">
        <v>1377</v>
      </c>
      <c r="C724" s="29">
        <v>750</v>
      </c>
      <c r="D724" s="29">
        <v>0</v>
      </c>
      <c r="E724" s="29">
        <v>750</v>
      </c>
      <c r="F724" s="29">
        <v>0</v>
      </c>
      <c r="G724" s="29">
        <v>0</v>
      </c>
      <c r="H724" s="29">
        <v>750</v>
      </c>
      <c r="I724" s="29">
        <v>0</v>
      </c>
      <c r="J724" s="29">
        <v>0</v>
      </c>
    </row>
    <row r="725" spans="1:10" s="25" customFormat="1" x14ac:dyDescent="0.2">
      <c r="A725" s="30" t="s">
        <v>1378</v>
      </c>
      <c r="B725" s="25" t="s">
        <v>1379</v>
      </c>
      <c r="C725" s="29">
        <v>750</v>
      </c>
      <c r="D725" s="29">
        <v>0</v>
      </c>
      <c r="E725" s="29">
        <v>750</v>
      </c>
      <c r="F725" s="29">
        <v>0</v>
      </c>
      <c r="G725" s="29">
        <v>0</v>
      </c>
      <c r="H725" s="29">
        <v>750</v>
      </c>
      <c r="I725" s="29">
        <v>0</v>
      </c>
      <c r="J725" s="29">
        <v>0</v>
      </c>
    </row>
    <row r="726" spans="1:10" s="25" customFormat="1" x14ac:dyDescent="0.2">
      <c r="A726" s="30" t="s">
        <v>1380</v>
      </c>
      <c r="B726" s="25" t="s">
        <v>1381</v>
      </c>
      <c r="C726" s="29">
        <v>750</v>
      </c>
      <c r="D726" s="29">
        <v>0</v>
      </c>
      <c r="E726" s="29">
        <v>750</v>
      </c>
      <c r="F726" s="29">
        <v>0</v>
      </c>
      <c r="G726" s="29">
        <v>0</v>
      </c>
      <c r="H726" s="29">
        <v>750</v>
      </c>
      <c r="I726" s="29">
        <v>0</v>
      </c>
      <c r="J726" s="29">
        <v>0</v>
      </c>
    </row>
    <row r="727" spans="1:10" s="25" customFormat="1" x14ac:dyDescent="0.2">
      <c r="A727" s="30" t="s">
        <v>1382</v>
      </c>
      <c r="B727" s="25" t="s">
        <v>1383</v>
      </c>
      <c r="C727" s="29">
        <v>750</v>
      </c>
      <c r="D727" s="29">
        <v>0</v>
      </c>
      <c r="E727" s="29">
        <v>750</v>
      </c>
      <c r="F727" s="29">
        <v>0</v>
      </c>
      <c r="G727" s="29">
        <v>0</v>
      </c>
      <c r="H727" s="29">
        <v>750</v>
      </c>
      <c r="I727" s="29">
        <v>0</v>
      </c>
      <c r="J727" s="29">
        <v>0</v>
      </c>
    </row>
    <row r="728" spans="1:10" s="25" customFormat="1" x14ac:dyDescent="0.2">
      <c r="A728" s="30" t="s">
        <v>1384</v>
      </c>
      <c r="B728" s="25" t="s">
        <v>1385</v>
      </c>
      <c r="C728" s="29">
        <v>750</v>
      </c>
      <c r="D728" s="29">
        <v>0</v>
      </c>
      <c r="E728" s="29">
        <v>750</v>
      </c>
      <c r="F728" s="29">
        <v>0</v>
      </c>
      <c r="G728" s="29">
        <v>0</v>
      </c>
      <c r="H728" s="29">
        <v>750</v>
      </c>
      <c r="I728" s="29">
        <v>0</v>
      </c>
      <c r="J728" s="29">
        <v>0</v>
      </c>
    </row>
    <row r="729" spans="1:10" s="25" customFormat="1" x14ac:dyDescent="0.2">
      <c r="A729" s="30" t="s">
        <v>1386</v>
      </c>
      <c r="B729" s="25" t="s">
        <v>1387</v>
      </c>
      <c r="C729" s="29">
        <v>750</v>
      </c>
      <c r="D729" s="29">
        <v>0</v>
      </c>
      <c r="E729" s="29">
        <v>750</v>
      </c>
      <c r="F729" s="29">
        <v>0</v>
      </c>
      <c r="G729" s="29">
        <v>0</v>
      </c>
      <c r="H729" s="29">
        <v>750</v>
      </c>
      <c r="I729" s="29">
        <v>0</v>
      </c>
      <c r="J729" s="29">
        <v>0</v>
      </c>
    </row>
    <row r="730" spans="1:10" s="25" customFormat="1" x14ac:dyDescent="0.2">
      <c r="A730" s="30" t="s">
        <v>1388</v>
      </c>
      <c r="B730" s="25" t="s">
        <v>1389</v>
      </c>
      <c r="C730" s="29">
        <v>750</v>
      </c>
      <c r="D730" s="29">
        <v>0</v>
      </c>
      <c r="E730" s="29">
        <v>750</v>
      </c>
      <c r="F730" s="29">
        <v>0</v>
      </c>
      <c r="G730" s="29">
        <v>0</v>
      </c>
      <c r="H730" s="29">
        <v>750</v>
      </c>
      <c r="I730" s="29">
        <v>0</v>
      </c>
      <c r="J730" s="29">
        <v>0</v>
      </c>
    </row>
    <row r="731" spans="1:10" s="25" customFormat="1" x14ac:dyDescent="0.2">
      <c r="A731" s="30" t="s">
        <v>1390</v>
      </c>
      <c r="B731" s="25" t="s">
        <v>1391</v>
      </c>
      <c r="C731" s="29">
        <v>750</v>
      </c>
      <c r="D731" s="29">
        <v>0</v>
      </c>
      <c r="E731" s="29">
        <v>750</v>
      </c>
      <c r="F731" s="29">
        <v>0</v>
      </c>
      <c r="G731" s="29">
        <v>0</v>
      </c>
      <c r="H731" s="29">
        <v>750</v>
      </c>
      <c r="I731" s="29">
        <v>0</v>
      </c>
      <c r="J731" s="29">
        <v>0</v>
      </c>
    </row>
    <row r="732" spans="1:10" s="25" customFormat="1" x14ac:dyDescent="0.2">
      <c r="A732" s="30" t="s">
        <v>1392</v>
      </c>
      <c r="B732" s="25" t="s">
        <v>1393</v>
      </c>
      <c r="C732" s="29">
        <v>750</v>
      </c>
      <c r="D732" s="29">
        <v>0</v>
      </c>
      <c r="E732" s="29">
        <v>750</v>
      </c>
      <c r="F732" s="29">
        <v>0</v>
      </c>
      <c r="G732" s="29">
        <v>0</v>
      </c>
      <c r="H732" s="29">
        <v>750</v>
      </c>
      <c r="I732" s="29">
        <v>0</v>
      </c>
      <c r="J732" s="29">
        <v>0</v>
      </c>
    </row>
    <row r="733" spans="1:10" s="25" customFormat="1" x14ac:dyDescent="0.2">
      <c r="A733" s="30" t="s">
        <v>1394</v>
      </c>
      <c r="B733" s="25" t="s">
        <v>1395</v>
      </c>
      <c r="C733" s="29">
        <v>750</v>
      </c>
      <c r="D733" s="29">
        <v>0</v>
      </c>
      <c r="E733" s="29">
        <v>750</v>
      </c>
      <c r="F733" s="29">
        <v>0</v>
      </c>
      <c r="G733" s="29">
        <v>0</v>
      </c>
      <c r="H733" s="29">
        <v>750</v>
      </c>
      <c r="I733" s="29">
        <v>0</v>
      </c>
      <c r="J733" s="29">
        <v>0</v>
      </c>
    </row>
    <row r="734" spans="1:10" s="25" customFormat="1" x14ac:dyDescent="0.2">
      <c r="A734" s="30" t="s">
        <v>1396</v>
      </c>
      <c r="B734" s="25" t="s">
        <v>1397</v>
      </c>
      <c r="C734" s="29">
        <v>750</v>
      </c>
      <c r="D734" s="29">
        <v>0</v>
      </c>
      <c r="E734" s="29">
        <v>750</v>
      </c>
      <c r="F734" s="29">
        <v>0</v>
      </c>
      <c r="G734" s="29">
        <v>0</v>
      </c>
      <c r="H734" s="29">
        <v>750</v>
      </c>
      <c r="I734" s="29">
        <v>0</v>
      </c>
      <c r="J734" s="29">
        <v>0</v>
      </c>
    </row>
    <row r="735" spans="1:10" s="25" customFormat="1" x14ac:dyDescent="0.2">
      <c r="A735" s="30" t="s">
        <v>1398</v>
      </c>
      <c r="B735" s="25" t="s">
        <v>1399</v>
      </c>
      <c r="C735" s="29">
        <v>750</v>
      </c>
      <c r="D735" s="29">
        <v>0</v>
      </c>
      <c r="E735" s="29">
        <v>750</v>
      </c>
      <c r="F735" s="29">
        <v>0</v>
      </c>
      <c r="G735" s="29">
        <v>0</v>
      </c>
      <c r="H735" s="29">
        <v>750</v>
      </c>
      <c r="I735" s="29">
        <v>0</v>
      </c>
      <c r="J735" s="29">
        <v>0</v>
      </c>
    </row>
    <row r="736" spans="1:10" s="25" customFormat="1" x14ac:dyDescent="0.2">
      <c r="A736" s="30" t="s">
        <v>1400</v>
      </c>
      <c r="B736" s="25" t="s">
        <v>1401</v>
      </c>
      <c r="C736" s="29">
        <v>750</v>
      </c>
      <c r="D736" s="29">
        <v>0</v>
      </c>
      <c r="E736" s="29">
        <v>750</v>
      </c>
      <c r="F736" s="29">
        <v>0</v>
      </c>
      <c r="G736" s="29">
        <v>0</v>
      </c>
      <c r="H736" s="29">
        <v>750</v>
      </c>
      <c r="I736" s="29">
        <v>0</v>
      </c>
      <c r="J736" s="29">
        <v>0</v>
      </c>
    </row>
    <row r="737" spans="1:10" s="25" customFormat="1" x14ac:dyDescent="0.2">
      <c r="A737" s="30" t="s">
        <v>1402</v>
      </c>
      <c r="B737" s="25" t="s">
        <v>1403</v>
      </c>
      <c r="C737" s="29">
        <v>750</v>
      </c>
      <c r="D737" s="29">
        <v>0</v>
      </c>
      <c r="E737" s="29">
        <v>750</v>
      </c>
      <c r="F737" s="29">
        <v>0</v>
      </c>
      <c r="G737" s="29">
        <v>0</v>
      </c>
      <c r="H737" s="29">
        <v>750</v>
      </c>
      <c r="I737" s="29">
        <v>0</v>
      </c>
      <c r="J737" s="29">
        <v>0</v>
      </c>
    </row>
    <row r="738" spans="1:10" s="25" customFormat="1" x14ac:dyDescent="0.2">
      <c r="A738" s="30" t="s">
        <v>1404</v>
      </c>
      <c r="B738" s="25" t="s">
        <v>1405</v>
      </c>
      <c r="C738" s="29">
        <v>750</v>
      </c>
      <c r="D738" s="29">
        <v>0</v>
      </c>
      <c r="E738" s="29">
        <v>750</v>
      </c>
      <c r="F738" s="29">
        <v>0</v>
      </c>
      <c r="G738" s="29">
        <v>0</v>
      </c>
      <c r="H738" s="29">
        <v>750</v>
      </c>
      <c r="I738" s="29">
        <v>0</v>
      </c>
      <c r="J738" s="29">
        <v>0</v>
      </c>
    </row>
    <row r="739" spans="1:10" s="25" customFormat="1" x14ac:dyDescent="0.2">
      <c r="A739" s="30" t="s">
        <v>1406</v>
      </c>
      <c r="B739" s="25" t="s">
        <v>1407</v>
      </c>
      <c r="C739" s="29">
        <v>750</v>
      </c>
      <c r="D739" s="29">
        <v>0</v>
      </c>
      <c r="E739" s="29">
        <v>750</v>
      </c>
      <c r="F739" s="29">
        <v>0</v>
      </c>
      <c r="G739" s="29">
        <v>0</v>
      </c>
      <c r="H739" s="29">
        <v>750</v>
      </c>
      <c r="I739" s="29">
        <v>0</v>
      </c>
      <c r="J739" s="29">
        <v>0</v>
      </c>
    </row>
    <row r="740" spans="1:10" s="25" customFormat="1" x14ac:dyDescent="0.2">
      <c r="A740" s="30" t="s">
        <v>1408</v>
      </c>
      <c r="B740" s="25" t="s">
        <v>1409</v>
      </c>
      <c r="C740" s="29">
        <v>750</v>
      </c>
      <c r="D740" s="29">
        <v>0</v>
      </c>
      <c r="E740" s="29">
        <v>750</v>
      </c>
      <c r="F740" s="29">
        <v>0</v>
      </c>
      <c r="G740" s="29">
        <v>0</v>
      </c>
      <c r="H740" s="29">
        <v>750</v>
      </c>
      <c r="I740" s="29">
        <v>0</v>
      </c>
      <c r="J740" s="29">
        <v>0</v>
      </c>
    </row>
    <row r="741" spans="1:10" s="25" customFormat="1" x14ac:dyDescent="0.2">
      <c r="A741" s="30" t="s">
        <v>1410</v>
      </c>
      <c r="B741" s="25" t="s">
        <v>1411</v>
      </c>
      <c r="C741" s="29">
        <v>750</v>
      </c>
      <c r="D741" s="29">
        <v>0</v>
      </c>
      <c r="E741" s="29">
        <v>750</v>
      </c>
      <c r="F741" s="29">
        <v>0</v>
      </c>
      <c r="G741" s="29">
        <v>0</v>
      </c>
      <c r="H741" s="29">
        <v>750</v>
      </c>
      <c r="I741" s="29">
        <v>0</v>
      </c>
      <c r="J741" s="29">
        <v>0</v>
      </c>
    </row>
    <row r="742" spans="1:10" s="25" customFormat="1" x14ac:dyDescent="0.2">
      <c r="A742" s="30" t="s">
        <v>1412</v>
      </c>
      <c r="B742" s="25" t="s">
        <v>1413</v>
      </c>
      <c r="C742" s="29">
        <v>750</v>
      </c>
      <c r="D742" s="29">
        <v>0</v>
      </c>
      <c r="E742" s="29">
        <v>750</v>
      </c>
      <c r="F742" s="29">
        <v>0</v>
      </c>
      <c r="G742" s="29">
        <v>0</v>
      </c>
      <c r="H742" s="29">
        <v>750</v>
      </c>
      <c r="I742" s="29">
        <v>0</v>
      </c>
      <c r="J742" s="29">
        <v>0</v>
      </c>
    </row>
    <row r="743" spans="1:10" s="25" customFormat="1" x14ac:dyDescent="0.2">
      <c r="A743" s="30" t="s">
        <v>1414</v>
      </c>
      <c r="B743" s="25" t="s">
        <v>1415</v>
      </c>
      <c r="C743" s="29">
        <v>750</v>
      </c>
      <c r="D743" s="29">
        <v>0</v>
      </c>
      <c r="E743" s="29">
        <v>750</v>
      </c>
      <c r="F743" s="29">
        <v>0</v>
      </c>
      <c r="G743" s="29">
        <v>0</v>
      </c>
      <c r="H743" s="29">
        <v>750</v>
      </c>
      <c r="I743" s="29">
        <v>0</v>
      </c>
      <c r="J743" s="29">
        <v>0</v>
      </c>
    </row>
    <row r="744" spans="1:10" s="25" customFormat="1" x14ac:dyDescent="0.2">
      <c r="A744" s="30" t="s">
        <v>1416</v>
      </c>
      <c r="B744" s="25" t="s">
        <v>1417</v>
      </c>
      <c r="C744" s="29">
        <v>750</v>
      </c>
      <c r="D744" s="29">
        <v>0</v>
      </c>
      <c r="E744" s="29">
        <v>750</v>
      </c>
      <c r="F744" s="29">
        <v>0</v>
      </c>
      <c r="G744" s="29">
        <v>0</v>
      </c>
      <c r="H744" s="29">
        <v>750</v>
      </c>
      <c r="I744" s="29">
        <v>0</v>
      </c>
      <c r="J744" s="29">
        <v>0</v>
      </c>
    </row>
    <row r="745" spans="1:10" s="25" customFormat="1" x14ac:dyDescent="0.2">
      <c r="A745" s="30" t="s">
        <v>1418</v>
      </c>
      <c r="B745" s="25" t="s">
        <v>1419</v>
      </c>
      <c r="C745" s="29">
        <v>750</v>
      </c>
      <c r="D745" s="29">
        <v>0</v>
      </c>
      <c r="E745" s="29">
        <v>750</v>
      </c>
      <c r="F745" s="29">
        <v>0</v>
      </c>
      <c r="G745" s="29">
        <v>0</v>
      </c>
      <c r="H745" s="29">
        <v>750</v>
      </c>
      <c r="I745" s="29">
        <v>0</v>
      </c>
      <c r="J745" s="29">
        <v>0</v>
      </c>
    </row>
    <row r="746" spans="1:10" s="25" customFormat="1" x14ac:dyDescent="0.2">
      <c r="A746" s="30" t="s">
        <v>1420</v>
      </c>
      <c r="B746" s="25" t="s">
        <v>1421</v>
      </c>
      <c r="C746" s="29">
        <v>750</v>
      </c>
      <c r="D746" s="29">
        <v>0</v>
      </c>
      <c r="E746" s="29">
        <v>750</v>
      </c>
      <c r="F746" s="29">
        <v>0</v>
      </c>
      <c r="G746" s="29">
        <v>0</v>
      </c>
      <c r="H746" s="29">
        <v>750</v>
      </c>
      <c r="I746" s="29">
        <v>0</v>
      </c>
      <c r="J746" s="29">
        <v>0</v>
      </c>
    </row>
    <row r="747" spans="1:10" s="25" customFormat="1" x14ac:dyDescent="0.2">
      <c r="A747" s="30" t="s">
        <v>1422</v>
      </c>
      <c r="B747" s="25" t="s">
        <v>1423</v>
      </c>
      <c r="C747" s="29">
        <v>750</v>
      </c>
      <c r="D747" s="29">
        <v>0</v>
      </c>
      <c r="E747" s="29">
        <v>750</v>
      </c>
      <c r="F747" s="29">
        <v>0</v>
      </c>
      <c r="G747" s="29">
        <v>0</v>
      </c>
      <c r="H747" s="29">
        <v>750</v>
      </c>
      <c r="I747" s="29">
        <v>0</v>
      </c>
      <c r="J747" s="29">
        <v>0</v>
      </c>
    </row>
    <row r="748" spans="1:10" s="25" customFormat="1" x14ac:dyDescent="0.2">
      <c r="A748" s="30" t="s">
        <v>1424</v>
      </c>
      <c r="B748" s="25" t="s">
        <v>1425</v>
      </c>
      <c r="C748" s="29">
        <v>750</v>
      </c>
      <c r="D748" s="29">
        <v>0</v>
      </c>
      <c r="E748" s="29">
        <v>750</v>
      </c>
      <c r="F748" s="29">
        <v>0</v>
      </c>
      <c r="G748" s="29">
        <v>0</v>
      </c>
      <c r="H748" s="29">
        <v>750</v>
      </c>
      <c r="I748" s="29">
        <v>0</v>
      </c>
      <c r="J748" s="29">
        <v>0</v>
      </c>
    </row>
    <row r="749" spans="1:10" s="25" customFormat="1" x14ac:dyDescent="0.2">
      <c r="A749" s="30" t="s">
        <v>1426</v>
      </c>
      <c r="B749" s="25" t="s">
        <v>1427</v>
      </c>
      <c r="C749" s="29">
        <v>750</v>
      </c>
      <c r="D749" s="29">
        <v>0</v>
      </c>
      <c r="E749" s="29">
        <v>750</v>
      </c>
      <c r="F749" s="29">
        <v>0</v>
      </c>
      <c r="G749" s="29">
        <v>0</v>
      </c>
      <c r="H749" s="29">
        <v>750</v>
      </c>
      <c r="I749" s="29">
        <v>0</v>
      </c>
      <c r="J749" s="29">
        <v>0</v>
      </c>
    </row>
    <row r="750" spans="1:10" s="25" customFormat="1" x14ac:dyDescent="0.2">
      <c r="A750" s="30" t="s">
        <v>1428</v>
      </c>
      <c r="B750" s="25" t="s">
        <v>1429</v>
      </c>
      <c r="C750" s="29">
        <v>750</v>
      </c>
      <c r="D750" s="29">
        <v>0</v>
      </c>
      <c r="E750" s="29">
        <v>750</v>
      </c>
      <c r="F750" s="29">
        <v>0</v>
      </c>
      <c r="G750" s="29">
        <v>0</v>
      </c>
      <c r="H750" s="29">
        <v>750</v>
      </c>
      <c r="I750" s="29">
        <v>0</v>
      </c>
      <c r="J750" s="29">
        <v>0</v>
      </c>
    </row>
    <row r="751" spans="1:10" s="25" customFormat="1" x14ac:dyDescent="0.2">
      <c r="A751" s="30" t="s">
        <v>1430</v>
      </c>
      <c r="B751" s="25" t="s">
        <v>1431</v>
      </c>
      <c r="C751" s="29">
        <v>750</v>
      </c>
      <c r="D751" s="29">
        <v>0</v>
      </c>
      <c r="E751" s="29">
        <v>750</v>
      </c>
      <c r="F751" s="29">
        <v>0</v>
      </c>
      <c r="G751" s="29">
        <v>0</v>
      </c>
      <c r="H751" s="29">
        <v>750</v>
      </c>
      <c r="I751" s="29">
        <v>0</v>
      </c>
      <c r="J751" s="29">
        <v>0</v>
      </c>
    </row>
    <row r="752" spans="1:10" s="25" customFormat="1" x14ac:dyDescent="0.2">
      <c r="A752" s="30" t="s">
        <v>1432</v>
      </c>
      <c r="B752" s="25" t="s">
        <v>1433</v>
      </c>
      <c r="C752" s="29">
        <v>750</v>
      </c>
      <c r="D752" s="29">
        <v>0</v>
      </c>
      <c r="E752" s="29">
        <v>750</v>
      </c>
      <c r="F752" s="29">
        <v>0</v>
      </c>
      <c r="G752" s="29">
        <v>0</v>
      </c>
      <c r="H752" s="29">
        <v>750</v>
      </c>
      <c r="I752" s="29">
        <v>0</v>
      </c>
      <c r="J752" s="29">
        <v>0</v>
      </c>
    </row>
    <row r="753" spans="1:10" s="25" customFormat="1" x14ac:dyDescent="0.2">
      <c r="A753" s="30" t="s">
        <v>1434</v>
      </c>
      <c r="B753" s="25" t="s">
        <v>1435</v>
      </c>
      <c r="C753" s="29">
        <v>750</v>
      </c>
      <c r="D753" s="29">
        <v>0</v>
      </c>
      <c r="E753" s="29">
        <v>750</v>
      </c>
      <c r="F753" s="29">
        <v>0</v>
      </c>
      <c r="G753" s="29">
        <v>0</v>
      </c>
      <c r="H753" s="29">
        <v>750</v>
      </c>
      <c r="I753" s="29">
        <v>0</v>
      </c>
      <c r="J753" s="29">
        <v>0</v>
      </c>
    </row>
    <row r="754" spans="1:10" s="25" customFormat="1" x14ac:dyDescent="0.2">
      <c r="A754" s="30" t="s">
        <v>1436</v>
      </c>
      <c r="B754" s="25" t="s">
        <v>1437</v>
      </c>
      <c r="C754" s="29">
        <v>750</v>
      </c>
      <c r="D754" s="29">
        <v>0</v>
      </c>
      <c r="E754" s="29">
        <v>750</v>
      </c>
      <c r="F754" s="29">
        <v>0</v>
      </c>
      <c r="G754" s="29">
        <v>0</v>
      </c>
      <c r="H754" s="29">
        <v>750</v>
      </c>
      <c r="I754" s="29">
        <v>0</v>
      </c>
      <c r="J754" s="29">
        <v>0</v>
      </c>
    </row>
    <row r="755" spans="1:10" s="25" customFormat="1" x14ac:dyDescent="0.2">
      <c r="A755" s="30" t="s">
        <v>1438</v>
      </c>
      <c r="B755" s="25" t="s">
        <v>1439</v>
      </c>
      <c r="C755" s="29">
        <v>750</v>
      </c>
      <c r="D755" s="29">
        <v>0</v>
      </c>
      <c r="E755" s="29">
        <v>750</v>
      </c>
      <c r="F755" s="29">
        <v>0</v>
      </c>
      <c r="G755" s="29">
        <v>0</v>
      </c>
      <c r="H755" s="29">
        <v>750</v>
      </c>
      <c r="I755" s="29">
        <v>0</v>
      </c>
      <c r="J755" s="29">
        <v>0</v>
      </c>
    </row>
    <row r="756" spans="1:10" s="25" customFormat="1" x14ac:dyDescent="0.2">
      <c r="A756" s="30" t="s">
        <v>1440</v>
      </c>
      <c r="B756" s="25" t="s">
        <v>1441</v>
      </c>
      <c r="C756" s="29">
        <v>750</v>
      </c>
      <c r="D756" s="29">
        <v>0</v>
      </c>
      <c r="E756" s="29">
        <v>750</v>
      </c>
      <c r="F756" s="29">
        <v>0</v>
      </c>
      <c r="G756" s="29">
        <v>0</v>
      </c>
      <c r="H756" s="29">
        <v>750</v>
      </c>
      <c r="I756" s="29">
        <v>0</v>
      </c>
      <c r="J756" s="29">
        <v>0</v>
      </c>
    </row>
    <row r="757" spans="1:10" s="25" customFormat="1" x14ac:dyDescent="0.2">
      <c r="A757" s="30" t="s">
        <v>1442</v>
      </c>
      <c r="B757" s="25" t="s">
        <v>1443</v>
      </c>
      <c r="C757" s="29">
        <v>750</v>
      </c>
      <c r="D757" s="29">
        <v>0</v>
      </c>
      <c r="E757" s="29">
        <v>750</v>
      </c>
      <c r="F757" s="29">
        <v>0</v>
      </c>
      <c r="G757" s="29">
        <v>0</v>
      </c>
      <c r="H757" s="29">
        <v>750</v>
      </c>
      <c r="I757" s="29">
        <v>0</v>
      </c>
      <c r="J757" s="29">
        <v>0</v>
      </c>
    </row>
    <row r="758" spans="1:10" s="25" customFormat="1" x14ac:dyDescent="0.2">
      <c r="A758" s="30" t="s">
        <v>1444</v>
      </c>
      <c r="B758" s="25" t="s">
        <v>1445</v>
      </c>
      <c r="C758" s="29">
        <v>750</v>
      </c>
      <c r="D758" s="29">
        <v>0</v>
      </c>
      <c r="E758" s="29">
        <v>750</v>
      </c>
      <c r="F758" s="29">
        <v>0</v>
      </c>
      <c r="G758" s="29">
        <v>0</v>
      </c>
      <c r="H758" s="29">
        <v>750</v>
      </c>
      <c r="I758" s="29">
        <v>0</v>
      </c>
      <c r="J758" s="29">
        <v>0</v>
      </c>
    </row>
    <row r="759" spans="1:10" s="25" customFormat="1" x14ac:dyDescent="0.2">
      <c r="A759" s="30" t="s">
        <v>1446</v>
      </c>
      <c r="B759" s="25" t="s">
        <v>1447</v>
      </c>
      <c r="C759" s="29">
        <v>750</v>
      </c>
      <c r="D759" s="29">
        <v>0</v>
      </c>
      <c r="E759" s="29">
        <v>750</v>
      </c>
      <c r="F759" s="29">
        <v>0</v>
      </c>
      <c r="G759" s="29">
        <v>0</v>
      </c>
      <c r="H759" s="29">
        <v>750</v>
      </c>
      <c r="I759" s="29">
        <v>0</v>
      </c>
      <c r="J759" s="29">
        <v>0</v>
      </c>
    </row>
    <row r="760" spans="1:10" s="25" customFormat="1" x14ac:dyDescent="0.2">
      <c r="A760" s="30" t="s">
        <v>1448</v>
      </c>
      <c r="B760" s="25" t="s">
        <v>1449</v>
      </c>
      <c r="C760" s="29">
        <v>750</v>
      </c>
      <c r="D760" s="29">
        <v>0</v>
      </c>
      <c r="E760" s="29">
        <v>750</v>
      </c>
      <c r="F760" s="29">
        <v>0</v>
      </c>
      <c r="G760" s="29">
        <v>0</v>
      </c>
      <c r="H760" s="29">
        <v>750</v>
      </c>
      <c r="I760" s="29">
        <v>0</v>
      </c>
      <c r="J760" s="29">
        <v>0</v>
      </c>
    </row>
    <row r="761" spans="1:10" s="25" customFormat="1" x14ac:dyDescent="0.2">
      <c r="A761" s="30" t="s">
        <v>1450</v>
      </c>
      <c r="B761" s="25" t="s">
        <v>1451</v>
      </c>
      <c r="C761" s="29">
        <v>750</v>
      </c>
      <c r="D761" s="29">
        <v>0</v>
      </c>
      <c r="E761" s="29">
        <v>750</v>
      </c>
      <c r="F761" s="29">
        <v>0</v>
      </c>
      <c r="G761" s="29">
        <v>0</v>
      </c>
      <c r="H761" s="29">
        <v>750</v>
      </c>
      <c r="I761" s="29">
        <v>0</v>
      </c>
      <c r="J761" s="29">
        <v>0</v>
      </c>
    </row>
    <row r="762" spans="1:10" s="25" customFormat="1" x14ac:dyDescent="0.2">
      <c r="A762" s="30" t="s">
        <v>1452</v>
      </c>
      <c r="B762" s="25" t="s">
        <v>1453</v>
      </c>
      <c r="C762" s="29">
        <v>750</v>
      </c>
      <c r="D762" s="29">
        <v>0</v>
      </c>
      <c r="E762" s="29">
        <v>750</v>
      </c>
      <c r="F762" s="29">
        <v>0</v>
      </c>
      <c r="G762" s="29">
        <v>0</v>
      </c>
      <c r="H762" s="29">
        <v>750</v>
      </c>
      <c r="I762" s="29">
        <v>0</v>
      </c>
      <c r="J762" s="29">
        <v>0</v>
      </c>
    </row>
    <row r="763" spans="1:10" s="25" customFormat="1" x14ac:dyDescent="0.2">
      <c r="A763" s="30" t="s">
        <v>1454</v>
      </c>
      <c r="B763" s="25" t="s">
        <v>1455</v>
      </c>
      <c r="C763" s="29">
        <v>750</v>
      </c>
      <c r="D763" s="29">
        <v>0</v>
      </c>
      <c r="E763" s="29">
        <v>750</v>
      </c>
      <c r="F763" s="29">
        <v>0</v>
      </c>
      <c r="G763" s="29">
        <v>0</v>
      </c>
      <c r="H763" s="29">
        <v>750</v>
      </c>
      <c r="I763" s="29">
        <v>0</v>
      </c>
      <c r="J763" s="29">
        <v>0</v>
      </c>
    </row>
    <row r="764" spans="1:10" s="25" customFormat="1" x14ac:dyDescent="0.2">
      <c r="A764" s="30" t="s">
        <v>1456</v>
      </c>
      <c r="B764" s="25" t="s">
        <v>1457</v>
      </c>
      <c r="C764" s="29">
        <v>750</v>
      </c>
      <c r="D764" s="29">
        <v>0</v>
      </c>
      <c r="E764" s="29">
        <v>750</v>
      </c>
      <c r="F764" s="29">
        <v>0</v>
      </c>
      <c r="G764" s="29">
        <v>0</v>
      </c>
      <c r="H764" s="29">
        <v>750</v>
      </c>
      <c r="I764" s="29">
        <v>0</v>
      </c>
      <c r="J764" s="29">
        <v>0</v>
      </c>
    </row>
    <row r="765" spans="1:10" s="25" customFormat="1" x14ac:dyDescent="0.2">
      <c r="A765" s="30" t="s">
        <v>1458</v>
      </c>
      <c r="B765" s="25" t="s">
        <v>1459</v>
      </c>
      <c r="C765" s="29">
        <v>750</v>
      </c>
      <c r="D765" s="29">
        <v>0</v>
      </c>
      <c r="E765" s="29">
        <v>750</v>
      </c>
      <c r="F765" s="29">
        <v>0</v>
      </c>
      <c r="G765" s="29">
        <v>0</v>
      </c>
      <c r="H765" s="29">
        <v>750</v>
      </c>
      <c r="I765" s="29">
        <v>0</v>
      </c>
      <c r="J765" s="29">
        <v>0</v>
      </c>
    </row>
    <row r="766" spans="1:10" s="25" customFormat="1" x14ac:dyDescent="0.2">
      <c r="A766" s="30" t="s">
        <v>1460</v>
      </c>
      <c r="B766" s="25" t="s">
        <v>1461</v>
      </c>
      <c r="C766" s="29">
        <v>750</v>
      </c>
      <c r="D766" s="29">
        <v>0</v>
      </c>
      <c r="E766" s="29">
        <v>750</v>
      </c>
      <c r="F766" s="29">
        <v>0</v>
      </c>
      <c r="G766" s="29">
        <v>0</v>
      </c>
      <c r="H766" s="29">
        <v>750</v>
      </c>
      <c r="I766" s="29">
        <v>0</v>
      </c>
      <c r="J766" s="29">
        <v>0</v>
      </c>
    </row>
    <row r="767" spans="1:10" s="25" customFormat="1" x14ac:dyDescent="0.2">
      <c r="A767" s="30" t="s">
        <v>1462</v>
      </c>
      <c r="B767" s="25" t="s">
        <v>1463</v>
      </c>
      <c r="C767" s="29">
        <v>750</v>
      </c>
      <c r="D767" s="29">
        <v>0</v>
      </c>
      <c r="E767" s="29">
        <v>750</v>
      </c>
      <c r="F767" s="29">
        <v>0</v>
      </c>
      <c r="G767" s="29">
        <v>0</v>
      </c>
      <c r="H767" s="29">
        <v>750</v>
      </c>
      <c r="I767" s="29">
        <v>0</v>
      </c>
      <c r="J767" s="29">
        <v>0</v>
      </c>
    </row>
    <row r="768" spans="1:10" s="25" customFormat="1" x14ac:dyDescent="0.2">
      <c r="A768" s="30" t="s">
        <v>1464</v>
      </c>
      <c r="B768" s="25" t="s">
        <v>1465</v>
      </c>
      <c r="C768" s="29">
        <v>750</v>
      </c>
      <c r="D768" s="29">
        <v>0</v>
      </c>
      <c r="E768" s="29">
        <v>750</v>
      </c>
      <c r="F768" s="29">
        <v>0</v>
      </c>
      <c r="G768" s="29">
        <v>0</v>
      </c>
      <c r="H768" s="29">
        <v>750</v>
      </c>
      <c r="I768" s="29">
        <v>0</v>
      </c>
      <c r="J768" s="29">
        <v>0</v>
      </c>
    </row>
    <row r="769" spans="1:10" s="25" customFormat="1" x14ac:dyDescent="0.2">
      <c r="A769" s="30" t="s">
        <v>1466</v>
      </c>
      <c r="B769" s="25" t="s">
        <v>1467</v>
      </c>
      <c r="C769" s="29">
        <v>750</v>
      </c>
      <c r="D769" s="29">
        <v>0</v>
      </c>
      <c r="E769" s="29">
        <v>750</v>
      </c>
      <c r="F769" s="29">
        <v>0</v>
      </c>
      <c r="G769" s="29">
        <v>0</v>
      </c>
      <c r="H769" s="29">
        <v>750</v>
      </c>
      <c r="I769" s="29">
        <v>0</v>
      </c>
      <c r="J769" s="29">
        <v>0</v>
      </c>
    </row>
    <row r="770" spans="1:10" s="25" customFormat="1" x14ac:dyDescent="0.2">
      <c r="A770" s="30" t="s">
        <v>1468</v>
      </c>
      <c r="B770" s="25" t="s">
        <v>1469</v>
      </c>
      <c r="C770" s="29">
        <v>750</v>
      </c>
      <c r="D770" s="29">
        <v>0</v>
      </c>
      <c r="E770" s="29">
        <v>750</v>
      </c>
      <c r="F770" s="29">
        <v>0</v>
      </c>
      <c r="G770" s="29">
        <v>0</v>
      </c>
      <c r="H770" s="29">
        <v>750</v>
      </c>
      <c r="I770" s="29">
        <v>0</v>
      </c>
      <c r="J770" s="29">
        <v>0</v>
      </c>
    </row>
    <row r="771" spans="1:10" s="25" customFormat="1" x14ac:dyDescent="0.2">
      <c r="A771" s="30" t="s">
        <v>1470</v>
      </c>
      <c r="B771" s="25" t="s">
        <v>1471</v>
      </c>
      <c r="C771" s="29">
        <v>750</v>
      </c>
      <c r="D771" s="29">
        <v>0</v>
      </c>
      <c r="E771" s="29">
        <v>750</v>
      </c>
      <c r="F771" s="29">
        <v>0</v>
      </c>
      <c r="G771" s="29">
        <v>0</v>
      </c>
      <c r="H771" s="29">
        <v>750</v>
      </c>
      <c r="I771" s="29">
        <v>0</v>
      </c>
      <c r="J771" s="29">
        <v>0</v>
      </c>
    </row>
    <row r="772" spans="1:10" s="25" customFormat="1" x14ac:dyDescent="0.2">
      <c r="A772" s="30" t="s">
        <v>1472</v>
      </c>
      <c r="B772" s="25" t="s">
        <v>1473</v>
      </c>
      <c r="C772" s="29">
        <v>750</v>
      </c>
      <c r="D772" s="29">
        <v>0</v>
      </c>
      <c r="E772" s="29">
        <v>750</v>
      </c>
      <c r="F772" s="29">
        <v>0</v>
      </c>
      <c r="G772" s="29">
        <v>0</v>
      </c>
      <c r="H772" s="29">
        <v>750</v>
      </c>
      <c r="I772" s="29">
        <v>0</v>
      </c>
      <c r="J772" s="29">
        <v>0</v>
      </c>
    </row>
    <row r="773" spans="1:10" s="25" customFormat="1" x14ac:dyDescent="0.2">
      <c r="A773" s="30" t="s">
        <v>1474</v>
      </c>
      <c r="B773" s="25" t="s">
        <v>1475</v>
      </c>
      <c r="C773" s="29">
        <v>750</v>
      </c>
      <c r="D773" s="29">
        <v>0</v>
      </c>
      <c r="E773" s="29">
        <v>750</v>
      </c>
      <c r="F773" s="29">
        <v>0</v>
      </c>
      <c r="G773" s="29">
        <v>0</v>
      </c>
      <c r="H773" s="29">
        <v>750</v>
      </c>
      <c r="I773" s="29">
        <v>0</v>
      </c>
      <c r="J773" s="29">
        <v>0</v>
      </c>
    </row>
    <row r="774" spans="1:10" s="25" customFormat="1" x14ac:dyDescent="0.2">
      <c r="A774" s="30" t="s">
        <v>1476</v>
      </c>
      <c r="B774" s="25" t="s">
        <v>1477</v>
      </c>
      <c r="C774" s="29">
        <v>750</v>
      </c>
      <c r="D774" s="29">
        <v>0</v>
      </c>
      <c r="E774" s="29">
        <v>750</v>
      </c>
      <c r="F774" s="29">
        <v>0</v>
      </c>
      <c r="G774" s="29">
        <v>0</v>
      </c>
      <c r="H774" s="29">
        <v>750</v>
      </c>
      <c r="I774" s="29">
        <v>0</v>
      </c>
      <c r="J774" s="29">
        <v>0</v>
      </c>
    </row>
    <row r="775" spans="1:10" s="25" customFormat="1" x14ac:dyDescent="0.2">
      <c r="A775" s="30" t="s">
        <v>1478</v>
      </c>
      <c r="B775" s="25" t="s">
        <v>1479</v>
      </c>
      <c r="C775" s="29">
        <v>750</v>
      </c>
      <c r="D775" s="29">
        <v>0</v>
      </c>
      <c r="E775" s="29">
        <v>750</v>
      </c>
      <c r="F775" s="29">
        <v>0</v>
      </c>
      <c r="G775" s="29">
        <v>0</v>
      </c>
      <c r="H775" s="29">
        <v>750</v>
      </c>
      <c r="I775" s="29">
        <v>0</v>
      </c>
      <c r="J775" s="29">
        <v>0</v>
      </c>
    </row>
    <row r="776" spans="1:10" s="25" customFormat="1" x14ac:dyDescent="0.2">
      <c r="A776" s="30" t="s">
        <v>1480</v>
      </c>
      <c r="B776" s="25" t="s">
        <v>1481</v>
      </c>
      <c r="C776" s="29">
        <v>750</v>
      </c>
      <c r="D776" s="29">
        <v>0</v>
      </c>
      <c r="E776" s="29">
        <v>750</v>
      </c>
      <c r="F776" s="29">
        <v>0</v>
      </c>
      <c r="G776" s="29">
        <v>0</v>
      </c>
      <c r="H776" s="29">
        <v>750</v>
      </c>
      <c r="I776" s="29">
        <v>0</v>
      </c>
      <c r="J776" s="29">
        <v>0</v>
      </c>
    </row>
    <row r="777" spans="1:10" s="25" customFormat="1" x14ac:dyDescent="0.2">
      <c r="A777" s="30" t="s">
        <v>1482</v>
      </c>
      <c r="B777" s="25" t="s">
        <v>1483</v>
      </c>
      <c r="C777" s="29">
        <v>750</v>
      </c>
      <c r="D777" s="29">
        <v>0</v>
      </c>
      <c r="E777" s="29">
        <v>750</v>
      </c>
      <c r="F777" s="29">
        <v>0</v>
      </c>
      <c r="G777" s="29">
        <v>0</v>
      </c>
      <c r="H777" s="29">
        <v>750</v>
      </c>
      <c r="I777" s="29">
        <v>0</v>
      </c>
      <c r="J777" s="29">
        <v>0</v>
      </c>
    </row>
    <row r="778" spans="1:10" s="25" customFormat="1" x14ac:dyDescent="0.2">
      <c r="A778" s="30" t="s">
        <v>1484</v>
      </c>
      <c r="B778" s="25" t="s">
        <v>1485</v>
      </c>
      <c r="C778" s="29">
        <v>750</v>
      </c>
      <c r="D778" s="29">
        <v>0</v>
      </c>
      <c r="E778" s="29">
        <v>750</v>
      </c>
      <c r="F778" s="29">
        <v>0</v>
      </c>
      <c r="G778" s="29">
        <v>0</v>
      </c>
      <c r="H778" s="29">
        <v>750</v>
      </c>
      <c r="I778" s="29">
        <v>0</v>
      </c>
      <c r="J778" s="29">
        <v>0</v>
      </c>
    </row>
    <row r="779" spans="1:10" s="25" customFormat="1" x14ac:dyDescent="0.2">
      <c r="A779" s="30" t="s">
        <v>1486</v>
      </c>
      <c r="B779" s="25" t="s">
        <v>1487</v>
      </c>
      <c r="C779" s="29">
        <v>750</v>
      </c>
      <c r="D779" s="29">
        <v>0</v>
      </c>
      <c r="E779" s="29">
        <v>750</v>
      </c>
      <c r="F779" s="29">
        <v>0</v>
      </c>
      <c r="G779" s="29">
        <v>0</v>
      </c>
      <c r="H779" s="29">
        <v>750</v>
      </c>
      <c r="I779" s="29">
        <v>0</v>
      </c>
      <c r="J779" s="29">
        <v>0</v>
      </c>
    </row>
    <row r="780" spans="1:10" s="25" customFormat="1" x14ac:dyDescent="0.2">
      <c r="A780" s="30" t="s">
        <v>1488</v>
      </c>
      <c r="B780" s="25" t="s">
        <v>1489</v>
      </c>
      <c r="C780" s="29">
        <v>750</v>
      </c>
      <c r="D780" s="29">
        <v>0</v>
      </c>
      <c r="E780" s="29">
        <v>750</v>
      </c>
      <c r="F780" s="29">
        <v>0</v>
      </c>
      <c r="G780" s="29">
        <v>0</v>
      </c>
      <c r="H780" s="29">
        <v>750</v>
      </c>
      <c r="I780" s="29">
        <v>0</v>
      </c>
      <c r="J780" s="29">
        <v>0</v>
      </c>
    </row>
    <row r="781" spans="1:10" s="25" customFormat="1" x14ac:dyDescent="0.2">
      <c r="A781" s="30" t="s">
        <v>1490</v>
      </c>
      <c r="B781" s="25" t="s">
        <v>1491</v>
      </c>
      <c r="C781" s="29">
        <v>750</v>
      </c>
      <c r="D781" s="29">
        <v>0</v>
      </c>
      <c r="E781" s="29">
        <v>750</v>
      </c>
      <c r="F781" s="29">
        <v>0</v>
      </c>
      <c r="G781" s="29">
        <v>0</v>
      </c>
      <c r="H781" s="29">
        <v>750</v>
      </c>
      <c r="I781" s="29">
        <v>0</v>
      </c>
      <c r="J781" s="29">
        <v>0</v>
      </c>
    </row>
    <row r="782" spans="1:10" s="25" customFormat="1" x14ac:dyDescent="0.2">
      <c r="A782" s="30" t="s">
        <v>1492</v>
      </c>
      <c r="B782" s="25" t="s">
        <v>1493</v>
      </c>
      <c r="C782" s="29">
        <v>750</v>
      </c>
      <c r="D782" s="29">
        <v>0</v>
      </c>
      <c r="E782" s="29">
        <v>750</v>
      </c>
      <c r="F782" s="29">
        <v>0</v>
      </c>
      <c r="G782" s="29">
        <v>0</v>
      </c>
      <c r="H782" s="29">
        <v>750</v>
      </c>
      <c r="I782" s="29">
        <v>0</v>
      </c>
      <c r="J782" s="29">
        <v>0</v>
      </c>
    </row>
    <row r="783" spans="1:10" s="27" customFormat="1" x14ac:dyDescent="0.2">
      <c r="A783" s="33" t="s">
        <v>113</v>
      </c>
      <c r="C783" s="27" t="s">
        <v>114</v>
      </c>
      <c r="D783" s="27" t="s">
        <v>114</v>
      </c>
      <c r="E783" s="27" t="s">
        <v>114</v>
      </c>
      <c r="F783" s="27" t="s">
        <v>114</v>
      </c>
      <c r="G783" s="27" t="s">
        <v>114</v>
      </c>
      <c r="H783" s="27" t="s">
        <v>114</v>
      </c>
      <c r="I783" s="27" t="s">
        <v>114</v>
      </c>
      <c r="J783" s="27" t="s">
        <v>114</v>
      </c>
    </row>
    <row r="784" spans="1:10" s="25" customFormat="1" x14ac:dyDescent="0.2">
      <c r="A784" s="30"/>
      <c r="C784" s="36">
        <f>SUM(C662:C783)</f>
        <v>94000</v>
      </c>
      <c r="D784" s="36">
        <f t="shared" ref="D784:J784" si="9">SUM(D662:D783)</f>
        <v>0</v>
      </c>
      <c r="E784" s="36">
        <f t="shared" si="9"/>
        <v>94000</v>
      </c>
      <c r="F784" s="36">
        <f t="shared" si="9"/>
        <v>0</v>
      </c>
      <c r="G784" s="36">
        <f t="shared" si="9"/>
        <v>0</v>
      </c>
      <c r="H784" s="36">
        <f t="shared" si="9"/>
        <v>94000</v>
      </c>
      <c r="I784" s="36">
        <f t="shared" si="9"/>
        <v>0</v>
      </c>
      <c r="J784" s="36">
        <f t="shared" si="9"/>
        <v>0</v>
      </c>
    </row>
    <row r="785" spans="1:10" s="25" customFormat="1" x14ac:dyDescent="0.2">
      <c r="A785" s="30"/>
    </row>
    <row r="786" spans="1:10" s="25" customFormat="1" x14ac:dyDescent="0.2">
      <c r="A786" s="32" t="s">
        <v>1494</v>
      </c>
    </row>
    <row r="787" spans="1:10" s="25" customFormat="1" x14ac:dyDescent="0.2">
      <c r="A787" s="30" t="s">
        <v>1495</v>
      </c>
      <c r="B787" s="25" t="s">
        <v>1496</v>
      </c>
      <c r="C787" s="29">
        <v>750</v>
      </c>
      <c r="D787" s="29">
        <v>0</v>
      </c>
      <c r="E787" s="29">
        <v>750</v>
      </c>
      <c r="F787" s="29">
        <v>0</v>
      </c>
      <c r="G787" s="29">
        <v>0</v>
      </c>
      <c r="H787" s="29">
        <v>750</v>
      </c>
      <c r="I787" s="29">
        <v>0</v>
      </c>
      <c r="J787" s="29">
        <v>0</v>
      </c>
    </row>
    <row r="788" spans="1:10" s="25" customFormat="1" x14ac:dyDescent="0.2">
      <c r="A788" s="30" t="s">
        <v>1497</v>
      </c>
      <c r="B788" s="25" t="s">
        <v>1498</v>
      </c>
      <c r="C788" s="29">
        <v>750</v>
      </c>
      <c r="D788" s="29">
        <v>0</v>
      </c>
      <c r="E788" s="29">
        <v>750</v>
      </c>
      <c r="F788" s="29">
        <v>0</v>
      </c>
      <c r="G788" s="29">
        <v>0</v>
      </c>
      <c r="H788" s="29">
        <v>750</v>
      </c>
      <c r="I788" s="29">
        <v>0</v>
      </c>
      <c r="J788" s="29">
        <v>0</v>
      </c>
    </row>
    <row r="789" spans="1:10" s="25" customFormat="1" x14ac:dyDescent="0.2">
      <c r="A789" s="30" t="s">
        <v>1499</v>
      </c>
      <c r="B789" s="25" t="s">
        <v>1500</v>
      </c>
      <c r="C789" s="29">
        <v>750</v>
      </c>
      <c r="D789" s="29">
        <v>0</v>
      </c>
      <c r="E789" s="29">
        <v>750</v>
      </c>
      <c r="F789" s="29">
        <v>0</v>
      </c>
      <c r="G789" s="29">
        <v>0</v>
      </c>
      <c r="H789" s="29">
        <v>750</v>
      </c>
      <c r="I789" s="29">
        <v>0</v>
      </c>
      <c r="J789" s="29">
        <v>0</v>
      </c>
    </row>
    <row r="790" spans="1:10" s="25" customFormat="1" x14ac:dyDescent="0.2">
      <c r="A790" s="30" t="s">
        <v>1501</v>
      </c>
      <c r="B790" s="25" t="s">
        <v>1502</v>
      </c>
      <c r="C790" s="29">
        <v>750</v>
      </c>
      <c r="D790" s="29">
        <v>0</v>
      </c>
      <c r="E790" s="29">
        <v>750</v>
      </c>
      <c r="F790" s="29">
        <v>0</v>
      </c>
      <c r="G790" s="29">
        <v>0</v>
      </c>
      <c r="H790" s="29">
        <v>750</v>
      </c>
      <c r="I790" s="29">
        <v>0</v>
      </c>
      <c r="J790" s="29">
        <v>0</v>
      </c>
    </row>
    <row r="791" spans="1:10" s="25" customFormat="1" x14ac:dyDescent="0.2">
      <c r="A791" s="30" t="s">
        <v>1503</v>
      </c>
      <c r="B791" s="25" t="s">
        <v>1504</v>
      </c>
      <c r="C791" s="29">
        <v>750</v>
      </c>
      <c r="D791" s="29">
        <v>0</v>
      </c>
      <c r="E791" s="29">
        <v>750</v>
      </c>
      <c r="F791" s="29">
        <v>0</v>
      </c>
      <c r="G791" s="29">
        <v>0</v>
      </c>
      <c r="H791" s="29">
        <v>750</v>
      </c>
      <c r="I791" s="29">
        <v>0</v>
      </c>
      <c r="J791" s="29">
        <v>0</v>
      </c>
    </row>
    <row r="792" spans="1:10" s="25" customFormat="1" x14ac:dyDescent="0.2">
      <c r="A792" s="30" t="s">
        <v>1505</v>
      </c>
      <c r="B792" s="25" t="s">
        <v>1506</v>
      </c>
      <c r="C792" s="29">
        <v>750</v>
      </c>
      <c r="D792" s="29">
        <v>0</v>
      </c>
      <c r="E792" s="29">
        <v>750</v>
      </c>
      <c r="F792" s="29">
        <v>0</v>
      </c>
      <c r="G792" s="29">
        <v>0</v>
      </c>
      <c r="H792" s="29">
        <v>750</v>
      </c>
      <c r="I792" s="29">
        <v>0</v>
      </c>
      <c r="J792" s="29">
        <v>0</v>
      </c>
    </row>
    <row r="793" spans="1:10" s="25" customFormat="1" x14ac:dyDescent="0.2">
      <c r="A793" s="30" t="s">
        <v>1507</v>
      </c>
      <c r="B793" s="25" t="s">
        <v>1508</v>
      </c>
      <c r="C793" s="29">
        <v>750</v>
      </c>
      <c r="D793" s="29">
        <v>0</v>
      </c>
      <c r="E793" s="29">
        <v>750</v>
      </c>
      <c r="F793" s="29">
        <v>0</v>
      </c>
      <c r="G793" s="29">
        <v>0</v>
      </c>
      <c r="H793" s="29">
        <v>750</v>
      </c>
      <c r="I793" s="29">
        <v>0</v>
      </c>
      <c r="J793" s="29">
        <v>0</v>
      </c>
    </row>
    <row r="794" spans="1:10" s="25" customFormat="1" x14ac:dyDescent="0.2">
      <c r="A794" s="30" t="s">
        <v>1509</v>
      </c>
      <c r="B794" s="25" t="s">
        <v>1510</v>
      </c>
      <c r="C794" s="29">
        <v>750</v>
      </c>
      <c r="D794" s="29">
        <v>0</v>
      </c>
      <c r="E794" s="29">
        <v>750</v>
      </c>
      <c r="F794" s="29">
        <v>0</v>
      </c>
      <c r="G794" s="29">
        <v>0</v>
      </c>
      <c r="H794" s="29">
        <v>750</v>
      </c>
      <c r="I794" s="29">
        <v>0</v>
      </c>
      <c r="J794" s="29">
        <v>0</v>
      </c>
    </row>
    <row r="795" spans="1:10" s="25" customFormat="1" x14ac:dyDescent="0.2">
      <c r="A795" s="30" t="s">
        <v>1511</v>
      </c>
      <c r="B795" s="25" t="s">
        <v>1512</v>
      </c>
      <c r="C795" s="29">
        <v>750</v>
      </c>
      <c r="D795" s="29">
        <v>0</v>
      </c>
      <c r="E795" s="29">
        <v>750</v>
      </c>
      <c r="F795" s="29">
        <v>0</v>
      </c>
      <c r="G795" s="29">
        <v>0</v>
      </c>
      <c r="H795" s="29">
        <v>750</v>
      </c>
      <c r="I795" s="29">
        <v>0</v>
      </c>
      <c r="J795" s="29">
        <v>0</v>
      </c>
    </row>
    <row r="796" spans="1:10" s="25" customFormat="1" x14ac:dyDescent="0.2">
      <c r="A796" s="30" t="s">
        <v>1513</v>
      </c>
      <c r="B796" s="25" t="s">
        <v>1514</v>
      </c>
      <c r="C796" s="29">
        <v>750</v>
      </c>
      <c r="D796" s="29">
        <v>0</v>
      </c>
      <c r="E796" s="29">
        <v>750</v>
      </c>
      <c r="F796" s="29">
        <v>0</v>
      </c>
      <c r="G796" s="29">
        <v>0</v>
      </c>
      <c r="H796" s="29">
        <v>750</v>
      </c>
      <c r="I796" s="29">
        <v>0</v>
      </c>
      <c r="J796" s="29">
        <v>0</v>
      </c>
    </row>
    <row r="797" spans="1:10" s="25" customFormat="1" x14ac:dyDescent="0.2">
      <c r="A797" s="30" t="s">
        <v>1515</v>
      </c>
      <c r="B797" s="25" t="s">
        <v>1516</v>
      </c>
      <c r="C797" s="29">
        <v>750</v>
      </c>
      <c r="D797" s="29">
        <v>0</v>
      </c>
      <c r="E797" s="29">
        <v>750</v>
      </c>
      <c r="F797" s="29">
        <v>0</v>
      </c>
      <c r="G797" s="29">
        <v>0</v>
      </c>
      <c r="H797" s="29">
        <v>750</v>
      </c>
      <c r="I797" s="29">
        <v>0</v>
      </c>
      <c r="J797" s="29">
        <v>0</v>
      </c>
    </row>
    <row r="798" spans="1:10" s="25" customFormat="1" x14ac:dyDescent="0.2">
      <c r="A798" s="30" t="s">
        <v>1517</v>
      </c>
      <c r="B798" s="25" t="s">
        <v>1518</v>
      </c>
      <c r="C798" s="29">
        <v>750</v>
      </c>
      <c r="D798" s="29">
        <v>0</v>
      </c>
      <c r="E798" s="29">
        <v>750</v>
      </c>
      <c r="F798" s="29">
        <v>0</v>
      </c>
      <c r="G798" s="29">
        <v>0</v>
      </c>
      <c r="H798" s="29">
        <v>750</v>
      </c>
      <c r="I798" s="29">
        <v>0</v>
      </c>
      <c r="J798" s="29">
        <v>0</v>
      </c>
    </row>
    <row r="799" spans="1:10" s="25" customFormat="1" x14ac:dyDescent="0.2">
      <c r="A799" s="30" t="s">
        <v>1519</v>
      </c>
      <c r="B799" s="25" t="s">
        <v>1520</v>
      </c>
      <c r="C799" s="29">
        <v>750</v>
      </c>
      <c r="D799" s="29">
        <v>0</v>
      </c>
      <c r="E799" s="29">
        <v>750</v>
      </c>
      <c r="F799" s="29">
        <v>0</v>
      </c>
      <c r="G799" s="29">
        <v>0</v>
      </c>
      <c r="H799" s="29">
        <v>750</v>
      </c>
      <c r="I799" s="29">
        <v>0</v>
      </c>
      <c r="J799" s="29">
        <v>0</v>
      </c>
    </row>
    <row r="800" spans="1:10" s="25" customFormat="1" x14ac:dyDescent="0.2">
      <c r="A800" s="30" t="s">
        <v>1521</v>
      </c>
      <c r="B800" s="25" t="s">
        <v>1522</v>
      </c>
      <c r="C800" s="29">
        <v>750</v>
      </c>
      <c r="D800" s="29">
        <v>0</v>
      </c>
      <c r="E800" s="29">
        <v>750</v>
      </c>
      <c r="F800" s="29">
        <v>0</v>
      </c>
      <c r="G800" s="29">
        <v>0</v>
      </c>
      <c r="H800" s="29">
        <v>750</v>
      </c>
      <c r="I800" s="29">
        <v>0</v>
      </c>
      <c r="J800" s="29">
        <v>0</v>
      </c>
    </row>
    <row r="801" spans="1:10" s="25" customFormat="1" x14ac:dyDescent="0.2">
      <c r="A801" s="30" t="s">
        <v>1523</v>
      </c>
      <c r="B801" s="25" t="s">
        <v>1524</v>
      </c>
      <c r="C801" s="29">
        <v>750</v>
      </c>
      <c r="D801" s="29">
        <v>0</v>
      </c>
      <c r="E801" s="29">
        <v>750</v>
      </c>
      <c r="F801" s="29">
        <v>0</v>
      </c>
      <c r="G801" s="29">
        <v>0</v>
      </c>
      <c r="H801" s="29">
        <v>750</v>
      </c>
      <c r="I801" s="29">
        <v>0</v>
      </c>
      <c r="J801" s="29">
        <v>0</v>
      </c>
    </row>
    <row r="802" spans="1:10" s="25" customFormat="1" x14ac:dyDescent="0.2">
      <c r="A802" s="30" t="s">
        <v>1525</v>
      </c>
      <c r="B802" s="25" t="s">
        <v>1526</v>
      </c>
      <c r="C802" s="29">
        <v>750</v>
      </c>
      <c r="D802" s="29">
        <v>0</v>
      </c>
      <c r="E802" s="29">
        <v>750</v>
      </c>
      <c r="F802" s="29">
        <v>0</v>
      </c>
      <c r="G802" s="29">
        <v>0</v>
      </c>
      <c r="H802" s="29">
        <v>750</v>
      </c>
      <c r="I802" s="29">
        <v>0</v>
      </c>
      <c r="J802" s="29">
        <v>0</v>
      </c>
    </row>
    <row r="803" spans="1:10" s="25" customFormat="1" x14ac:dyDescent="0.2">
      <c r="A803" s="30" t="s">
        <v>1527</v>
      </c>
      <c r="B803" s="25" t="s">
        <v>1528</v>
      </c>
      <c r="C803" s="29">
        <v>750</v>
      </c>
      <c r="D803" s="29">
        <v>0</v>
      </c>
      <c r="E803" s="29">
        <v>750</v>
      </c>
      <c r="F803" s="29">
        <v>0</v>
      </c>
      <c r="G803" s="29">
        <v>0</v>
      </c>
      <c r="H803" s="29">
        <v>750</v>
      </c>
      <c r="I803" s="29">
        <v>0</v>
      </c>
      <c r="J803" s="29">
        <v>0</v>
      </c>
    </row>
    <row r="804" spans="1:10" s="25" customFormat="1" x14ac:dyDescent="0.2">
      <c r="A804" s="30" t="s">
        <v>1529</v>
      </c>
      <c r="B804" s="25" t="s">
        <v>1530</v>
      </c>
      <c r="C804" s="29">
        <v>750</v>
      </c>
      <c r="D804" s="29">
        <v>0</v>
      </c>
      <c r="E804" s="29">
        <v>750</v>
      </c>
      <c r="F804" s="29">
        <v>0</v>
      </c>
      <c r="G804" s="29">
        <v>0</v>
      </c>
      <c r="H804" s="29">
        <v>750</v>
      </c>
      <c r="I804" s="29">
        <v>0</v>
      </c>
      <c r="J804" s="29">
        <v>0</v>
      </c>
    </row>
    <row r="805" spans="1:10" s="25" customFormat="1" x14ac:dyDescent="0.2">
      <c r="A805" s="30" t="s">
        <v>1531</v>
      </c>
      <c r="B805" s="25" t="s">
        <v>1532</v>
      </c>
      <c r="C805" s="29">
        <v>750</v>
      </c>
      <c r="D805" s="29">
        <v>0</v>
      </c>
      <c r="E805" s="29">
        <v>750</v>
      </c>
      <c r="F805" s="29">
        <v>0</v>
      </c>
      <c r="G805" s="29">
        <v>0</v>
      </c>
      <c r="H805" s="29">
        <v>750</v>
      </c>
      <c r="I805" s="29">
        <v>0</v>
      </c>
      <c r="J805" s="29">
        <v>0</v>
      </c>
    </row>
    <row r="806" spans="1:10" s="25" customFormat="1" x14ac:dyDescent="0.2">
      <c r="A806" s="30" t="s">
        <v>1533</v>
      </c>
      <c r="B806" s="25" t="s">
        <v>1534</v>
      </c>
      <c r="C806" s="29">
        <v>750</v>
      </c>
      <c r="D806" s="29">
        <v>0</v>
      </c>
      <c r="E806" s="29">
        <v>750</v>
      </c>
      <c r="F806" s="29">
        <v>0</v>
      </c>
      <c r="G806" s="29">
        <v>0</v>
      </c>
      <c r="H806" s="29">
        <v>750</v>
      </c>
      <c r="I806" s="29">
        <v>0</v>
      </c>
      <c r="J806" s="29">
        <v>0</v>
      </c>
    </row>
    <row r="807" spans="1:10" s="25" customFormat="1" x14ac:dyDescent="0.2">
      <c r="A807" s="30" t="s">
        <v>1535</v>
      </c>
      <c r="B807" s="25" t="s">
        <v>1536</v>
      </c>
      <c r="C807" s="29">
        <v>750</v>
      </c>
      <c r="D807" s="29">
        <v>0</v>
      </c>
      <c r="E807" s="29">
        <v>750</v>
      </c>
      <c r="F807" s="29">
        <v>0</v>
      </c>
      <c r="G807" s="29">
        <v>0</v>
      </c>
      <c r="H807" s="29">
        <v>750</v>
      </c>
      <c r="I807" s="29">
        <v>0</v>
      </c>
      <c r="J807" s="29">
        <v>0</v>
      </c>
    </row>
    <row r="808" spans="1:10" s="25" customFormat="1" x14ac:dyDescent="0.2">
      <c r="A808" s="30" t="s">
        <v>1537</v>
      </c>
      <c r="B808" s="25" t="s">
        <v>1538</v>
      </c>
      <c r="C808" s="29">
        <v>750</v>
      </c>
      <c r="D808" s="29">
        <v>0</v>
      </c>
      <c r="E808" s="29">
        <v>750</v>
      </c>
      <c r="F808" s="29">
        <v>0</v>
      </c>
      <c r="G808" s="29">
        <v>0</v>
      </c>
      <c r="H808" s="29">
        <v>750</v>
      </c>
      <c r="I808" s="29">
        <v>0</v>
      </c>
      <c r="J808" s="29">
        <v>0</v>
      </c>
    </row>
    <row r="809" spans="1:10" s="25" customFormat="1" x14ac:dyDescent="0.2">
      <c r="A809" s="30" t="s">
        <v>1539</v>
      </c>
      <c r="B809" s="25" t="s">
        <v>1540</v>
      </c>
      <c r="C809" s="29">
        <v>750</v>
      </c>
      <c r="D809" s="29">
        <v>0</v>
      </c>
      <c r="E809" s="29">
        <v>750</v>
      </c>
      <c r="F809" s="29">
        <v>0</v>
      </c>
      <c r="G809" s="29">
        <v>0</v>
      </c>
      <c r="H809" s="29">
        <v>750</v>
      </c>
      <c r="I809" s="29">
        <v>0</v>
      </c>
      <c r="J809" s="29">
        <v>0</v>
      </c>
    </row>
    <row r="810" spans="1:10" s="25" customFormat="1" x14ac:dyDescent="0.2">
      <c r="A810" s="30" t="s">
        <v>1541</v>
      </c>
      <c r="B810" s="25" t="s">
        <v>1542</v>
      </c>
      <c r="C810" s="29">
        <v>750</v>
      </c>
      <c r="D810" s="29">
        <v>0</v>
      </c>
      <c r="E810" s="29">
        <v>750</v>
      </c>
      <c r="F810" s="29">
        <v>0</v>
      </c>
      <c r="G810" s="29">
        <v>0</v>
      </c>
      <c r="H810" s="29">
        <v>750</v>
      </c>
      <c r="I810" s="29">
        <v>0</v>
      </c>
      <c r="J810" s="29">
        <v>0</v>
      </c>
    </row>
    <row r="811" spans="1:10" s="25" customFormat="1" x14ac:dyDescent="0.2">
      <c r="A811" s="30" t="s">
        <v>1543</v>
      </c>
      <c r="B811" s="25" t="s">
        <v>1544</v>
      </c>
      <c r="C811" s="29">
        <v>750</v>
      </c>
      <c r="D811" s="29">
        <v>0</v>
      </c>
      <c r="E811" s="29">
        <v>750</v>
      </c>
      <c r="F811" s="29">
        <v>0</v>
      </c>
      <c r="G811" s="29">
        <v>0</v>
      </c>
      <c r="H811" s="29">
        <v>750</v>
      </c>
      <c r="I811" s="29">
        <v>0</v>
      </c>
      <c r="J811" s="29">
        <v>0</v>
      </c>
    </row>
    <row r="812" spans="1:10" s="25" customFormat="1" x14ac:dyDescent="0.2">
      <c r="A812" s="30" t="s">
        <v>1545</v>
      </c>
      <c r="B812" s="25" t="s">
        <v>1546</v>
      </c>
      <c r="C812" s="29">
        <v>750</v>
      </c>
      <c r="D812" s="29">
        <v>0</v>
      </c>
      <c r="E812" s="29">
        <v>750</v>
      </c>
      <c r="F812" s="29">
        <v>0</v>
      </c>
      <c r="G812" s="29">
        <v>0</v>
      </c>
      <c r="H812" s="29">
        <v>750</v>
      </c>
      <c r="I812" s="29">
        <v>0</v>
      </c>
      <c r="J812" s="29">
        <v>0</v>
      </c>
    </row>
    <row r="813" spans="1:10" s="25" customFormat="1" x14ac:dyDescent="0.2">
      <c r="A813" s="30" t="s">
        <v>1547</v>
      </c>
      <c r="B813" s="25" t="s">
        <v>1548</v>
      </c>
      <c r="C813" s="29">
        <v>750</v>
      </c>
      <c r="D813" s="29">
        <v>0</v>
      </c>
      <c r="E813" s="29">
        <v>750</v>
      </c>
      <c r="F813" s="29">
        <v>0</v>
      </c>
      <c r="G813" s="29">
        <v>0</v>
      </c>
      <c r="H813" s="29">
        <v>750</v>
      </c>
      <c r="I813" s="29">
        <v>0</v>
      </c>
      <c r="J813" s="29">
        <v>0</v>
      </c>
    </row>
    <row r="814" spans="1:10" s="25" customFormat="1" x14ac:dyDescent="0.2">
      <c r="A814" s="30" t="s">
        <v>1549</v>
      </c>
      <c r="B814" s="25" t="s">
        <v>1550</v>
      </c>
      <c r="C814" s="29">
        <v>750</v>
      </c>
      <c r="D814" s="29">
        <v>0</v>
      </c>
      <c r="E814" s="29">
        <v>750</v>
      </c>
      <c r="F814" s="29">
        <v>0</v>
      </c>
      <c r="G814" s="29">
        <v>0</v>
      </c>
      <c r="H814" s="29">
        <v>750</v>
      </c>
      <c r="I814" s="29">
        <v>0</v>
      </c>
      <c r="J814" s="29">
        <v>0</v>
      </c>
    </row>
    <row r="815" spans="1:10" s="25" customFormat="1" x14ac:dyDescent="0.2">
      <c r="A815" s="30" t="s">
        <v>1551</v>
      </c>
      <c r="B815" s="25" t="s">
        <v>1552</v>
      </c>
      <c r="C815" s="29">
        <v>750</v>
      </c>
      <c r="D815" s="29">
        <v>0</v>
      </c>
      <c r="E815" s="29">
        <v>750</v>
      </c>
      <c r="F815" s="29">
        <v>0</v>
      </c>
      <c r="G815" s="29">
        <v>0</v>
      </c>
      <c r="H815" s="29">
        <v>750</v>
      </c>
      <c r="I815" s="29">
        <v>0</v>
      </c>
      <c r="J815" s="29">
        <v>0</v>
      </c>
    </row>
    <row r="816" spans="1:10" s="25" customFormat="1" x14ac:dyDescent="0.2">
      <c r="A816" s="30" t="s">
        <v>1553</v>
      </c>
      <c r="B816" s="25" t="s">
        <v>1554</v>
      </c>
      <c r="C816" s="29">
        <v>750</v>
      </c>
      <c r="D816" s="29">
        <v>0</v>
      </c>
      <c r="E816" s="29">
        <v>750</v>
      </c>
      <c r="F816" s="29">
        <v>0</v>
      </c>
      <c r="G816" s="29">
        <v>0</v>
      </c>
      <c r="H816" s="29">
        <v>750</v>
      </c>
      <c r="I816" s="29">
        <v>0</v>
      </c>
      <c r="J816" s="29">
        <v>0</v>
      </c>
    </row>
    <row r="817" spans="1:10" s="25" customFormat="1" x14ac:dyDescent="0.2">
      <c r="A817" s="30" t="s">
        <v>1555</v>
      </c>
      <c r="B817" s="25" t="s">
        <v>1556</v>
      </c>
      <c r="C817" s="29">
        <v>750</v>
      </c>
      <c r="D817" s="29">
        <v>0</v>
      </c>
      <c r="E817" s="29">
        <v>750</v>
      </c>
      <c r="F817" s="29">
        <v>0</v>
      </c>
      <c r="G817" s="29">
        <v>0</v>
      </c>
      <c r="H817" s="29">
        <v>750</v>
      </c>
      <c r="I817" s="29">
        <v>0</v>
      </c>
      <c r="J817" s="29">
        <v>0</v>
      </c>
    </row>
    <row r="818" spans="1:10" s="25" customFormat="1" x14ac:dyDescent="0.2">
      <c r="A818" s="30" t="s">
        <v>1557</v>
      </c>
      <c r="B818" s="25" t="s">
        <v>1558</v>
      </c>
      <c r="C818" s="29">
        <v>750</v>
      </c>
      <c r="D818" s="29">
        <v>0</v>
      </c>
      <c r="E818" s="29">
        <v>750</v>
      </c>
      <c r="F818" s="29">
        <v>0</v>
      </c>
      <c r="G818" s="29">
        <v>0</v>
      </c>
      <c r="H818" s="29">
        <v>750</v>
      </c>
      <c r="I818" s="29">
        <v>0</v>
      </c>
      <c r="J818" s="29">
        <v>0</v>
      </c>
    </row>
    <row r="819" spans="1:10" s="25" customFormat="1" x14ac:dyDescent="0.2">
      <c r="A819" s="30" t="s">
        <v>1559</v>
      </c>
      <c r="B819" s="25" t="s">
        <v>1560</v>
      </c>
      <c r="C819" s="29">
        <v>750</v>
      </c>
      <c r="D819" s="29">
        <v>0</v>
      </c>
      <c r="E819" s="29">
        <v>750</v>
      </c>
      <c r="F819" s="29">
        <v>0</v>
      </c>
      <c r="G819" s="29">
        <v>0</v>
      </c>
      <c r="H819" s="29">
        <v>750</v>
      </c>
      <c r="I819" s="29">
        <v>0</v>
      </c>
      <c r="J819" s="29">
        <v>0</v>
      </c>
    </row>
    <row r="820" spans="1:10" s="25" customFormat="1" x14ac:dyDescent="0.2">
      <c r="A820" s="30" t="s">
        <v>1561</v>
      </c>
      <c r="B820" s="25" t="s">
        <v>1562</v>
      </c>
      <c r="C820" s="29">
        <v>750</v>
      </c>
      <c r="D820" s="29">
        <v>0</v>
      </c>
      <c r="E820" s="29">
        <v>750</v>
      </c>
      <c r="F820" s="29">
        <v>0</v>
      </c>
      <c r="G820" s="29">
        <v>0</v>
      </c>
      <c r="H820" s="29">
        <v>750</v>
      </c>
      <c r="I820" s="29">
        <v>0</v>
      </c>
      <c r="J820" s="29">
        <v>0</v>
      </c>
    </row>
    <row r="821" spans="1:10" s="25" customFormat="1" x14ac:dyDescent="0.2">
      <c r="A821" s="30" t="s">
        <v>1563</v>
      </c>
      <c r="B821" s="25" t="s">
        <v>1564</v>
      </c>
      <c r="C821" s="29">
        <v>750</v>
      </c>
      <c r="D821" s="29">
        <v>0</v>
      </c>
      <c r="E821" s="29">
        <v>750</v>
      </c>
      <c r="F821" s="29">
        <v>0</v>
      </c>
      <c r="G821" s="29">
        <v>0</v>
      </c>
      <c r="H821" s="29">
        <v>750</v>
      </c>
      <c r="I821" s="29">
        <v>0</v>
      </c>
      <c r="J821" s="29">
        <v>0</v>
      </c>
    </row>
    <row r="822" spans="1:10" s="25" customFormat="1" x14ac:dyDescent="0.2">
      <c r="A822" s="30" t="s">
        <v>1565</v>
      </c>
      <c r="B822" s="25" t="s">
        <v>1566</v>
      </c>
      <c r="C822" s="29">
        <v>750</v>
      </c>
      <c r="D822" s="29">
        <v>0</v>
      </c>
      <c r="E822" s="29">
        <v>750</v>
      </c>
      <c r="F822" s="29">
        <v>0</v>
      </c>
      <c r="G822" s="29">
        <v>0</v>
      </c>
      <c r="H822" s="29">
        <v>750</v>
      </c>
      <c r="I822" s="29">
        <v>0</v>
      </c>
      <c r="J822" s="29">
        <v>0</v>
      </c>
    </row>
    <row r="823" spans="1:10" s="25" customFormat="1" x14ac:dyDescent="0.2">
      <c r="A823" s="30" t="s">
        <v>1567</v>
      </c>
      <c r="B823" s="25" t="s">
        <v>1568</v>
      </c>
      <c r="C823" s="29">
        <v>750</v>
      </c>
      <c r="D823" s="29">
        <v>0</v>
      </c>
      <c r="E823" s="29">
        <v>750</v>
      </c>
      <c r="F823" s="29">
        <v>0</v>
      </c>
      <c r="G823" s="29">
        <v>0</v>
      </c>
      <c r="H823" s="29">
        <v>750</v>
      </c>
      <c r="I823" s="29">
        <v>0</v>
      </c>
      <c r="J823" s="29">
        <v>0</v>
      </c>
    </row>
    <row r="824" spans="1:10" s="25" customFormat="1" x14ac:dyDescent="0.2">
      <c r="A824" s="30" t="s">
        <v>1569</v>
      </c>
      <c r="B824" s="25" t="s">
        <v>1570</v>
      </c>
      <c r="C824" s="29">
        <v>750</v>
      </c>
      <c r="D824" s="29">
        <v>0</v>
      </c>
      <c r="E824" s="29">
        <v>750</v>
      </c>
      <c r="F824" s="29">
        <v>0</v>
      </c>
      <c r="G824" s="29">
        <v>0</v>
      </c>
      <c r="H824" s="29">
        <v>750</v>
      </c>
      <c r="I824" s="29">
        <v>0</v>
      </c>
      <c r="J824" s="29">
        <v>0</v>
      </c>
    </row>
    <row r="825" spans="1:10" s="25" customFormat="1" x14ac:dyDescent="0.2">
      <c r="A825" s="30" t="s">
        <v>1571</v>
      </c>
      <c r="B825" s="25" t="s">
        <v>1572</v>
      </c>
      <c r="C825" s="29">
        <v>750</v>
      </c>
      <c r="D825" s="29">
        <v>0</v>
      </c>
      <c r="E825" s="29">
        <v>750</v>
      </c>
      <c r="F825" s="29">
        <v>0</v>
      </c>
      <c r="G825" s="29">
        <v>0</v>
      </c>
      <c r="H825" s="29">
        <v>750</v>
      </c>
      <c r="I825" s="29">
        <v>0</v>
      </c>
      <c r="J825" s="29">
        <v>0</v>
      </c>
    </row>
    <row r="826" spans="1:10" s="25" customFormat="1" x14ac:dyDescent="0.2">
      <c r="A826" s="30" t="s">
        <v>1573</v>
      </c>
      <c r="B826" s="25" t="s">
        <v>1574</v>
      </c>
      <c r="C826" s="29">
        <v>750</v>
      </c>
      <c r="D826" s="29">
        <v>0</v>
      </c>
      <c r="E826" s="29">
        <v>750</v>
      </c>
      <c r="F826" s="29">
        <v>0</v>
      </c>
      <c r="G826" s="29">
        <v>0</v>
      </c>
      <c r="H826" s="29">
        <v>750</v>
      </c>
      <c r="I826" s="29">
        <v>0</v>
      </c>
      <c r="J826" s="29">
        <v>0</v>
      </c>
    </row>
    <row r="827" spans="1:10" s="25" customFormat="1" x14ac:dyDescent="0.2">
      <c r="A827" s="30" t="s">
        <v>1575</v>
      </c>
      <c r="B827" s="25" t="s">
        <v>1576</v>
      </c>
      <c r="C827" s="29">
        <v>750</v>
      </c>
      <c r="D827" s="29">
        <v>0</v>
      </c>
      <c r="E827" s="29">
        <v>750</v>
      </c>
      <c r="F827" s="29">
        <v>0</v>
      </c>
      <c r="G827" s="29">
        <v>0</v>
      </c>
      <c r="H827" s="29">
        <v>750</v>
      </c>
      <c r="I827" s="29">
        <v>0</v>
      </c>
      <c r="J827" s="29">
        <v>0</v>
      </c>
    </row>
    <row r="828" spans="1:10" s="25" customFormat="1" x14ac:dyDescent="0.2">
      <c r="A828" s="30" t="s">
        <v>1577</v>
      </c>
      <c r="B828" s="25" t="s">
        <v>1578</v>
      </c>
      <c r="C828" s="29">
        <v>750</v>
      </c>
      <c r="D828" s="29">
        <v>0</v>
      </c>
      <c r="E828" s="29">
        <v>750</v>
      </c>
      <c r="F828" s="29">
        <v>0</v>
      </c>
      <c r="G828" s="29">
        <v>0</v>
      </c>
      <c r="H828" s="29">
        <v>750</v>
      </c>
      <c r="I828" s="29">
        <v>0</v>
      </c>
      <c r="J828" s="29">
        <v>0</v>
      </c>
    </row>
    <row r="829" spans="1:10" s="25" customFormat="1" x14ac:dyDescent="0.2">
      <c r="A829" s="30" t="s">
        <v>1579</v>
      </c>
      <c r="B829" s="25" t="s">
        <v>1580</v>
      </c>
      <c r="C829" s="29">
        <v>750</v>
      </c>
      <c r="D829" s="29">
        <v>0</v>
      </c>
      <c r="E829" s="29">
        <v>750</v>
      </c>
      <c r="F829" s="29">
        <v>0</v>
      </c>
      <c r="G829" s="29">
        <v>0</v>
      </c>
      <c r="H829" s="29">
        <v>750</v>
      </c>
      <c r="I829" s="29">
        <v>0</v>
      </c>
      <c r="J829" s="29">
        <v>0</v>
      </c>
    </row>
    <row r="830" spans="1:10" s="25" customFormat="1" x14ac:dyDescent="0.2">
      <c r="A830" s="30" t="s">
        <v>1581</v>
      </c>
      <c r="B830" s="25" t="s">
        <v>1582</v>
      </c>
      <c r="C830" s="29">
        <v>750</v>
      </c>
      <c r="D830" s="29">
        <v>0</v>
      </c>
      <c r="E830" s="29">
        <v>750</v>
      </c>
      <c r="F830" s="29">
        <v>0</v>
      </c>
      <c r="G830" s="29">
        <v>0</v>
      </c>
      <c r="H830" s="29">
        <v>750</v>
      </c>
      <c r="I830" s="29">
        <v>0</v>
      </c>
      <c r="J830" s="29">
        <v>0</v>
      </c>
    </row>
    <row r="831" spans="1:10" s="25" customFormat="1" x14ac:dyDescent="0.2">
      <c r="A831" s="30" t="s">
        <v>1583</v>
      </c>
      <c r="B831" s="25" t="s">
        <v>1584</v>
      </c>
      <c r="C831" s="29">
        <v>750</v>
      </c>
      <c r="D831" s="29">
        <v>0</v>
      </c>
      <c r="E831" s="29">
        <v>750</v>
      </c>
      <c r="F831" s="29">
        <v>0</v>
      </c>
      <c r="G831" s="29">
        <v>0</v>
      </c>
      <c r="H831" s="29">
        <v>750</v>
      </c>
      <c r="I831" s="29">
        <v>0</v>
      </c>
      <c r="J831" s="29">
        <v>0</v>
      </c>
    </row>
    <row r="832" spans="1:10" s="25" customFormat="1" x14ac:dyDescent="0.2">
      <c r="A832" s="30" t="s">
        <v>1585</v>
      </c>
      <c r="B832" s="25" t="s">
        <v>1586</v>
      </c>
      <c r="C832" s="29">
        <v>750</v>
      </c>
      <c r="D832" s="29">
        <v>0</v>
      </c>
      <c r="E832" s="29">
        <v>750</v>
      </c>
      <c r="F832" s="29">
        <v>0</v>
      </c>
      <c r="G832" s="29">
        <v>0</v>
      </c>
      <c r="H832" s="29">
        <v>750</v>
      </c>
      <c r="I832" s="29">
        <v>0</v>
      </c>
      <c r="J832" s="29">
        <v>0</v>
      </c>
    </row>
    <row r="833" spans="1:10" s="25" customFormat="1" x14ac:dyDescent="0.2">
      <c r="A833" s="30" t="s">
        <v>1587</v>
      </c>
      <c r="B833" s="25" t="s">
        <v>1588</v>
      </c>
      <c r="C833" s="29">
        <v>750</v>
      </c>
      <c r="D833" s="29">
        <v>0</v>
      </c>
      <c r="E833" s="29">
        <v>750</v>
      </c>
      <c r="F833" s="29">
        <v>0</v>
      </c>
      <c r="G833" s="29">
        <v>0</v>
      </c>
      <c r="H833" s="29">
        <v>750</v>
      </c>
      <c r="I833" s="29">
        <v>0</v>
      </c>
      <c r="J833" s="29">
        <v>0</v>
      </c>
    </row>
    <row r="834" spans="1:10" s="25" customFormat="1" x14ac:dyDescent="0.2">
      <c r="A834" s="30" t="s">
        <v>1589</v>
      </c>
      <c r="B834" s="25" t="s">
        <v>1590</v>
      </c>
      <c r="C834" s="29">
        <v>750</v>
      </c>
      <c r="D834" s="29">
        <v>0</v>
      </c>
      <c r="E834" s="29">
        <v>750</v>
      </c>
      <c r="F834" s="29">
        <v>0</v>
      </c>
      <c r="G834" s="29">
        <v>0</v>
      </c>
      <c r="H834" s="29">
        <v>750</v>
      </c>
      <c r="I834" s="29">
        <v>0</v>
      </c>
      <c r="J834" s="29">
        <v>0</v>
      </c>
    </row>
    <row r="835" spans="1:10" s="25" customFormat="1" x14ac:dyDescent="0.2">
      <c r="A835" s="30" t="s">
        <v>1591</v>
      </c>
      <c r="B835" s="25" t="s">
        <v>1592</v>
      </c>
      <c r="C835" s="29">
        <v>750</v>
      </c>
      <c r="D835" s="29">
        <v>0</v>
      </c>
      <c r="E835" s="29">
        <v>750</v>
      </c>
      <c r="F835" s="29">
        <v>0</v>
      </c>
      <c r="G835" s="29">
        <v>0</v>
      </c>
      <c r="H835" s="29">
        <v>750</v>
      </c>
      <c r="I835" s="29">
        <v>0</v>
      </c>
      <c r="J835" s="29">
        <v>0</v>
      </c>
    </row>
    <row r="836" spans="1:10" s="25" customFormat="1" x14ac:dyDescent="0.2">
      <c r="A836" s="30" t="s">
        <v>1593</v>
      </c>
      <c r="B836" s="25" t="s">
        <v>1594</v>
      </c>
      <c r="C836" s="29">
        <v>750</v>
      </c>
      <c r="D836" s="29">
        <v>0</v>
      </c>
      <c r="E836" s="29">
        <v>750</v>
      </c>
      <c r="F836" s="29">
        <v>0</v>
      </c>
      <c r="G836" s="29">
        <v>0</v>
      </c>
      <c r="H836" s="29">
        <v>750</v>
      </c>
      <c r="I836" s="29">
        <v>0</v>
      </c>
      <c r="J836" s="29">
        <v>0</v>
      </c>
    </row>
    <row r="837" spans="1:10" s="25" customFormat="1" x14ac:dyDescent="0.2">
      <c r="A837" s="30" t="s">
        <v>1595</v>
      </c>
      <c r="B837" s="25" t="s">
        <v>1596</v>
      </c>
      <c r="C837" s="29">
        <v>750</v>
      </c>
      <c r="D837" s="29">
        <v>0</v>
      </c>
      <c r="E837" s="29">
        <v>750</v>
      </c>
      <c r="F837" s="29">
        <v>0</v>
      </c>
      <c r="G837" s="29">
        <v>0</v>
      </c>
      <c r="H837" s="29">
        <v>750</v>
      </c>
      <c r="I837" s="29">
        <v>0</v>
      </c>
      <c r="J837" s="29">
        <v>0</v>
      </c>
    </row>
    <row r="838" spans="1:10" s="25" customFormat="1" x14ac:dyDescent="0.2">
      <c r="A838" s="30" t="s">
        <v>1597</v>
      </c>
      <c r="B838" s="25" t="s">
        <v>1598</v>
      </c>
      <c r="C838" s="29">
        <v>750</v>
      </c>
      <c r="D838" s="29">
        <v>0</v>
      </c>
      <c r="E838" s="29">
        <v>750</v>
      </c>
      <c r="F838" s="29">
        <v>0</v>
      </c>
      <c r="G838" s="29">
        <v>0</v>
      </c>
      <c r="H838" s="29">
        <v>750</v>
      </c>
      <c r="I838" s="29">
        <v>0</v>
      </c>
      <c r="J838" s="29">
        <v>0</v>
      </c>
    </row>
    <row r="839" spans="1:10" s="25" customFormat="1" x14ac:dyDescent="0.2">
      <c r="A839" s="30" t="s">
        <v>1599</v>
      </c>
      <c r="B839" s="25" t="s">
        <v>1600</v>
      </c>
      <c r="C839" s="29">
        <v>750</v>
      </c>
      <c r="D839" s="29">
        <v>0</v>
      </c>
      <c r="E839" s="29">
        <v>750</v>
      </c>
      <c r="F839" s="29">
        <v>0</v>
      </c>
      <c r="G839" s="29">
        <v>0</v>
      </c>
      <c r="H839" s="29">
        <v>750</v>
      </c>
      <c r="I839" s="29">
        <v>0</v>
      </c>
      <c r="J839" s="29">
        <v>0</v>
      </c>
    </row>
    <row r="840" spans="1:10" s="25" customFormat="1" x14ac:dyDescent="0.2">
      <c r="A840" s="30" t="s">
        <v>1601</v>
      </c>
      <c r="B840" s="25" t="s">
        <v>1602</v>
      </c>
      <c r="C840" s="29">
        <v>750</v>
      </c>
      <c r="D840" s="29">
        <v>0</v>
      </c>
      <c r="E840" s="29">
        <v>750</v>
      </c>
      <c r="F840" s="29">
        <v>0</v>
      </c>
      <c r="G840" s="29">
        <v>0</v>
      </c>
      <c r="H840" s="29">
        <v>750</v>
      </c>
      <c r="I840" s="29">
        <v>0</v>
      </c>
      <c r="J840" s="29">
        <v>0</v>
      </c>
    </row>
    <row r="841" spans="1:10" s="25" customFormat="1" x14ac:dyDescent="0.2">
      <c r="A841" s="30" t="s">
        <v>1603</v>
      </c>
      <c r="B841" s="25" t="s">
        <v>1604</v>
      </c>
      <c r="C841" s="29">
        <v>750</v>
      </c>
      <c r="D841" s="29">
        <v>0</v>
      </c>
      <c r="E841" s="29">
        <v>750</v>
      </c>
      <c r="F841" s="29">
        <v>0</v>
      </c>
      <c r="G841" s="29">
        <v>0</v>
      </c>
      <c r="H841" s="29">
        <v>750</v>
      </c>
      <c r="I841" s="29">
        <v>0</v>
      </c>
      <c r="J841" s="29">
        <v>0</v>
      </c>
    </row>
    <row r="842" spans="1:10" s="25" customFormat="1" x14ac:dyDescent="0.2">
      <c r="A842" s="30" t="s">
        <v>1605</v>
      </c>
      <c r="B842" s="25" t="s">
        <v>1606</v>
      </c>
      <c r="C842" s="29">
        <v>750</v>
      </c>
      <c r="D842" s="29">
        <v>0</v>
      </c>
      <c r="E842" s="29">
        <v>750</v>
      </c>
      <c r="F842" s="29">
        <v>0</v>
      </c>
      <c r="G842" s="29">
        <v>0</v>
      </c>
      <c r="H842" s="29">
        <v>750</v>
      </c>
      <c r="I842" s="29">
        <v>0</v>
      </c>
      <c r="J842" s="29">
        <v>0</v>
      </c>
    </row>
    <row r="843" spans="1:10" s="25" customFormat="1" x14ac:dyDescent="0.2">
      <c r="A843" s="30" t="s">
        <v>1607</v>
      </c>
      <c r="B843" s="25" t="s">
        <v>1608</v>
      </c>
      <c r="C843" s="29">
        <v>750</v>
      </c>
      <c r="D843" s="29">
        <v>0</v>
      </c>
      <c r="E843" s="29">
        <v>750</v>
      </c>
      <c r="F843" s="29">
        <v>0</v>
      </c>
      <c r="G843" s="29">
        <v>0</v>
      </c>
      <c r="H843" s="29">
        <v>750</v>
      </c>
      <c r="I843" s="29">
        <v>0</v>
      </c>
      <c r="J843" s="29">
        <v>0</v>
      </c>
    </row>
    <row r="844" spans="1:10" s="25" customFormat="1" x14ac:dyDescent="0.2">
      <c r="A844" s="30" t="s">
        <v>1609</v>
      </c>
      <c r="B844" s="25" t="s">
        <v>1610</v>
      </c>
      <c r="C844" s="29">
        <v>750</v>
      </c>
      <c r="D844" s="29">
        <v>0</v>
      </c>
      <c r="E844" s="29">
        <v>750</v>
      </c>
      <c r="F844" s="29">
        <v>0</v>
      </c>
      <c r="G844" s="29">
        <v>0</v>
      </c>
      <c r="H844" s="29">
        <v>750</v>
      </c>
      <c r="I844" s="29">
        <v>0</v>
      </c>
      <c r="J844" s="29">
        <v>0</v>
      </c>
    </row>
    <row r="845" spans="1:10" s="25" customFormat="1" x14ac:dyDescent="0.2">
      <c r="A845" s="30" t="s">
        <v>1611</v>
      </c>
      <c r="B845" s="25" t="s">
        <v>1612</v>
      </c>
      <c r="C845" s="29">
        <v>750</v>
      </c>
      <c r="D845" s="29">
        <v>0</v>
      </c>
      <c r="E845" s="29">
        <v>750</v>
      </c>
      <c r="F845" s="29">
        <v>0</v>
      </c>
      <c r="G845" s="29">
        <v>0</v>
      </c>
      <c r="H845" s="29">
        <v>750</v>
      </c>
      <c r="I845" s="29">
        <v>0</v>
      </c>
      <c r="J845" s="29">
        <v>0</v>
      </c>
    </row>
    <row r="846" spans="1:10" s="25" customFormat="1" x14ac:dyDescent="0.2">
      <c r="A846" s="30" t="s">
        <v>1613</v>
      </c>
      <c r="B846" s="25" t="s">
        <v>1614</v>
      </c>
      <c r="C846" s="29">
        <v>750</v>
      </c>
      <c r="D846" s="29">
        <v>0</v>
      </c>
      <c r="E846" s="29">
        <v>750</v>
      </c>
      <c r="F846" s="29">
        <v>0</v>
      </c>
      <c r="G846" s="29">
        <v>0</v>
      </c>
      <c r="H846" s="29">
        <v>750</v>
      </c>
      <c r="I846" s="29">
        <v>0</v>
      </c>
      <c r="J846" s="29">
        <v>0</v>
      </c>
    </row>
    <row r="847" spans="1:10" s="25" customFormat="1" x14ac:dyDescent="0.2">
      <c r="A847" s="30" t="s">
        <v>1615</v>
      </c>
      <c r="B847" s="25" t="s">
        <v>1616</v>
      </c>
      <c r="C847" s="29">
        <v>750</v>
      </c>
      <c r="D847" s="29">
        <v>0</v>
      </c>
      <c r="E847" s="29">
        <v>750</v>
      </c>
      <c r="F847" s="29">
        <v>0</v>
      </c>
      <c r="G847" s="29">
        <v>0</v>
      </c>
      <c r="H847" s="29">
        <v>750</v>
      </c>
      <c r="I847" s="29">
        <v>0</v>
      </c>
      <c r="J847" s="29">
        <v>0</v>
      </c>
    </row>
    <row r="848" spans="1:10" s="25" customFormat="1" x14ac:dyDescent="0.2">
      <c r="A848" s="30" t="s">
        <v>1617</v>
      </c>
      <c r="B848" s="25" t="s">
        <v>1618</v>
      </c>
      <c r="C848" s="29">
        <v>750</v>
      </c>
      <c r="D848" s="29">
        <v>0</v>
      </c>
      <c r="E848" s="29">
        <v>750</v>
      </c>
      <c r="F848" s="29">
        <v>0</v>
      </c>
      <c r="G848" s="29">
        <v>0</v>
      </c>
      <c r="H848" s="29">
        <v>750</v>
      </c>
      <c r="I848" s="29">
        <v>0</v>
      </c>
      <c r="J848" s="29">
        <v>0</v>
      </c>
    </row>
    <row r="849" spans="1:10" s="25" customFormat="1" x14ac:dyDescent="0.2">
      <c r="A849" s="30" t="s">
        <v>1619</v>
      </c>
      <c r="B849" s="25" t="s">
        <v>1620</v>
      </c>
      <c r="C849" s="29">
        <v>750</v>
      </c>
      <c r="D849" s="29">
        <v>0</v>
      </c>
      <c r="E849" s="29">
        <v>750</v>
      </c>
      <c r="F849" s="29">
        <v>0</v>
      </c>
      <c r="G849" s="29">
        <v>0</v>
      </c>
      <c r="H849" s="29">
        <v>750</v>
      </c>
      <c r="I849" s="29">
        <v>0</v>
      </c>
      <c r="J849" s="29">
        <v>0</v>
      </c>
    </row>
    <row r="850" spans="1:10" s="25" customFormat="1" x14ac:dyDescent="0.2">
      <c r="A850" s="30" t="s">
        <v>1621</v>
      </c>
      <c r="B850" s="25" t="s">
        <v>1622</v>
      </c>
      <c r="C850" s="29">
        <v>750</v>
      </c>
      <c r="D850" s="29">
        <v>0</v>
      </c>
      <c r="E850" s="29">
        <v>750</v>
      </c>
      <c r="F850" s="29">
        <v>0</v>
      </c>
      <c r="G850" s="29">
        <v>0</v>
      </c>
      <c r="H850" s="29">
        <v>750</v>
      </c>
      <c r="I850" s="29">
        <v>0</v>
      </c>
      <c r="J850" s="29">
        <v>0</v>
      </c>
    </row>
    <row r="851" spans="1:10" s="25" customFormat="1" x14ac:dyDescent="0.2">
      <c r="A851" s="30" t="s">
        <v>1623</v>
      </c>
      <c r="B851" s="25" t="s">
        <v>1624</v>
      </c>
      <c r="C851" s="29">
        <v>750</v>
      </c>
      <c r="D851" s="29">
        <v>0</v>
      </c>
      <c r="E851" s="29">
        <v>750</v>
      </c>
      <c r="F851" s="29">
        <v>0</v>
      </c>
      <c r="G851" s="29">
        <v>0</v>
      </c>
      <c r="H851" s="29">
        <v>750</v>
      </c>
      <c r="I851" s="29">
        <v>0</v>
      </c>
      <c r="J851" s="29">
        <v>0</v>
      </c>
    </row>
    <row r="852" spans="1:10" s="25" customFormat="1" x14ac:dyDescent="0.2">
      <c r="A852" s="30" t="s">
        <v>1625</v>
      </c>
      <c r="B852" s="25" t="s">
        <v>1626</v>
      </c>
      <c r="C852" s="29">
        <v>750</v>
      </c>
      <c r="D852" s="29">
        <v>0</v>
      </c>
      <c r="E852" s="29">
        <v>750</v>
      </c>
      <c r="F852" s="29">
        <v>0</v>
      </c>
      <c r="G852" s="29">
        <v>0</v>
      </c>
      <c r="H852" s="29">
        <v>750</v>
      </c>
      <c r="I852" s="29">
        <v>0</v>
      </c>
      <c r="J852" s="29">
        <v>0</v>
      </c>
    </row>
    <row r="853" spans="1:10" s="25" customFormat="1" x14ac:dyDescent="0.2">
      <c r="A853" s="30" t="s">
        <v>1627</v>
      </c>
      <c r="B853" s="25" t="s">
        <v>1628</v>
      </c>
      <c r="C853" s="29">
        <v>750</v>
      </c>
      <c r="D853" s="29">
        <v>0</v>
      </c>
      <c r="E853" s="29">
        <v>750</v>
      </c>
      <c r="F853" s="29">
        <v>0</v>
      </c>
      <c r="G853" s="29">
        <v>0</v>
      </c>
      <c r="H853" s="29">
        <v>750</v>
      </c>
      <c r="I853" s="29">
        <v>0</v>
      </c>
      <c r="J853" s="29">
        <v>0</v>
      </c>
    </row>
    <row r="854" spans="1:10" s="25" customFormat="1" x14ac:dyDescent="0.2">
      <c r="A854" s="30" t="s">
        <v>1629</v>
      </c>
      <c r="B854" s="25" t="s">
        <v>1630</v>
      </c>
      <c r="C854" s="29">
        <v>750</v>
      </c>
      <c r="D854" s="29">
        <v>0</v>
      </c>
      <c r="E854" s="29">
        <v>750</v>
      </c>
      <c r="F854" s="29">
        <v>0</v>
      </c>
      <c r="G854" s="29">
        <v>0</v>
      </c>
      <c r="H854" s="29">
        <v>750</v>
      </c>
      <c r="I854" s="29">
        <v>0</v>
      </c>
      <c r="J854" s="29">
        <v>0</v>
      </c>
    </row>
    <row r="855" spans="1:10" s="25" customFormat="1" x14ac:dyDescent="0.2">
      <c r="A855" s="30" t="s">
        <v>1631</v>
      </c>
      <c r="B855" s="25" t="s">
        <v>1632</v>
      </c>
      <c r="C855" s="29">
        <v>750</v>
      </c>
      <c r="D855" s="29">
        <v>0</v>
      </c>
      <c r="E855" s="29">
        <v>750</v>
      </c>
      <c r="F855" s="29">
        <v>0</v>
      </c>
      <c r="G855" s="29">
        <v>0</v>
      </c>
      <c r="H855" s="29">
        <v>750</v>
      </c>
      <c r="I855" s="29">
        <v>0</v>
      </c>
      <c r="J855" s="29">
        <v>0</v>
      </c>
    </row>
    <row r="856" spans="1:10" s="25" customFormat="1" x14ac:dyDescent="0.2">
      <c r="A856" s="30" t="s">
        <v>1633</v>
      </c>
      <c r="B856" s="25" t="s">
        <v>1634</v>
      </c>
      <c r="C856" s="29">
        <v>750</v>
      </c>
      <c r="D856" s="29">
        <v>0</v>
      </c>
      <c r="E856" s="29">
        <v>750</v>
      </c>
      <c r="F856" s="29">
        <v>0</v>
      </c>
      <c r="G856" s="29">
        <v>0</v>
      </c>
      <c r="H856" s="29">
        <v>750</v>
      </c>
      <c r="I856" s="29">
        <v>0</v>
      </c>
      <c r="J856" s="29">
        <v>0</v>
      </c>
    </row>
    <row r="857" spans="1:10" s="25" customFormat="1" x14ac:dyDescent="0.2">
      <c r="A857" s="30" t="s">
        <v>1635</v>
      </c>
      <c r="B857" s="25" t="s">
        <v>1636</v>
      </c>
      <c r="C857" s="29">
        <v>750</v>
      </c>
      <c r="D857" s="29">
        <v>0</v>
      </c>
      <c r="E857" s="29">
        <v>750</v>
      </c>
      <c r="F857" s="29">
        <v>0</v>
      </c>
      <c r="G857" s="29">
        <v>0</v>
      </c>
      <c r="H857" s="29">
        <v>750</v>
      </c>
      <c r="I857" s="29">
        <v>0</v>
      </c>
      <c r="J857" s="29">
        <v>0</v>
      </c>
    </row>
    <row r="858" spans="1:10" s="25" customFormat="1" x14ac:dyDescent="0.2">
      <c r="A858" s="30" t="s">
        <v>1637</v>
      </c>
      <c r="B858" s="25" t="s">
        <v>1638</v>
      </c>
      <c r="C858" s="29">
        <v>750</v>
      </c>
      <c r="D858" s="29">
        <v>0</v>
      </c>
      <c r="E858" s="29">
        <v>750</v>
      </c>
      <c r="F858" s="29">
        <v>0</v>
      </c>
      <c r="G858" s="29">
        <v>0</v>
      </c>
      <c r="H858" s="29">
        <v>750</v>
      </c>
      <c r="I858" s="29">
        <v>0</v>
      </c>
      <c r="J858" s="29">
        <v>0</v>
      </c>
    </row>
    <row r="859" spans="1:10" s="25" customFormat="1" x14ac:dyDescent="0.2">
      <c r="A859" s="30" t="s">
        <v>1639</v>
      </c>
      <c r="B859" s="25" t="s">
        <v>1640</v>
      </c>
      <c r="C859" s="29">
        <v>750</v>
      </c>
      <c r="D859" s="29">
        <v>0</v>
      </c>
      <c r="E859" s="29">
        <v>750</v>
      </c>
      <c r="F859" s="29">
        <v>0</v>
      </c>
      <c r="G859" s="29">
        <v>0</v>
      </c>
      <c r="H859" s="29">
        <v>750</v>
      </c>
      <c r="I859" s="29">
        <v>0</v>
      </c>
      <c r="J859" s="29">
        <v>0</v>
      </c>
    </row>
    <row r="860" spans="1:10" s="25" customFormat="1" x14ac:dyDescent="0.2">
      <c r="A860" s="30" t="s">
        <v>1641</v>
      </c>
      <c r="B860" s="25" t="s">
        <v>1642</v>
      </c>
      <c r="C860" s="29">
        <v>750</v>
      </c>
      <c r="D860" s="29">
        <v>0</v>
      </c>
      <c r="E860" s="29">
        <v>750</v>
      </c>
      <c r="F860" s="29">
        <v>0</v>
      </c>
      <c r="G860" s="29">
        <v>0</v>
      </c>
      <c r="H860" s="29">
        <v>750</v>
      </c>
      <c r="I860" s="29">
        <v>0</v>
      </c>
      <c r="J860" s="29">
        <v>0</v>
      </c>
    </row>
    <row r="861" spans="1:10" s="25" customFormat="1" x14ac:dyDescent="0.2">
      <c r="A861" s="30" t="s">
        <v>1643</v>
      </c>
      <c r="B861" s="25" t="s">
        <v>1644</v>
      </c>
      <c r="C861" s="29">
        <v>750</v>
      </c>
      <c r="D861" s="29">
        <v>0</v>
      </c>
      <c r="E861" s="29">
        <v>750</v>
      </c>
      <c r="F861" s="29">
        <v>0</v>
      </c>
      <c r="G861" s="29">
        <v>0</v>
      </c>
      <c r="H861" s="29">
        <v>750</v>
      </c>
      <c r="I861" s="29">
        <v>0</v>
      </c>
      <c r="J861" s="29">
        <v>0</v>
      </c>
    </row>
    <row r="862" spans="1:10" s="25" customFormat="1" x14ac:dyDescent="0.2">
      <c r="A862" s="30" t="s">
        <v>1645</v>
      </c>
      <c r="B862" s="25" t="s">
        <v>1646</v>
      </c>
      <c r="C862" s="29">
        <v>750</v>
      </c>
      <c r="D862" s="29">
        <v>0</v>
      </c>
      <c r="E862" s="29">
        <v>750</v>
      </c>
      <c r="F862" s="29">
        <v>0</v>
      </c>
      <c r="G862" s="29">
        <v>0</v>
      </c>
      <c r="H862" s="29">
        <v>750</v>
      </c>
      <c r="I862" s="29">
        <v>0</v>
      </c>
      <c r="J862" s="29">
        <v>0</v>
      </c>
    </row>
    <row r="863" spans="1:10" s="25" customFormat="1" x14ac:dyDescent="0.2">
      <c r="A863" s="30" t="s">
        <v>1647</v>
      </c>
      <c r="B863" s="25" t="s">
        <v>1648</v>
      </c>
      <c r="C863" s="29">
        <v>1000</v>
      </c>
      <c r="D863" s="29">
        <v>0</v>
      </c>
      <c r="E863" s="29">
        <v>1000</v>
      </c>
      <c r="F863" s="29">
        <v>0</v>
      </c>
      <c r="G863" s="29">
        <v>0</v>
      </c>
      <c r="H863" s="29">
        <v>1000</v>
      </c>
      <c r="I863" s="29">
        <v>0</v>
      </c>
      <c r="J863" s="29">
        <v>0</v>
      </c>
    </row>
    <row r="864" spans="1:10" s="25" customFormat="1" x14ac:dyDescent="0.2">
      <c r="A864" s="30" t="s">
        <v>1649</v>
      </c>
      <c r="B864" s="25" t="s">
        <v>1650</v>
      </c>
      <c r="C864" s="29">
        <v>1000</v>
      </c>
      <c r="D864" s="29">
        <v>0</v>
      </c>
      <c r="E864" s="29">
        <v>1000</v>
      </c>
      <c r="F864" s="29">
        <v>0</v>
      </c>
      <c r="G864" s="29">
        <v>0</v>
      </c>
      <c r="H864" s="29">
        <v>1000</v>
      </c>
      <c r="I864" s="29">
        <v>0</v>
      </c>
      <c r="J864" s="29">
        <v>0</v>
      </c>
    </row>
    <row r="865" spans="1:10" s="25" customFormat="1" x14ac:dyDescent="0.2">
      <c r="A865" s="30" t="s">
        <v>1651</v>
      </c>
      <c r="B865" s="25" t="s">
        <v>1652</v>
      </c>
      <c r="C865" s="29">
        <v>1000</v>
      </c>
      <c r="D865" s="29">
        <v>0</v>
      </c>
      <c r="E865" s="29">
        <v>1000</v>
      </c>
      <c r="F865" s="29">
        <v>0</v>
      </c>
      <c r="G865" s="29">
        <v>0</v>
      </c>
      <c r="H865" s="29">
        <v>1000</v>
      </c>
      <c r="I865" s="29">
        <v>0</v>
      </c>
      <c r="J865" s="29">
        <v>0</v>
      </c>
    </row>
    <row r="866" spans="1:10" s="25" customFormat="1" x14ac:dyDescent="0.2">
      <c r="A866" s="30" t="s">
        <v>1653</v>
      </c>
      <c r="B866" s="25" t="s">
        <v>1654</v>
      </c>
      <c r="C866" s="29">
        <v>1000</v>
      </c>
      <c r="D866" s="29">
        <v>0</v>
      </c>
      <c r="E866" s="29">
        <v>1000</v>
      </c>
      <c r="F866" s="29">
        <v>0</v>
      </c>
      <c r="G866" s="29">
        <v>0</v>
      </c>
      <c r="H866" s="29">
        <v>1000</v>
      </c>
      <c r="I866" s="29">
        <v>0</v>
      </c>
      <c r="J866" s="29">
        <v>0</v>
      </c>
    </row>
    <row r="867" spans="1:10" s="25" customFormat="1" x14ac:dyDescent="0.2">
      <c r="A867" s="30" t="s">
        <v>1655</v>
      </c>
      <c r="B867" s="25" t="s">
        <v>1656</v>
      </c>
      <c r="C867" s="29">
        <v>1000</v>
      </c>
      <c r="D867" s="29">
        <v>0</v>
      </c>
      <c r="E867" s="29">
        <v>1000</v>
      </c>
      <c r="F867" s="29">
        <v>0</v>
      </c>
      <c r="G867" s="29">
        <v>0</v>
      </c>
      <c r="H867" s="29">
        <v>1000</v>
      </c>
      <c r="I867" s="29">
        <v>0</v>
      </c>
      <c r="J867" s="29">
        <v>0</v>
      </c>
    </row>
    <row r="868" spans="1:10" s="25" customFormat="1" x14ac:dyDescent="0.2">
      <c r="A868" s="30" t="s">
        <v>1657</v>
      </c>
      <c r="B868" s="25" t="s">
        <v>1658</v>
      </c>
      <c r="C868" s="29">
        <v>1000</v>
      </c>
      <c r="D868" s="29">
        <v>0</v>
      </c>
      <c r="E868" s="29">
        <v>1000</v>
      </c>
      <c r="F868" s="29">
        <v>0</v>
      </c>
      <c r="G868" s="29">
        <v>0</v>
      </c>
      <c r="H868" s="29">
        <v>1000</v>
      </c>
      <c r="I868" s="29">
        <v>0</v>
      </c>
      <c r="J868" s="29">
        <v>0</v>
      </c>
    </row>
    <row r="869" spans="1:10" s="25" customFormat="1" x14ac:dyDescent="0.2">
      <c r="A869" s="30" t="s">
        <v>1659</v>
      </c>
      <c r="B869" s="25" t="s">
        <v>1660</v>
      </c>
      <c r="C869" s="29">
        <v>1000</v>
      </c>
      <c r="D869" s="29">
        <v>0</v>
      </c>
      <c r="E869" s="29">
        <v>1000</v>
      </c>
      <c r="F869" s="29">
        <v>0</v>
      </c>
      <c r="G869" s="29">
        <v>0</v>
      </c>
      <c r="H869" s="29">
        <v>1000</v>
      </c>
      <c r="I869" s="29">
        <v>0</v>
      </c>
      <c r="J869" s="29">
        <v>0</v>
      </c>
    </row>
    <row r="870" spans="1:10" s="25" customFormat="1" x14ac:dyDescent="0.2">
      <c r="A870" s="30" t="s">
        <v>1661</v>
      </c>
      <c r="B870" s="25" t="s">
        <v>1662</v>
      </c>
      <c r="C870" s="29">
        <v>1000</v>
      </c>
      <c r="D870" s="29">
        <v>0</v>
      </c>
      <c r="E870" s="29">
        <v>1000</v>
      </c>
      <c r="F870" s="29">
        <v>0</v>
      </c>
      <c r="G870" s="29">
        <v>0</v>
      </c>
      <c r="H870" s="29">
        <v>1000</v>
      </c>
      <c r="I870" s="29">
        <v>0</v>
      </c>
      <c r="J870" s="29">
        <v>0</v>
      </c>
    </row>
    <row r="871" spans="1:10" s="25" customFormat="1" x14ac:dyDescent="0.2">
      <c r="A871" s="30" t="s">
        <v>1663</v>
      </c>
      <c r="B871" s="25" t="s">
        <v>1664</v>
      </c>
      <c r="C871" s="29">
        <v>1000</v>
      </c>
      <c r="D871" s="29">
        <v>0</v>
      </c>
      <c r="E871" s="29">
        <v>1000</v>
      </c>
      <c r="F871" s="29">
        <v>0</v>
      </c>
      <c r="G871" s="29">
        <v>0</v>
      </c>
      <c r="H871" s="29">
        <v>1000</v>
      </c>
      <c r="I871" s="29">
        <v>0</v>
      </c>
      <c r="J871" s="29">
        <v>0</v>
      </c>
    </row>
    <row r="872" spans="1:10" s="25" customFormat="1" x14ac:dyDescent="0.2">
      <c r="A872" s="30" t="s">
        <v>1665</v>
      </c>
      <c r="B872" s="25" t="s">
        <v>1666</v>
      </c>
      <c r="C872" s="29">
        <v>1000</v>
      </c>
      <c r="D872" s="29">
        <v>0</v>
      </c>
      <c r="E872" s="29">
        <v>1000</v>
      </c>
      <c r="F872" s="29">
        <v>0</v>
      </c>
      <c r="G872" s="29">
        <v>0</v>
      </c>
      <c r="H872" s="29">
        <v>1000</v>
      </c>
      <c r="I872" s="29">
        <v>0</v>
      </c>
      <c r="J872" s="29">
        <v>0</v>
      </c>
    </row>
    <row r="873" spans="1:10" s="25" customFormat="1" x14ac:dyDescent="0.2">
      <c r="A873" s="30" t="s">
        <v>1667</v>
      </c>
      <c r="B873" s="25" t="s">
        <v>1668</v>
      </c>
      <c r="C873" s="29">
        <v>1000</v>
      </c>
      <c r="D873" s="29">
        <v>0</v>
      </c>
      <c r="E873" s="29">
        <v>1000</v>
      </c>
      <c r="F873" s="29">
        <v>0</v>
      </c>
      <c r="G873" s="29">
        <v>0</v>
      </c>
      <c r="H873" s="29">
        <v>1000</v>
      </c>
      <c r="I873" s="29">
        <v>0</v>
      </c>
      <c r="J873" s="29">
        <v>0</v>
      </c>
    </row>
    <row r="874" spans="1:10" s="25" customFormat="1" x14ac:dyDescent="0.2">
      <c r="A874" s="30" t="s">
        <v>1669</v>
      </c>
      <c r="B874" s="25" t="s">
        <v>1670</v>
      </c>
      <c r="C874" s="29">
        <v>750</v>
      </c>
      <c r="D874" s="29">
        <v>0</v>
      </c>
      <c r="E874" s="29">
        <v>750</v>
      </c>
      <c r="F874" s="29">
        <v>0</v>
      </c>
      <c r="G874" s="29">
        <v>0</v>
      </c>
      <c r="H874" s="29">
        <v>750</v>
      </c>
      <c r="I874" s="29">
        <v>0</v>
      </c>
      <c r="J874" s="29">
        <v>0</v>
      </c>
    </row>
    <row r="875" spans="1:10" s="25" customFormat="1" x14ac:dyDescent="0.2">
      <c r="A875" s="30" t="s">
        <v>1671</v>
      </c>
      <c r="B875" s="25" t="s">
        <v>1672</v>
      </c>
      <c r="C875" s="29">
        <v>750</v>
      </c>
      <c r="D875" s="29">
        <v>0</v>
      </c>
      <c r="E875" s="29">
        <v>750</v>
      </c>
      <c r="F875" s="29">
        <v>0</v>
      </c>
      <c r="G875" s="29">
        <v>0</v>
      </c>
      <c r="H875" s="29">
        <v>750</v>
      </c>
      <c r="I875" s="29">
        <v>0</v>
      </c>
      <c r="J875" s="29">
        <v>0</v>
      </c>
    </row>
    <row r="876" spans="1:10" s="25" customFormat="1" x14ac:dyDescent="0.2">
      <c r="A876" s="30" t="s">
        <v>1673</v>
      </c>
      <c r="B876" s="25" t="s">
        <v>1674</v>
      </c>
      <c r="C876" s="29">
        <v>750</v>
      </c>
      <c r="D876" s="29">
        <v>0</v>
      </c>
      <c r="E876" s="29">
        <v>750</v>
      </c>
      <c r="F876" s="29">
        <v>0</v>
      </c>
      <c r="G876" s="29">
        <v>0</v>
      </c>
      <c r="H876" s="29">
        <v>750</v>
      </c>
      <c r="I876" s="29">
        <v>0</v>
      </c>
      <c r="J876" s="29">
        <v>0</v>
      </c>
    </row>
    <row r="877" spans="1:10" s="25" customFormat="1" x14ac:dyDescent="0.2">
      <c r="A877" s="30" t="s">
        <v>1675</v>
      </c>
      <c r="B877" s="25" t="s">
        <v>1676</v>
      </c>
      <c r="C877" s="29">
        <v>750</v>
      </c>
      <c r="D877" s="29">
        <v>0</v>
      </c>
      <c r="E877" s="29">
        <v>750</v>
      </c>
      <c r="F877" s="29">
        <v>0</v>
      </c>
      <c r="G877" s="29">
        <v>0</v>
      </c>
      <c r="H877" s="29">
        <v>750</v>
      </c>
      <c r="I877" s="29">
        <v>0</v>
      </c>
      <c r="J877" s="29">
        <v>0</v>
      </c>
    </row>
    <row r="878" spans="1:10" s="25" customFormat="1" x14ac:dyDescent="0.2">
      <c r="A878" s="30" t="s">
        <v>1677</v>
      </c>
      <c r="B878" s="25" t="s">
        <v>1678</v>
      </c>
      <c r="C878" s="29">
        <v>750</v>
      </c>
      <c r="D878" s="29">
        <v>0</v>
      </c>
      <c r="E878" s="29">
        <v>750</v>
      </c>
      <c r="F878" s="29">
        <v>0</v>
      </c>
      <c r="G878" s="29">
        <v>0</v>
      </c>
      <c r="H878" s="29">
        <v>750</v>
      </c>
      <c r="I878" s="29">
        <v>0</v>
      </c>
      <c r="J878" s="29">
        <v>0</v>
      </c>
    </row>
    <row r="879" spans="1:10" s="25" customFormat="1" x14ac:dyDescent="0.2">
      <c r="A879" s="30" t="s">
        <v>1679</v>
      </c>
      <c r="B879" s="25" t="s">
        <v>1680</v>
      </c>
      <c r="C879" s="29">
        <v>750</v>
      </c>
      <c r="D879" s="29">
        <v>0</v>
      </c>
      <c r="E879" s="29">
        <v>750</v>
      </c>
      <c r="F879" s="29">
        <v>0</v>
      </c>
      <c r="G879" s="29">
        <v>0</v>
      </c>
      <c r="H879" s="29">
        <v>750</v>
      </c>
      <c r="I879" s="29">
        <v>0</v>
      </c>
      <c r="J879" s="29">
        <v>0</v>
      </c>
    </row>
    <row r="880" spans="1:10" s="25" customFormat="1" x14ac:dyDescent="0.2">
      <c r="A880" s="30" t="s">
        <v>1681</v>
      </c>
      <c r="B880" s="25" t="s">
        <v>1682</v>
      </c>
      <c r="C880" s="29">
        <v>750</v>
      </c>
      <c r="D880" s="29">
        <v>0</v>
      </c>
      <c r="E880" s="29">
        <v>750</v>
      </c>
      <c r="F880" s="29">
        <v>0</v>
      </c>
      <c r="G880" s="29">
        <v>0</v>
      </c>
      <c r="H880" s="29">
        <v>750</v>
      </c>
      <c r="I880" s="29">
        <v>0</v>
      </c>
      <c r="J880" s="29">
        <v>0</v>
      </c>
    </row>
    <row r="881" spans="1:10" s="25" customFormat="1" x14ac:dyDescent="0.2">
      <c r="A881" s="30" t="s">
        <v>1683</v>
      </c>
      <c r="B881" s="25" t="s">
        <v>1684</v>
      </c>
      <c r="C881" s="29">
        <v>750</v>
      </c>
      <c r="D881" s="29">
        <v>0</v>
      </c>
      <c r="E881" s="29">
        <v>750</v>
      </c>
      <c r="F881" s="29">
        <v>0</v>
      </c>
      <c r="G881" s="29">
        <v>0</v>
      </c>
      <c r="H881" s="29">
        <v>750</v>
      </c>
      <c r="I881" s="29">
        <v>0</v>
      </c>
      <c r="J881" s="29">
        <v>0</v>
      </c>
    </row>
    <row r="882" spans="1:10" s="25" customFormat="1" x14ac:dyDescent="0.2">
      <c r="A882" s="30" t="s">
        <v>1685</v>
      </c>
      <c r="B882" s="25" t="s">
        <v>1686</v>
      </c>
      <c r="C882" s="29">
        <v>750</v>
      </c>
      <c r="D882" s="29">
        <v>0</v>
      </c>
      <c r="E882" s="29">
        <v>750</v>
      </c>
      <c r="F882" s="29">
        <v>0</v>
      </c>
      <c r="G882" s="29">
        <v>0</v>
      </c>
      <c r="H882" s="29">
        <v>750</v>
      </c>
      <c r="I882" s="29">
        <v>0</v>
      </c>
      <c r="J882" s="29">
        <v>0</v>
      </c>
    </row>
    <row r="883" spans="1:10" s="25" customFormat="1" x14ac:dyDescent="0.2">
      <c r="A883" s="30" t="s">
        <v>1687</v>
      </c>
      <c r="B883" s="25" t="s">
        <v>1688</v>
      </c>
      <c r="C883" s="29">
        <v>750</v>
      </c>
      <c r="D883" s="29">
        <v>0</v>
      </c>
      <c r="E883" s="29">
        <v>750</v>
      </c>
      <c r="F883" s="29">
        <v>0</v>
      </c>
      <c r="G883" s="29">
        <v>0</v>
      </c>
      <c r="H883" s="29">
        <v>750</v>
      </c>
      <c r="I883" s="29">
        <v>0</v>
      </c>
      <c r="J883" s="29">
        <v>0</v>
      </c>
    </row>
    <row r="884" spans="1:10" s="25" customFormat="1" x14ac:dyDescent="0.2">
      <c r="A884" s="30" t="s">
        <v>1689</v>
      </c>
      <c r="B884" s="25" t="s">
        <v>1690</v>
      </c>
      <c r="C884" s="29">
        <v>750</v>
      </c>
      <c r="D884" s="29">
        <v>0</v>
      </c>
      <c r="E884" s="29">
        <v>750</v>
      </c>
      <c r="F884" s="29">
        <v>0</v>
      </c>
      <c r="G884" s="29">
        <v>0</v>
      </c>
      <c r="H884" s="29">
        <v>750</v>
      </c>
      <c r="I884" s="29">
        <v>0</v>
      </c>
      <c r="J884" s="29">
        <v>0</v>
      </c>
    </row>
    <row r="885" spans="1:10" s="25" customFormat="1" x14ac:dyDescent="0.2">
      <c r="A885" s="30" t="s">
        <v>1691</v>
      </c>
      <c r="B885" s="25" t="s">
        <v>1692</v>
      </c>
      <c r="C885" s="29">
        <v>750</v>
      </c>
      <c r="D885" s="29">
        <v>0</v>
      </c>
      <c r="E885" s="29">
        <v>750</v>
      </c>
      <c r="F885" s="29">
        <v>0</v>
      </c>
      <c r="G885" s="29">
        <v>0</v>
      </c>
      <c r="H885" s="29">
        <v>750</v>
      </c>
      <c r="I885" s="29">
        <v>0</v>
      </c>
      <c r="J885" s="29">
        <v>0</v>
      </c>
    </row>
    <row r="886" spans="1:10" s="25" customFormat="1" x14ac:dyDescent="0.2">
      <c r="A886" s="30" t="s">
        <v>1693</v>
      </c>
      <c r="B886" s="25" t="s">
        <v>1694</v>
      </c>
      <c r="C886" s="29">
        <v>750</v>
      </c>
      <c r="D886" s="29">
        <v>0</v>
      </c>
      <c r="E886" s="29">
        <v>750</v>
      </c>
      <c r="F886" s="29">
        <v>0</v>
      </c>
      <c r="G886" s="29">
        <v>0</v>
      </c>
      <c r="H886" s="29">
        <v>750</v>
      </c>
      <c r="I886" s="29">
        <v>0</v>
      </c>
      <c r="J886" s="29">
        <v>0</v>
      </c>
    </row>
    <row r="887" spans="1:10" s="25" customFormat="1" x14ac:dyDescent="0.2">
      <c r="A887" s="30" t="s">
        <v>1695</v>
      </c>
      <c r="B887" s="25" t="s">
        <v>1696</v>
      </c>
      <c r="C887" s="29">
        <v>750</v>
      </c>
      <c r="D887" s="29">
        <v>0</v>
      </c>
      <c r="E887" s="29">
        <v>750</v>
      </c>
      <c r="F887" s="29">
        <v>0</v>
      </c>
      <c r="G887" s="29">
        <v>0</v>
      </c>
      <c r="H887" s="29">
        <v>750</v>
      </c>
      <c r="I887" s="29">
        <v>0</v>
      </c>
      <c r="J887" s="29">
        <v>0</v>
      </c>
    </row>
    <row r="888" spans="1:10" s="27" customFormat="1" x14ac:dyDescent="0.2">
      <c r="A888" s="33" t="s">
        <v>113</v>
      </c>
      <c r="C888" s="27" t="s">
        <v>114</v>
      </c>
      <c r="D888" s="27" t="s">
        <v>114</v>
      </c>
      <c r="E888" s="27" t="s">
        <v>114</v>
      </c>
      <c r="F888" s="27" t="s">
        <v>114</v>
      </c>
      <c r="G888" s="27" t="s">
        <v>114</v>
      </c>
      <c r="H888" s="27" t="s">
        <v>114</v>
      </c>
      <c r="I888" s="27" t="s">
        <v>114</v>
      </c>
      <c r="J888" s="27" t="s">
        <v>114</v>
      </c>
    </row>
    <row r="889" spans="1:10" s="25" customFormat="1" x14ac:dyDescent="0.2">
      <c r="A889" s="30"/>
      <c r="C889" s="36">
        <f>SUM(C787:C888)</f>
        <v>78500</v>
      </c>
      <c r="D889" s="36">
        <f t="shared" ref="D889:J889" si="10">SUM(D787:D888)</f>
        <v>0</v>
      </c>
      <c r="E889" s="36">
        <f t="shared" si="10"/>
        <v>78500</v>
      </c>
      <c r="F889" s="36">
        <f t="shared" si="10"/>
        <v>0</v>
      </c>
      <c r="G889" s="36">
        <f t="shared" si="10"/>
        <v>0</v>
      </c>
      <c r="H889" s="36">
        <f t="shared" si="10"/>
        <v>78500</v>
      </c>
      <c r="I889" s="36">
        <f t="shared" si="10"/>
        <v>0</v>
      </c>
      <c r="J889" s="36">
        <f t="shared" si="10"/>
        <v>0</v>
      </c>
    </row>
    <row r="890" spans="1:10" s="25" customFormat="1" x14ac:dyDescent="0.2">
      <c r="A890" s="30"/>
    </row>
    <row r="891" spans="1:10" s="25" customFormat="1" x14ac:dyDescent="0.2">
      <c r="A891" s="32" t="s">
        <v>1697</v>
      </c>
    </row>
    <row r="892" spans="1:10" s="25" customFormat="1" x14ac:dyDescent="0.2">
      <c r="A892" s="30" t="s">
        <v>1698</v>
      </c>
      <c r="B892" s="25" t="s">
        <v>1699</v>
      </c>
      <c r="C892" s="29">
        <v>750</v>
      </c>
      <c r="D892" s="29">
        <v>0</v>
      </c>
      <c r="E892" s="29">
        <v>750</v>
      </c>
      <c r="F892" s="29">
        <v>0</v>
      </c>
      <c r="G892" s="29">
        <v>0</v>
      </c>
      <c r="H892" s="29">
        <v>750</v>
      </c>
      <c r="I892" s="29">
        <v>0</v>
      </c>
      <c r="J892" s="29">
        <v>0</v>
      </c>
    </row>
    <row r="893" spans="1:10" s="25" customFormat="1" x14ac:dyDescent="0.2">
      <c r="A893" s="30" t="s">
        <v>1700</v>
      </c>
      <c r="B893" s="25" t="s">
        <v>1701</v>
      </c>
      <c r="C893" s="29">
        <v>750</v>
      </c>
      <c r="D893" s="29">
        <v>0</v>
      </c>
      <c r="E893" s="29">
        <v>750</v>
      </c>
      <c r="F893" s="29">
        <v>0</v>
      </c>
      <c r="G893" s="29">
        <v>0</v>
      </c>
      <c r="H893" s="29">
        <v>750</v>
      </c>
      <c r="I893" s="29">
        <v>0</v>
      </c>
      <c r="J893" s="29">
        <v>0</v>
      </c>
    </row>
    <row r="894" spans="1:10" s="25" customFormat="1" x14ac:dyDescent="0.2">
      <c r="A894" s="30" t="s">
        <v>1702</v>
      </c>
      <c r="B894" s="25" t="s">
        <v>1703</v>
      </c>
      <c r="C894" s="29">
        <v>750</v>
      </c>
      <c r="D894" s="29">
        <v>0</v>
      </c>
      <c r="E894" s="29">
        <v>750</v>
      </c>
      <c r="F894" s="29">
        <v>0</v>
      </c>
      <c r="G894" s="29">
        <v>0</v>
      </c>
      <c r="H894" s="29">
        <v>750</v>
      </c>
      <c r="I894" s="29">
        <v>0</v>
      </c>
      <c r="J894" s="29">
        <v>0</v>
      </c>
    </row>
    <row r="895" spans="1:10" s="25" customFormat="1" x14ac:dyDescent="0.2">
      <c r="A895" s="30" t="s">
        <v>1704</v>
      </c>
      <c r="B895" s="25" t="s">
        <v>1705</v>
      </c>
      <c r="C895" s="29">
        <v>750</v>
      </c>
      <c r="D895" s="29">
        <v>0</v>
      </c>
      <c r="E895" s="29">
        <v>750</v>
      </c>
      <c r="F895" s="29">
        <v>0</v>
      </c>
      <c r="G895" s="29">
        <v>0</v>
      </c>
      <c r="H895" s="29">
        <v>750</v>
      </c>
      <c r="I895" s="29">
        <v>0</v>
      </c>
      <c r="J895" s="29">
        <v>0</v>
      </c>
    </row>
    <row r="896" spans="1:10" s="25" customFormat="1" x14ac:dyDescent="0.2">
      <c r="A896" s="30" t="s">
        <v>1706</v>
      </c>
      <c r="B896" s="25" t="s">
        <v>1707</v>
      </c>
      <c r="C896" s="29">
        <v>1000</v>
      </c>
      <c r="D896" s="29">
        <v>0</v>
      </c>
      <c r="E896" s="29">
        <v>1000</v>
      </c>
      <c r="F896" s="29">
        <v>0</v>
      </c>
      <c r="G896" s="29">
        <v>0</v>
      </c>
      <c r="H896" s="29">
        <v>1000</v>
      </c>
      <c r="I896" s="29">
        <v>0</v>
      </c>
      <c r="J896" s="29">
        <v>0</v>
      </c>
    </row>
    <row r="897" spans="1:10" s="25" customFormat="1" x14ac:dyDescent="0.2">
      <c r="A897" s="30" t="s">
        <v>1708</v>
      </c>
      <c r="B897" s="25" t="s">
        <v>1709</v>
      </c>
      <c r="C897" s="29">
        <v>750</v>
      </c>
      <c r="D897" s="29">
        <v>0</v>
      </c>
      <c r="E897" s="29">
        <v>750</v>
      </c>
      <c r="F897" s="29">
        <v>0</v>
      </c>
      <c r="G897" s="29">
        <v>0</v>
      </c>
      <c r="H897" s="29">
        <v>750</v>
      </c>
      <c r="I897" s="29">
        <v>0</v>
      </c>
      <c r="J897" s="29">
        <v>0</v>
      </c>
    </row>
    <row r="898" spans="1:10" s="25" customFormat="1" x14ac:dyDescent="0.2">
      <c r="A898" s="30" t="s">
        <v>1710</v>
      </c>
      <c r="B898" s="25" t="s">
        <v>1711</v>
      </c>
      <c r="C898" s="29">
        <v>750</v>
      </c>
      <c r="D898" s="29">
        <v>0</v>
      </c>
      <c r="E898" s="29">
        <v>750</v>
      </c>
      <c r="F898" s="29">
        <v>0</v>
      </c>
      <c r="G898" s="29">
        <v>0</v>
      </c>
      <c r="H898" s="29">
        <v>750</v>
      </c>
      <c r="I898" s="29">
        <v>0</v>
      </c>
      <c r="J898" s="29">
        <v>0</v>
      </c>
    </row>
    <row r="899" spans="1:10" s="25" customFormat="1" x14ac:dyDescent="0.2">
      <c r="A899" s="30" t="s">
        <v>1712</v>
      </c>
      <c r="B899" s="25" t="s">
        <v>1713</v>
      </c>
      <c r="C899" s="29">
        <v>1000</v>
      </c>
      <c r="D899" s="29">
        <v>0</v>
      </c>
      <c r="E899" s="29">
        <v>1000</v>
      </c>
      <c r="F899" s="29">
        <v>0</v>
      </c>
      <c r="G899" s="29">
        <v>0</v>
      </c>
      <c r="H899" s="29">
        <v>1000</v>
      </c>
      <c r="I899" s="29">
        <v>0</v>
      </c>
      <c r="J899" s="29">
        <v>0</v>
      </c>
    </row>
    <row r="900" spans="1:10" s="25" customFormat="1" x14ac:dyDescent="0.2">
      <c r="A900" s="30" t="s">
        <v>1714</v>
      </c>
      <c r="B900" s="25" t="s">
        <v>1715</v>
      </c>
      <c r="C900" s="29">
        <v>750</v>
      </c>
      <c r="D900" s="29">
        <v>0</v>
      </c>
      <c r="E900" s="29">
        <v>750</v>
      </c>
      <c r="F900" s="29">
        <v>0</v>
      </c>
      <c r="G900" s="29">
        <v>0</v>
      </c>
      <c r="H900" s="29">
        <v>750</v>
      </c>
      <c r="I900" s="29">
        <v>0</v>
      </c>
      <c r="J900" s="29">
        <v>0</v>
      </c>
    </row>
    <row r="901" spans="1:10" s="25" customFormat="1" x14ac:dyDescent="0.2">
      <c r="A901" s="30" t="s">
        <v>1716</v>
      </c>
      <c r="B901" s="25" t="s">
        <v>1717</v>
      </c>
      <c r="C901" s="29">
        <v>750</v>
      </c>
      <c r="D901" s="29">
        <v>0</v>
      </c>
      <c r="E901" s="29">
        <v>750</v>
      </c>
      <c r="F901" s="29">
        <v>0</v>
      </c>
      <c r="G901" s="29">
        <v>0</v>
      </c>
      <c r="H901" s="29">
        <v>750</v>
      </c>
      <c r="I901" s="29">
        <v>0</v>
      </c>
      <c r="J901" s="29">
        <v>0</v>
      </c>
    </row>
    <row r="902" spans="1:10" s="25" customFormat="1" x14ac:dyDescent="0.2">
      <c r="A902" s="30" t="s">
        <v>1718</v>
      </c>
      <c r="B902" s="25" t="s">
        <v>1719</v>
      </c>
      <c r="C902" s="29">
        <v>750</v>
      </c>
      <c r="D902" s="29">
        <v>0</v>
      </c>
      <c r="E902" s="29">
        <v>750</v>
      </c>
      <c r="F902" s="29">
        <v>0</v>
      </c>
      <c r="G902" s="29">
        <v>0</v>
      </c>
      <c r="H902" s="29">
        <v>750</v>
      </c>
      <c r="I902" s="29">
        <v>0</v>
      </c>
      <c r="J902" s="29">
        <v>0</v>
      </c>
    </row>
    <row r="903" spans="1:10" s="25" customFormat="1" x14ac:dyDescent="0.2">
      <c r="A903" s="30" t="s">
        <v>1720</v>
      </c>
      <c r="B903" s="25" t="s">
        <v>1721</v>
      </c>
      <c r="C903" s="29">
        <v>750</v>
      </c>
      <c r="D903" s="29">
        <v>0</v>
      </c>
      <c r="E903" s="29">
        <v>750</v>
      </c>
      <c r="F903" s="29">
        <v>0</v>
      </c>
      <c r="G903" s="29">
        <v>0</v>
      </c>
      <c r="H903" s="29">
        <v>750</v>
      </c>
      <c r="I903" s="29">
        <v>0</v>
      </c>
      <c r="J903" s="29">
        <v>0</v>
      </c>
    </row>
    <row r="904" spans="1:10" s="25" customFormat="1" x14ac:dyDescent="0.2">
      <c r="A904" s="30" t="s">
        <v>1722</v>
      </c>
      <c r="B904" s="25" t="s">
        <v>1723</v>
      </c>
      <c r="C904" s="29">
        <v>750</v>
      </c>
      <c r="D904" s="29">
        <v>0</v>
      </c>
      <c r="E904" s="29">
        <v>750</v>
      </c>
      <c r="F904" s="29">
        <v>0</v>
      </c>
      <c r="G904" s="29">
        <v>0</v>
      </c>
      <c r="H904" s="29">
        <v>750</v>
      </c>
      <c r="I904" s="29">
        <v>0</v>
      </c>
      <c r="J904" s="29">
        <v>0</v>
      </c>
    </row>
    <row r="905" spans="1:10" s="25" customFormat="1" x14ac:dyDescent="0.2">
      <c r="A905" s="30" t="s">
        <v>1724</v>
      </c>
      <c r="B905" s="25" t="s">
        <v>1725</v>
      </c>
      <c r="C905" s="29">
        <v>750</v>
      </c>
      <c r="D905" s="29">
        <v>0</v>
      </c>
      <c r="E905" s="29">
        <v>750</v>
      </c>
      <c r="F905" s="29">
        <v>0</v>
      </c>
      <c r="G905" s="29">
        <v>0</v>
      </c>
      <c r="H905" s="29">
        <v>750</v>
      </c>
      <c r="I905" s="29">
        <v>0</v>
      </c>
      <c r="J905" s="29">
        <v>0</v>
      </c>
    </row>
    <row r="906" spans="1:10" s="25" customFormat="1" x14ac:dyDescent="0.2">
      <c r="A906" s="30" t="s">
        <v>1726</v>
      </c>
      <c r="B906" s="25" t="s">
        <v>1727</v>
      </c>
      <c r="C906" s="29">
        <v>750</v>
      </c>
      <c r="D906" s="29">
        <v>0</v>
      </c>
      <c r="E906" s="29">
        <v>750</v>
      </c>
      <c r="F906" s="29">
        <v>0</v>
      </c>
      <c r="G906" s="29">
        <v>0</v>
      </c>
      <c r="H906" s="29">
        <v>750</v>
      </c>
      <c r="I906" s="29">
        <v>0</v>
      </c>
      <c r="J906" s="29">
        <v>0</v>
      </c>
    </row>
    <row r="907" spans="1:10" s="25" customFormat="1" x14ac:dyDescent="0.2">
      <c r="A907" s="30" t="s">
        <v>1728</v>
      </c>
      <c r="B907" s="25" t="s">
        <v>1729</v>
      </c>
      <c r="C907" s="29">
        <v>750</v>
      </c>
      <c r="D907" s="29">
        <v>0</v>
      </c>
      <c r="E907" s="29">
        <v>750</v>
      </c>
      <c r="F907" s="29">
        <v>0</v>
      </c>
      <c r="G907" s="29">
        <v>0</v>
      </c>
      <c r="H907" s="29">
        <v>750</v>
      </c>
      <c r="I907" s="29">
        <v>0</v>
      </c>
      <c r="J907" s="29">
        <v>0</v>
      </c>
    </row>
    <row r="908" spans="1:10" s="25" customFormat="1" x14ac:dyDescent="0.2">
      <c r="A908" s="30" t="s">
        <v>1730</v>
      </c>
      <c r="B908" s="25" t="s">
        <v>1731</v>
      </c>
      <c r="C908" s="29">
        <v>750</v>
      </c>
      <c r="D908" s="29">
        <v>0</v>
      </c>
      <c r="E908" s="29">
        <v>750</v>
      </c>
      <c r="F908" s="29">
        <v>0</v>
      </c>
      <c r="G908" s="29">
        <v>0</v>
      </c>
      <c r="H908" s="29">
        <v>750</v>
      </c>
      <c r="I908" s="29">
        <v>0</v>
      </c>
      <c r="J908" s="29">
        <v>0</v>
      </c>
    </row>
    <row r="909" spans="1:10" s="25" customFormat="1" x14ac:dyDescent="0.2">
      <c r="A909" s="30" t="s">
        <v>1732</v>
      </c>
      <c r="B909" s="25" t="s">
        <v>1733</v>
      </c>
      <c r="C909" s="29">
        <v>750</v>
      </c>
      <c r="D909" s="29">
        <v>0</v>
      </c>
      <c r="E909" s="29">
        <v>750</v>
      </c>
      <c r="F909" s="29">
        <v>0</v>
      </c>
      <c r="G909" s="29">
        <v>0</v>
      </c>
      <c r="H909" s="29">
        <v>750</v>
      </c>
      <c r="I909" s="29">
        <v>0</v>
      </c>
      <c r="J909" s="29">
        <v>0</v>
      </c>
    </row>
    <row r="910" spans="1:10" s="25" customFormat="1" x14ac:dyDescent="0.2">
      <c r="A910" s="30" t="s">
        <v>1734</v>
      </c>
      <c r="B910" s="25" t="s">
        <v>1735</v>
      </c>
      <c r="C910" s="29">
        <v>1000</v>
      </c>
      <c r="D910" s="29">
        <v>0</v>
      </c>
      <c r="E910" s="29">
        <v>1000</v>
      </c>
      <c r="F910" s="29">
        <v>0</v>
      </c>
      <c r="G910" s="29">
        <v>0</v>
      </c>
      <c r="H910" s="29">
        <v>1000</v>
      </c>
      <c r="I910" s="29">
        <v>0</v>
      </c>
      <c r="J910" s="29">
        <v>0</v>
      </c>
    </row>
    <row r="911" spans="1:10" s="25" customFormat="1" x14ac:dyDescent="0.2">
      <c r="A911" s="30" t="s">
        <v>1736</v>
      </c>
      <c r="B911" s="25" t="s">
        <v>1737</v>
      </c>
      <c r="C911" s="29">
        <v>750</v>
      </c>
      <c r="D911" s="29">
        <v>0</v>
      </c>
      <c r="E911" s="29">
        <v>750</v>
      </c>
      <c r="F911" s="29">
        <v>0</v>
      </c>
      <c r="G911" s="29">
        <v>0</v>
      </c>
      <c r="H911" s="29">
        <v>750</v>
      </c>
      <c r="I911" s="29">
        <v>0</v>
      </c>
      <c r="J911" s="29">
        <v>0</v>
      </c>
    </row>
    <row r="912" spans="1:10" s="25" customFormat="1" x14ac:dyDescent="0.2">
      <c r="A912" s="30" t="s">
        <v>1738</v>
      </c>
      <c r="B912" s="25" t="s">
        <v>1739</v>
      </c>
      <c r="C912" s="29">
        <v>750</v>
      </c>
      <c r="D912" s="29">
        <v>0</v>
      </c>
      <c r="E912" s="29">
        <v>750</v>
      </c>
      <c r="F912" s="29">
        <v>0</v>
      </c>
      <c r="G912" s="29">
        <v>0</v>
      </c>
      <c r="H912" s="29">
        <v>750</v>
      </c>
      <c r="I912" s="29">
        <v>0</v>
      </c>
      <c r="J912" s="29">
        <v>0</v>
      </c>
    </row>
    <row r="913" spans="1:10" s="25" customFormat="1" x14ac:dyDescent="0.2">
      <c r="A913" s="30" t="s">
        <v>1740</v>
      </c>
      <c r="B913" s="25" t="s">
        <v>1741</v>
      </c>
      <c r="C913" s="29">
        <v>750</v>
      </c>
      <c r="D913" s="29">
        <v>0</v>
      </c>
      <c r="E913" s="29">
        <v>750</v>
      </c>
      <c r="F913" s="29">
        <v>0</v>
      </c>
      <c r="G913" s="29">
        <v>0</v>
      </c>
      <c r="H913" s="29">
        <v>750</v>
      </c>
      <c r="I913" s="29">
        <v>0</v>
      </c>
      <c r="J913" s="29">
        <v>0</v>
      </c>
    </row>
    <row r="914" spans="1:10" s="25" customFormat="1" x14ac:dyDescent="0.2">
      <c r="A914" s="30" t="s">
        <v>1742</v>
      </c>
      <c r="B914" s="25" t="s">
        <v>1743</v>
      </c>
      <c r="C914" s="29">
        <v>750</v>
      </c>
      <c r="D914" s="29">
        <v>0</v>
      </c>
      <c r="E914" s="29">
        <v>750</v>
      </c>
      <c r="F914" s="29">
        <v>0</v>
      </c>
      <c r="G914" s="29">
        <v>0</v>
      </c>
      <c r="H914" s="29">
        <v>750</v>
      </c>
      <c r="I914" s="29">
        <v>0</v>
      </c>
      <c r="J914" s="29">
        <v>0</v>
      </c>
    </row>
    <row r="915" spans="1:10" s="25" customFormat="1" x14ac:dyDescent="0.2">
      <c r="A915" s="30" t="s">
        <v>1744</v>
      </c>
      <c r="B915" s="25" t="s">
        <v>1745</v>
      </c>
      <c r="C915" s="29">
        <v>1000</v>
      </c>
      <c r="D915" s="29">
        <v>0</v>
      </c>
      <c r="E915" s="29">
        <v>1000</v>
      </c>
      <c r="F915" s="29">
        <v>0</v>
      </c>
      <c r="G915" s="29">
        <v>0</v>
      </c>
      <c r="H915" s="29">
        <v>1000</v>
      </c>
      <c r="I915" s="29">
        <v>0</v>
      </c>
      <c r="J915" s="29">
        <v>0</v>
      </c>
    </row>
    <row r="916" spans="1:10" s="25" customFormat="1" x14ac:dyDescent="0.2">
      <c r="A916" s="30" t="s">
        <v>1746</v>
      </c>
      <c r="B916" s="25" t="s">
        <v>1747</v>
      </c>
      <c r="C916" s="29">
        <v>750</v>
      </c>
      <c r="D916" s="29">
        <v>0</v>
      </c>
      <c r="E916" s="29">
        <v>750</v>
      </c>
      <c r="F916" s="29">
        <v>0</v>
      </c>
      <c r="G916" s="29">
        <v>0</v>
      </c>
      <c r="H916" s="29">
        <v>750</v>
      </c>
      <c r="I916" s="29">
        <v>0</v>
      </c>
      <c r="J916" s="29">
        <v>0</v>
      </c>
    </row>
    <row r="917" spans="1:10" s="25" customFormat="1" x14ac:dyDescent="0.2">
      <c r="A917" s="30" t="s">
        <v>1748</v>
      </c>
      <c r="B917" s="25" t="s">
        <v>1749</v>
      </c>
      <c r="C917" s="29">
        <v>750</v>
      </c>
      <c r="D917" s="29">
        <v>0</v>
      </c>
      <c r="E917" s="29">
        <v>750</v>
      </c>
      <c r="F917" s="29">
        <v>0</v>
      </c>
      <c r="G917" s="29">
        <v>0</v>
      </c>
      <c r="H917" s="29">
        <v>750</v>
      </c>
      <c r="I917" s="29">
        <v>0</v>
      </c>
      <c r="J917" s="29">
        <v>0</v>
      </c>
    </row>
    <row r="918" spans="1:10" s="25" customFormat="1" x14ac:dyDescent="0.2">
      <c r="A918" s="30" t="s">
        <v>1750</v>
      </c>
      <c r="B918" s="25" t="s">
        <v>1751</v>
      </c>
      <c r="C918" s="29">
        <v>750</v>
      </c>
      <c r="D918" s="29">
        <v>0</v>
      </c>
      <c r="E918" s="29">
        <v>750</v>
      </c>
      <c r="F918" s="29">
        <v>0</v>
      </c>
      <c r="G918" s="29">
        <v>0</v>
      </c>
      <c r="H918" s="29">
        <v>750</v>
      </c>
      <c r="I918" s="29">
        <v>0</v>
      </c>
      <c r="J918" s="29">
        <v>0</v>
      </c>
    </row>
    <row r="919" spans="1:10" s="25" customFormat="1" x14ac:dyDescent="0.2">
      <c r="A919" s="30" t="s">
        <v>1752</v>
      </c>
      <c r="B919" s="25" t="s">
        <v>1753</v>
      </c>
      <c r="C919" s="29">
        <v>750</v>
      </c>
      <c r="D919" s="29">
        <v>0</v>
      </c>
      <c r="E919" s="29">
        <v>750</v>
      </c>
      <c r="F919" s="29">
        <v>0</v>
      </c>
      <c r="G919" s="29">
        <v>0</v>
      </c>
      <c r="H919" s="29">
        <v>750</v>
      </c>
      <c r="I919" s="29">
        <v>0</v>
      </c>
      <c r="J919" s="29">
        <v>0</v>
      </c>
    </row>
    <row r="920" spans="1:10" s="25" customFormat="1" x14ac:dyDescent="0.2">
      <c r="A920" s="30" t="s">
        <v>1754</v>
      </c>
      <c r="B920" s="25" t="s">
        <v>1755</v>
      </c>
      <c r="C920" s="29">
        <v>750</v>
      </c>
      <c r="D920" s="29">
        <v>0</v>
      </c>
      <c r="E920" s="29">
        <v>750</v>
      </c>
      <c r="F920" s="29">
        <v>0</v>
      </c>
      <c r="G920" s="29">
        <v>0</v>
      </c>
      <c r="H920" s="29">
        <v>750</v>
      </c>
      <c r="I920" s="29">
        <v>0</v>
      </c>
      <c r="J920" s="29">
        <v>0</v>
      </c>
    </row>
    <row r="921" spans="1:10" s="25" customFormat="1" x14ac:dyDescent="0.2">
      <c r="A921" s="30" t="s">
        <v>1756</v>
      </c>
      <c r="B921" s="25" t="s">
        <v>1757</v>
      </c>
      <c r="C921" s="29">
        <v>750</v>
      </c>
      <c r="D921" s="29">
        <v>0</v>
      </c>
      <c r="E921" s="29">
        <v>750</v>
      </c>
      <c r="F921" s="29">
        <v>0</v>
      </c>
      <c r="G921" s="29">
        <v>0</v>
      </c>
      <c r="H921" s="29">
        <v>750</v>
      </c>
      <c r="I921" s="29">
        <v>0</v>
      </c>
      <c r="J921" s="29">
        <v>0</v>
      </c>
    </row>
    <row r="922" spans="1:10" s="25" customFormat="1" x14ac:dyDescent="0.2">
      <c r="A922" s="30" t="s">
        <v>1758</v>
      </c>
      <c r="B922" s="25" t="s">
        <v>1759</v>
      </c>
      <c r="C922" s="29">
        <v>750</v>
      </c>
      <c r="D922" s="29">
        <v>0</v>
      </c>
      <c r="E922" s="29">
        <v>750</v>
      </c>
      <c r="F922" s="29">
        <v>0</v>
      </c>
      <c r="G922" s="29">
        <v>0</v>
      </c>
      <c r="H922" s="29">
        <v>750</v>
      </c>
      <c r="I922" s="29">
        <v>0</v>
      </c>
      <c r="J922" s="29">
        <v>0</v>
      </c>
    </row>
    <row r="923" spans="1:10" s="25" customFormat="1" x14ac:dyDescent="0.2">
      <c r="A923" s="30" t="s">
        <v>1760</v>
      </c>
      <c r="B923" s="25" t="s">
        <v>1761</v>
      </c>
      <c r="C923" s="29">
        <v>750</v>
      </c>
      <c r="D923" s="29">
        <v>0</v>
      </c>
      <c r="E923" s="29">
        <v>750</v>
      </c>
      <c r="F923" s="29">
        <v>0</v>
      </c>
      <c r="G923" s="29">
        <v>0</v>
      </c>
      <c r="H923" s="29">
        <v>750</v>
      </c>
      <c r="I923" s="29">
        <v>0</v>
      </c>
      <c r="J923" s="29">
        <v>0</v>
      </c>
    </row>
    <row r="924" spans="1:10" s="25" customFormat="1" x14ac:dyDescent="0.2">
      <c r="A924" s="30" t="s">
        <v>1762</v>
      </c>
      <c r="B924" s="25" t="s">
        <v>1763</v>
      </c>
      <c r="C924" s="29">
        <v>750</v>
      </c>
      <c r="D924" s="29">
        <v>0</v>
      </c>
      <c r="E924" s="29">
        <v>750</v>
      </c>
      <c r="F924" s="29">
        <v>0</v>
      </c>
      <c r="G924" s="29">
        <v>0</v>
      </c>
      <c r="H924" s="29">
        <v>750</v>
      </c>
      <c r="I924" s="29">
        <v>0</v>
      </c>
      <c r="J924" s="29">
        <v>0</v>
      </c>
    </row>
    <row r="925" spans="1:10" s="25" customFormat="1" x14ac:dyDescent="0.2">
      <c r="A925" s="30" t="s">
        <v>1764</v>
      </c>
      <c r="B925" s="25" t="s">
        <v>1765</v>
      </c>
      <c r="C925" s="29">
        <v>750</v>
      </c>
      <c r="D925" s="29">
        <v>0</v>
      </c>
      <c r="E925" s="29">
        <v>750</v>
      </c>
      <c r="F925" s="29">
        <v>0</v>
      </c>
      <c r="G925" s="29">
        <v>0</v>
      </c>
      <c r="H925" s="29">
        <v>750</v>
      </c>
      <c r="I925" s="29">
        <v>0</v>
      </c>
      <c r="J925" s="29">
        <v>0</v>
      </c>
    </row>
    <row r="926" spans="1:10" s="25" customFormat="1" x14ac:dyDescent="0.2">
      <c r="A926" s="30" t="s">
        <v>1766</v>
      </c>
      <c r="B926" s="25" t="s">
        <v>1767</v>
      </c>
      <c r="C926" s="29">
        <v>750</v>
      </c>
      <c r="D926" s="29">
        <v>0</v>
      </c>
      <c r="E926" s="29">
        <v>750</v>
      </c>
      <c r="F926" s="29">
        <v>0</v>
      </c>
      <c r="G926" s="29">
        <v>0</v>
      </c>
      <c r="H926" s="29">
        <v>750</v>
      </c>
      <c r="I926" s="29">
        <v>0</v>
      </c>
      <c r="J926" s="29">
        <v>0</v>
      </c>
    </row>
    <row r="927" spans="1:10" s="25" customFormat="1" x14ac:dyDescent="0.2">
      <c r="A927" s="30" t="s">
        <v>1768</v>
      </c>
      <c r="B927" s="25" t="s">
        <v>1769</v>
      </c>
      <c r="C927" s="29">
        <v>750</v>
      </c>
      <c r="D927" s="29">
        <v>0</v>
      </c>
      <c r="E927" s="29">
        <v>750</v>
      </c>
      <c r="F927" s="29">
        <v>0</v>
      </c>
      <c r="G927" s="29">
        <v>0</v>
      </c>
      <c r="H927" s="29">
        <v>750</v>
      </c>
      <c r="I927" s="29">
        <v>0</v>
      </c>
      <c r="J927" s="29">
        <v>0</v>
      </c>
    </row>
    <row r="928" spans="1:10" s="25" customFormat="1" x14ac:dyDescent="0.2">
      <c r="A928" s="30" t="s">
        <v>1770</v>
      </c>
      <c r="B928" s="25" t="s">
        <v>1771</v>
      </c>
      <c r="C928" s="29">
        <v>750</v>
      </c>
      <c r="D928" s="29">
        <v>0</v>
      </c>
      <c r="E928" s="29">
        <v>750</v>
      </c>
      <c r="F928" s="29">
        <v>0</v>
      </c>
      <c r="G928" s="29">
        <v>0</v>
      </c>
      <c r="H928" s="29">
        <v>750</v>
      </c>
      <c r="I928" s="29">
        <v>0</v>
      </c>
      <c r="J928" s="29">
        <v>0</v>
      </c>
    </row>
    <row r="929" spans="1:10" s="25" customFormat="1" x14ac:dyDescent="0.2">
      <c r="A929" s="30" t="s">
        <v>1772</v>
      </c>
      <c r="B929" s="25" t="s">
        <v>1773</v>
      </c>
      <c r="C929" s="29">
        <v>750</v>
      </c>
      <c r="D929" s="29">
        <v>0</v>
      </c>
      <c r="E929" s="29">
        <v>750</v>
      </c>
      <c r="F929" s="29">
        <v>0</v>
      </c>
      <c r="G929" s="29">
        <v>0</v>
      </c>
      <c r="H929" s="29">
        <v>750</v>
      </c>
      <c r="I929" s="29">
        <v>0</v>
      </c>
      <c r="J929" s="29">
        <v>0</v>
      </c>
    </row>
    <row r="930" spans="1:10" s="25" customFormat="1" x14ac:dyDescent="0.2">
      <c r="A930" s="30" t="s">
        <v>1774</v>
      </c>
      <c r="B930" s="25" t="s">
        <v>1775</v>
      </c>
      <c r="C930" s="29">
        <v>750</v>
      </c>
      <c r="D930" s="29">
        <v>0</v>
      </c>
      <c r="E930" s="29">
        <v>750</v>
      </c>
      <c r="F930" s="29">
        <v>0</v>
      </c>
      <c r="G930" s="29">
        <v>0</v>
      </c>
      <c r="H930" s="29">
        <v>750</v>
      </c>
      <c r="I930" s="29">
        <v>0</v>
      </c>
      <c r="J930" s="29">
        <v>0</v>
      </c>
    </row>
    <row r="931" spans="1:10" s="25" customFormat="1" x14ac:dyDescent="0.2">
      <c r="A931" s="30" t="s">
        <v>1776</v>
      </c>
      <c r="B931" s="25" t="s">
        <v>1777</v>
      </c>
      <c r="C931" s="29">
        <v>750</v>
      </c>
      <c r="D931" s="29">
        <v>0</v>
      </c>
      <c r="E931" s="29">
        <v>750</v>
      </c>
      <c r="F931" s="29">
        <v>0</v>
      </c>
      <c r="G931" s="29">
        <v>0</v>
      </c>
      <c r="H931" s="29">
        <v>750</v>
      </c>
      <c r="I931" s="29">
        <v>0</v>
      </c>
      <c r="J931" s="29">
        <v>0</v>
      </c>
    </row>
    <row r="932" spans="1:10" s="25" customFormat="1" x14ac:dyDescent="0.2">
      <c r="A932" s="30" t="s">
        <v>1778</v>
      </c>
      <c r="B932" s="25" t="s">
        <v>1779</v>
      </c>
      <c r="C932" s="29">
        <v>750</v>
      </c>
      <c r="D932" s="29">
        <v>0</v>
      </c>
      <c r="E932" s="29">
        <v>750</v>
      </c>
      <c r="F932" s="29">
        <v>0</v>
      </c>
      <c r="G932" s="29">
        <v>0</v>
      </c>
      <c r="H932" s="29">
        <v>750</v>
      </c>
      <c r="I932" s="29">
        <v>0</v>
      </c>
      <c r="J932" s="29">
        <v>0</v>
      </c>
    </row>
    <row r="933" spans="1:10" s="25" customFormat="1" x14ac:dyDescent="0.2">
      <c r="A933" s="30" t="s">
        <v>1780</v>
      </c>
      <c r="B933" s="25" t="s">
        <v>1781</v>
      </c>
      <c r="C933" s="29">
        <v>750</v>
      </c>
      <c r="D933" s="29">
        <v>0</v>
      </c>
      <c r="E933" s="29">
        <v>750</v>
      </c>
      <c r="F933" s="29">
        <v>0</v>
      </c>
      <c r="G933" s="29">
        <v>0</v>
      </c>
      <c r="H933" s="29">
        <v>750</v>
      </c>
      <c r="I933" s="29">
        <v>0</v>
      </c>
      <c r="J933" s="29">
        <v>0</v>
      </c>
    </row>
    <row r="934" spans="1:10" s="25" customFormat="1" x14ac:dyDescent="0.2">
      <c r="A934" s="30" t="s">
        <v>1782</v>
      </c>
      <c r="B934" s="25" t="s">
        <v>1783</v>
      </c>
      <c r="C934" s="29">
        <v>750</v>
      </c>
      <c r="D934" s="29">
        <v>0</v>
      </c>
      <c r="E934" s="29">
        <v>750</v>
      </c>
      <c r="F934" s="29">
        <v>0</v>
      </c>
      <c r="G934" s="29">
        <v>0</v>
      </c>
      <c r="H934" s="29">
        <v>750</v>
      </c>
      <c r="I934" s="29">
        <v>0</v>
      </c>
      <c r="J934" s="29">
        <v>0</v>
      </c>
    </row>
    <row r="935" spans="1:10" s="25" customFormat="1" x14ac:dyDescent="0.2">
      <c r="A935" s="30" t="s">
        <v>1784</v>
      </c>
      <c r="B935" s="25" t="s">
        <v>1785</v>
      </c>
      <c r="C935" s="29">
        <v>750</v>
      </c>
      <c r="D935" s="29">
        <v>0</v>
      </c>
      <c r="E935" s="29">
        <v>750</v>
      </c>
      <c r="F935" s="29">
        <v>0</v>
      </c>
      <c r="G935" s="29">
        <v>0</v>
      </c>
      <c r="H935" s="29">
        <v>750</v>
      </c>
      <c r="I935" s="29">
        <v>0</v>
      </c>
      <c r="J935" s="29">
        <v>0</v>
      </c>
    </row>
    <row r="936" spans="1:10" s="25" customFormat="1" x14ac:dyDescent="0.2">
      <c r="A936" s="30" t="s">
        <v>1786</v>
      </c>
      <c r="B936" s="25" t="s">
        <v>1787</v>
      </c>
      <c r="C936" s="29">
        <v>750</v>
      </c>
      <c r="D936" s="29">
        <v>0</v>
      </c>
      <c r="E936" s="29">
        <v>750</v>
      </c>
      <c r="F936" s="29">
        <v>0</v>
      </c>
      <c r="G936" s="29">
        <v>0</v>
      </c>
      <c r="H936" s="29">
        <v>750</v>
      </c>
      <c r="I936" s="29">
        <v>0</v>
      </c>
      <c r="J936" s="29">
        <v>0</v>
      </c>
    </row>
    <row r="937" spans="1:10" s="25" customFormat="1" x14ac:dyDescent="0.2">
      <c r="A937" s="30" t="s">
        <v>1788</v>
      </c>
      <c r="B937" s="25" t="s">
        <v>1789</v>
      </c>
      <c r="C937" s="29">
        <v>750</v>
      </c>
      <c r="D937" s="29">
        <v>0</v>
      </c>
      <c r="E937" s="29">
        <v>750</v>
      </c>
      <c r="F937" s="29">
        <v>0</v>
      </c>
      <c r="G937" s="29">
        <v>0</v>
      </c>
      <c r="H937" s="29">
        <v>750</v>
      </c>
      <c r="I937" s="29">
        <v>0</v>
      </c>
      <c r="J937" s="29">
        <v>0</v>
      </c>
    </row>
    <row r="938" spans="1:10" s="25" customFormat="1" x14ac:dyDescent="0.2">
      <c r="A938" s="30" t="s">
        <v>1790</v>
      </c>
      <c r="B938" s="25" t="s">
        <v>1791</v>
      </c>
      <c r="C938" s="29">
        <v>750</v>
      </c>
      <c r="D938" s="29">
        <v>0</v>
      </c>
      <c r="E938" s="29">
        <v>750</v>
      </c>
      <c r="F938" s="29">
        <v>0</v>
      </c>
      <c r="G938" s="29">
        <v>0</v>
      </c>
      <c r="H938" s="29">
        <v>750</v>
      </c>
      <c r="I938" s="29">
        <v>0</v>
      </c>
      <c r="J938" s="29">
        <v>0</v>
      </c>
    </row>
    <row r="939" spans="1:10" s="25" customFormat="1" x14ac:dyDescent="0.2">
      <c r="A939" s="30" t="s">
        <v>1792</v>
      </c>
      <c r="B939" s="25" t="s">
        <v>1793</v>
      </c>
      <c r="C939" s="29">
        <v>750</v>
      </c>
      <c r="D939" s="29">
        <v>0</v>
      </c>
      <c r="E939" s="29">
        <v>750</v>
      </c>
      <c r="F939" s="29">
        <v>0</v>
      </c>
      <c r="G939" s="29">
        <v>0</v>
      </c>
      <c r="H939" s="29">
        <v>750</v>
      </c>
      <c r="I939" s="29">
        <v>0</v>
      </c>
      <c r="J939" s="29">
        <v>0</v>
      </c>
    </row>
    <row r="940" spans="1:10" s="25" customFormat="1" x14ac:dyDescent="0.2">
      <c r="A940" s="30" t="s">
        <v>1794</v>
      </c>
      <c r="B940" s="25" t="s">
        <v>1795</v>
      </c>
      <c r="C940" s="29">
        <v>750</v>
      </c>
      <c r="D940" s="29">
        <v>0</v>
      </c>
      <c r="E940" s="29">
        <v>750</v>
      </c>
      <c r="F940" s="29">
        <v>0</v>
      </c>
      <c r="G940" s="29">
        <v>0</v>
      </c>
      <c r="H940" s="29">
        <v>750</v>
      </c>
      <c r="I940" s="29">
        <v>0</v>
      </c>
      <c r="J940" s="29">
        <v>0</v>
      </c>
    </row>
    <row r="941" spans="1:10" s="25" customFormat="1" x14ac:dyDescent="0.2">
      <c r="A941" s="30" t="s">
        <v>1796</v>
      </c>
      <c r="B941" s="25" t="s">
        <v>1797</v>
      </c>
      <c r="C941" s="29">
        <v>750</v>
      </c>
      <c r="D941" s="29">
        <v>0</v>
      </c>
      <c r="E941" s="29">
        <v>750</v>
      </c>
      <c r="F941" s="29">
        <v>0</v>
      </c>
      <c r="G941" s="29">
        <v>0</v>
      </c>
      <c r="H941" s="29">
        <v>750</v>
      </c>
      <c r="I941" s="29">
        <v>0</v>
      </c>
      <c r="J941" s="29">
        <v>0</v>
      </c>
    </row>
    <row r="942" spans="1:10" s="25" customFormat="1" x14ac:dyDescent="0.2">
      <c r="A942" s="30" t="s">
        <v>1798</v>
      </c>
      <c r="B942" s="25" t="s">
        <v>1799</v>
      </c>
      <c r="C942" s="29">
        <v>750</v>
      </c>
      <c r="D942" s="29">
        <v>0</v>
      </c>
      <c r="E942" s="29">
        <v>750</v>
      </c>
      <c r="F942" s="29">
        <v>0</v>
      </c>
      <c r="G942" s="29">
        <v>0</v>
      </c>
      <c r="H942" s="29">
        <v>750</v>
      </c>
      <c r="I942" s="29">
        <v>0</v>
      </c>
      <c r="J942" s="29">
        <v>0</v>
      </c>
    </row>
    <row r="943" spans="1:10" s="25" customFormat="1" x14ac:dyDescent="0.2">
      <c r="A943" s="30" t="s">
        <v>1800</v>
      </c>
      <c r="B943" s="25" t="s">
        <v>1801</v>
      </c>
      <c r="C943" s="29">
        <v>750</v>
      </c>
      <c r="D943" s="29">
        <v>0</v>
      </c>
      <c r="E943" s="29">
        <v>750</v>
      </c>
      <c r="F943" s="29">
        <v>0</v>
      </c>
      <c r="G943" s="29">
        <v>0</v>
      </c>
      <c r="H943" s="29">
        <v>750</v>
      </c>
      <c r="I943" s="29">
        <v>0</v>
      </c>
      <c r="J943" s="29">
        <v>0</v>
      </c>
    </row>
    <row r="944" spans="1:10" s="25" customFormat="1" x14ac:dyDescent="0.2">
      <c r="A944" s="30" t="s">
        <v>1802</v>
      </c>
      <c r="B944" s="25" t="s">
        <v>1803</v>
      </c>
      <c r="C944" s="29">
        <v>750</v>
      </c>
      <c r="D944" s="29">
        <v>0</v>
      </c>
      <c r="E944" s="29">
        <v>750</v>
      </c>
      <c r="F944" s="29">
        <v>0</v>
      </c>
      <c r="G944" s="29">
        <v>0</v>
      </c>
      <c r="H944" s="29">
        <v>750</v>
      </c>
      <c r="I944" s="29">
        <v>0</v>
      </c>
      <c r="J944" s="29">
        <v>0</v>
      </c>
    </row>
    <row r="945" spans="1:10" s="25" customFormat="1" x14ac:dyDescent="0.2">
      <c r="A945" s="30" t="s">
        <v>1804</v>
      </c>
      <c r="B945" s="25" t="s">
        <v>1805</v>
      </c>
      <c r="C945" s="29">
        <v>750</v>
      </c>
      <c r="D945" s="29">
        <v>0</v>
      </c>
      <c r="E945" s="29">
        <v>750</v>
      </c>
      <c r="F945" s="29">
        <v>0</v>
      </c>
      <c r="G945" s="29">
        <v>0</v>
      </c>
      <c r="H945" s="29">
        <v>750</v>
      </c>
      <c r="I945" s="29">
        <v>0</v>
      </c>
      <c r="J945" s="29">
        <v>0</v>
      </c>
    </row>
    <row r="946" spans="1:10" s="25" customFormat="1" x14ac:dyDescent="0.2">
      <c r="A946" s="30" t="s">
        <v>1806</v>
      </c>
      <c r="B946" s="25" t="s">
        <v>1807</v>
      </c>
      <c r="C946" s="29">
        <v>750</v>
      </c>
      <c r="D946" s="29">
        <v>0</v>
      </c>
      <c r="E946" s="29">
        <v>750</v>
      </c>
      <c r="F946" s="29">
        <v>0</v>
      </c>
      <c r="G946" s="29">
        <v>0</v>
      </c>
      <c r="H946" s="29">
        <v>750</v>
      </c>
      <c r="I946" s="29">
        <v>0</v>
      </c>
      <c r="J946" s="29">
        <v>0</v>
      </c>
    </row>
    <row r="947" spans="1:10" s="25" customFormat="1" x14ac:dyDescent="0.2">
      <c r="A947" s="30" t="s">
        <v>1808</v>
      </c>
      <c r="B947" s="25" t="s">
        <v>1809</v>
      </c>
      <c r="C947" s="29">
        <v>750</v>
      </c>
      <c r="D947" s="29">
        <v>0</v>
      </c>
      <c r="E947" s="29">
        <v>750</v>
      </c>
      <c r="F947" s="29">
        <v>0</v>
      </c>
      <c r="G947" s="29">
        <v>0</v>
      </c>
      <c r="H947" s="29">
        <v>750</v>
      </c>
      <c r="I947" s="29">
        <v>0</v>
      </c>
      <c r="J947" s="29">
        <v>0</v>
      </c>
    </row>
    <row r="948" spans="1:10" s="25" customFormat="1" x14ac:dyDescent="0.2">
      <c r="A948" s="30" t="s">
        <v>1810</v>
      </c>
      <c r="B948" s="25" t="s">
        <v>1811</v>
      </c>
      <c r="C948" s="29">
        <v>750</v>
      </c>
      <c r="D948" s="29">
        <v>0</v>
      </c>
      <c r="E948" s="29">
        <v>750</v>
      </c>
      <c r="F948" s="29">
        <v>0</v>
      </c>
      <c r="G948" s="29">
        <v>0</v>
      </c>
      <c r="H948" s="29">
        <v>750</v>
      </c>
      <c r="I948" s="29">
        <v>0</v>
      </c>
      <c r="J948" s="29">
        <v>0</v>
      </c>
    </row>
    <row r="949" spans="1:10" s="25" customFormat="1" x14ac:dyDescent="0.2">
      <c r="A949" s="30" t="s">
        <v>1812</v>
      </c>
      <c r="B949" s="25" t="s">
        <v>1813</v>
      </c>
      <c r="C949" s="29">
        <v>750</v>
      </c>
      <c r="D949" s="29">
        <v>0</v>
      </c>
      <c r="E949" s="29">
        <v>750</v>
      </c>
      <c r="F949" s="29">
        <v>0</v>
      </c>
      <c r="G949" s="29">
        <v>0</v>
      </c>
      <c r="H949" s="29">
        <v>750</v>
      </c>
      <c r="I949" s="29">
        <v>0</v>
      </c>
      <c r="J949" s="29">
        <v>0</v>
      </c>
    </row>
    <row r="950" spans="1:10" s="25" customFormat="1" x14ac:dyDescent="0.2">
      <c r="A950" s="30" t="s">
        <v>1814</v>
      </c>
      <c r="B950" s="25" t="s">
        <v>1815</v>
      </c>
      <c r="C950" s="29">
        <v>750</v>
      </c>
      <c r="D950" s="29">
        <v>0</v>
      </c>
      <c r="E950" s="29">
        <v>750</v>
      </c>
      <c r="F950" s="29">
        <v>0</v>
      </c>
      <c r="G950" s="29">
        <v>0</v>
      </c>
      <c r="H950" s="29">
        <v>750</v>
      </c>
      <c r="I950" s="29">
        <v>0</v>
      </c>
      <c r="J950" s="29">
        <v>0</v>
      </c>
    </row>
    <row r="951" spans="1:10" s="25" customFormat="1" x14ac:dyDescent="0.2">
      <c r="A951" s="30" t="s">
        <v>1816</v>
      </c>
      <c r="B951" s="25" t="s">
        <v>1817</v>
      </c>
      <c r="C951" s="29">
        <v>750</v>
      </c>
      <c r="D951" s="29">
        <v>0</v>
      </c>
      <c r="E951" s="29">
        <v>750</v>
      </c>
      <c r="F951" s="29">
        <v>0</v>
      </c>
      <c r="G951" s="29">
        <v>0</v>
      </c>
      <c r="H951" s="29">
        <v>750</v>
      </c>
      <c r="I951" s="29">
        <v>0</v>
      </c>
      <c r="J951" s="29">
        <v>0</v>
      </c>
    </row>
    <row r="952" spans="1:10" s="25" customFormat="1" x14ac:dyDescent="0.2">
      <c r="A952" s="30" t="s">
        <v>1818</v>
      </c>
      <c r="B952" s="25" t="s">
        <v>1819</v>
      </c>
      <c r="C952" s="29">
        <v>750</v>
      </c>
      <c r="D952" s="29">
        <v>0</v>
      </c>
      <c r="E952" s="29">
        <v>750</v>
      </c>
      <c r="F952" s="29">
        <v>0</v>
      </c>
      <c r="G952" s="29">
        <v>0</v>
      </c>
      <c r="H952" s="29">
        <v>750</v>
      </c>
      <c r="I952" s="29">
        <v>0</v>
      </c>
      <c r="J952" s="29">
        <v>0</v>
      </c>
    </row>
    <row r="953" spans="1:10" s="25" customFormat="1" x14ac:dyDescent="0.2">
      <c r="A953" s="30" t="s">
        <v>1820</v>
      </c>
      <c r="B953" s="25" t="s">
        <v>1821</v>
      </c>
      <c r="C953" s="29">
        <v>750</v>
      </c>
      <c r="D953" s="29">
        <v>0</v>
      </c>
      <c r="E953" s="29">
        <v>750</v>
      </c>
      <c r="F953" s="29">
        <v>0</v>
      </c>
      <c r="G953" s="29">
        <v>0</v>
      </c>
      <c r="H953" s="29">
        <v>750</v>
      </c>
      <c r="I953" s="29">
        <v>0</v>
      </c>
      <c r="J953" s="29">
        <v>0</v>
      </c>
    </row>
    <row r="954" spans="1:10" s="25" customFormat="1" x14ac:dyDescent="0.2">
      <c r="A954" s="30" t="s">
        <v>1822</v>
      </c>
      <c r="B954" s="25" t="s">
        <v>1823</v>
      </c>
      <c r="C954" s="29">
        <v>750</v>
      </c>
      <c r="D954" s="29">
        <v>0</v>
      </c>
      <c r="E954" s="29">
        <v>750</v>
      </c>
      <c r="F954" s="29">
        <v>0</v>
      </c>
      <c r="G954" s="29">
        <v>0</v>
      </c>
      <c r="H954" s="29">
        <v>750</v>
      </c>
      <c r="I954" s="29">
        <v>0</v>
      </c>
      <c r="J954" s="29">
        <v>0</v>
      </c>
    </row>
    <row r="955" spans="1:10" s="25" customFormat="1" x14ac:dyDescent="0.2">
      <c r="A955" s="30" t="s">
        <v>1824</v>
      </c>
      <c r="B955" s="25" t="s">
        <v>1825</v>
      </c>
      <c r="C955" s="29">
        <v>750</v>
      </c>
      <c r="D955" s="29">
        <v>0</v>
      </c>
      <c r="E955" s="29">
        <v>750</v>
      </c>
      <c r="F955" s="29">
        <v>0</v>
      </c>
      <c r="G955" s="29">
        <v>0</v>
      </c>
      <c r="H955" s="29">
        <v>750</v>
      </c>
      <c r="I955" s="29">
        <v>0</v>
      </c>
      <c r="J955" s="29">
        <v>0</v>
      </c>
    </row>
    <row r="956" spans="1:10" s="25" customFormat="1" x14ac:dyDescent="0.2">
      <c r="A956" s="30" t="s">
        <v>1826</v>
      </c>
      <c r="B956" s="25" t="s">
        <v>1827</v>
      </c>
      <c r="C956" s="29">
        <v>750</v>
      </c>
      <c r="D956" s="29">
        <v>0</v>
      </c>
      <c r="E956" s="29">
        <v>750</v>
      </c>
      <c r="F956" s="29">
        <v>0</v>
      </c>
      <c r="G956" s="29">
        <v>0</v>
      </c>
      <c r="H956" s="29">
        <v>750</v>
      </c>
      <c r="I956" s="29">
        <v>0</v>
      </c>
      <c r="J956" s="29">
        <v>0</v>
      </c>
    </row>
    <row r="957" spans="1:10" s="25" customFormat="1" x14ac:dyDescent="0.2">
      <c r="A957" s="30" t="s">
        <v>1828</v>
      </c>
      <c r="B957" s="25" t="s">
        <v>1829</v>
      </c>
      <c r="C957" s="29">
        <v>750</v>
      </c>
      <c r="D957" s="29">
        <v>0</v>
      </c>
      <c r="E957" s="29">
        <v>750</v>
      </c>
      <c r="F957" s="29">
        <v>0</v>
      </c>
      <c r="G957" s="29">
        <v>0</v>
      </c>
      <c r="H957" s="29">
        <v>750</v>
      </c>
      <c r="I957" s="29">
        <v>0</v>
      </c>
      <c r="J957" s="29">
        <v>0</v>
      </c>
    </row>
    <row r="958" spans="1:10" s="25" customFormat="1" x14ac:dyDescent="0.2">
      <c r="A958" s="30" t="s">
        <v>1830</v>
      </c>
      <c r="B958" s="25" t="s">
        <v>1831</v>
      </c>
      <c r="C958" s="29">
        <v>750</v>
      </c>
      <c r="D958" s="29">
        <v>0</v>
      </c>
      <c r="E958" s="29">
        <v>750</v>
      </c>
      <c r="F958" s="29">
        <v>0</v>
      </c>
      <c r="G958" s="29">
        <v>0</v>
      </c>
      <c r="H958" s="29">
        <v>750</v>
      </c>
      <c r="I958" s="29">
        <v>0</v>
      </c>
      <c r="J958" s="29">
        <v>0</v>
      </c>
    </row>
    <row r="959" spans="1:10" s="25" customFormat="1" x14ac:dyDescent="0.2">
      <c r="A959" s="30" t="s">
        <v>1832</v>
      </c>
      <c r="B959" s="25" t="s">
        <v>1833</v>
      </c>
      <c r="C959" s="29">
        <v>1000</v>
      </c>
      <c r="D959" s="29">
        <v>0</v>
      </c>
      <c r="E959" s="29">
        <v>1000</v>
      </c>
      <c r="F959" s="29">
        <v>0</v>
      </c>
      <c r="G959" s="29">
        <v>0</v>
      </c>
      <c r="H959" s="29">
        <v>1000</v>
      </c>
      <c r="I959" s="29">
        <v>0</v>
      </c>
      <c r="J959" s="29">
        <v>0</v>
      </c>
    </row>
    <row r="960" spans="1:10" s="25" customFormat="1" x14ac:dyDescent="0.2">
      <c r="A960" s="30" t="s">
        <v>1834</v>
      </c>
      <c r="B960" s="25" t="s">
        <v>1835</v>
      </c>
      <c r="C960" s="29">
        <v>1000</v>
      </c>
      <c r="D960" s="29">
        <v>0</v>
      </c>
      <c r="E960" s="29">
        <v>1000</v>
      </c>
      <c r="F960" s="29">
        <v>0</v>
      </c>
      <c r="G960" s="29">
        <v>0</v>
      </c>
      <c r="H960" s="29">
        <v>1000</v>
      </c>
      <c r="I960" s="29">
        <v>0</v>
      </c>
      <c r="J960" s="29">
        <v>0</v>
      </c>
    </row>
    <row r="961" spans="1:10" s="25" customFormat="1" x14ac:dyDescent="0.2">
      <c r="A961" s="30" t="s">
        <v>1836</v>
      </c>
      <c r="B961" s="25" t="s">
        <v>1837</v>
      </c>
      <c r="C961" s="29">
        <v>1000</v>
      </c>
      <c r="D961" s="29">
        <v>0</v>
      </c>
      <c r="E961" s="29">
        <v>1000</v>
      </c>
      <c r="F961" s="29">
        <v>0</v>
      </c>
      <c r="G961" s="29">
        <v>0</v>
      </c>
      <c r="H961" s="29">
        <v>1000</v>
      </c>
      <c r="I961" s="29">
        <v>0</v>
      </c>
      <c r="J961" s="29">
        <v>0</v>
      </c>
    </row>
    <row r="962" spans="1:10" s="25" customFormat="1" x14ac:dyDescent="0.2">
      <c r="A962" s="30" t="s">
        <v>1838</v>
      </c>
      <c r="B962" s="25" t="s">
        <v>1839</v>
      </c>
      <c r="C962" s="29">
        <v>1000</v>
      </c>
      <c r="D962" s="29">
        <v>0</v>
      </c>
      <c r="E962" s="29">
        <v>1000</v>
      </c>
      <c r="F962" s="29">
        <v>0</v>
      </c>
      <c r="G962" s="29">
        <v>0</v>
      </c>
      <c r="H962" s="29">
        <v>1000</v>
      </c>
      <c r="I962" s="29">
        <v>0</v>
      </c>
      <c r="J962" s="29">
        <v>0</v>
      </c>
    </row>
    <row r="963" spans="1:10" s="25" customFormat="1" x14ac:dyDescent="0.2">
      <c r="A963" s="30" t="s">
        <v>1840</v>
      </c>
      <c r="B963" s="25" t="s">
        <v>1841</v>
      </c>
      <c r="C963" s="29">
        <v>1000</v>
      </c>
      <c r="D963" s="29">
        <v>0</v>
      </c>
      <c r="E963" s="29">
        <v>1000</v>
      </c>
      <c r="F963" s="29">
        <v>0</v>
      </c>
      <c r="G963" s="29">
        <v>0</v>
      </c>
      <c r="H963" s="29">
        <v>1000</v>
      </c>
      <c r="I963" s="29">
        <v>0</v>
      </c>
      <c r="J963" s="29">
        <v>0</v>
      </c>
    </row>
    <row r="964" spans="1:10" s="25" customFormat="1" x14ac:dyDescent="0.2">
      <c r="A964" s="30" t="s">
        <v>1842</v>
      </c>
      <c r="B964" s="25" t="s">
        <v>1843</v>
      </c>
      <c r="C964" s="29">
        <v>750</v>
      </c>
      <c r="D964" s="29">
        <v>0</v>
      </c>
      <c r="E964" s="29">
        <v>750</v>
      </c>
      <c r="F964" s="29">
        <v>0</v>
      </c>
      <c r="G964" s="29">
        <v>0</v>
      </c>
      <c r="H964" s="29">
        <v>750</v>
      </c>
      <c r="I964" s="29">
        <v>0</v>
      </c>
      <c r="J964" s="29">
        <v>0</v>
      </c>
    </row>
    <row r="965" spans="1:10" s="25" customFormat="1" x14ac:dyDescent="0.2">
      <c r="A965" s="30" t="s">
        <v>1844</v>
      </c>
      <c r="B965" s="25" t="s">
        <v>1845</v>
      </c>
      <c r="C965" s="29">
        <v>750</v>
      </c>
      <c r="D965" s="29">
        <v>0</v>
      </c>
      <c r="E965" s="29">
        <v>750</v>
      </c>
      <c r="F965" s="29">
        <v>0</v>
      </c>
      <c r="G965" s="29">
        <v>0</v>
      </c>
      <c r="H965" s="29">
        <v>750</v>
      </c>
      <c r="I965" s="29">
        <v>0</v>
      </c>
      <c r="J965" s="29">
        <v>0</v>
      </c>
    </row>
    <row r="966" spans="1:10" s="25" customFormat="1" x14ac:dyDescent="0.2">
      <c r="A966" s="30" t="s">
        <v>1846</v>
      </c>
      <c r="B966" s="25" t="s">
        <v>1847</v>
      </c>
      <c r="C966" s="29">
        <v>750</v>
      </c>
      <c r="D966" s="29">
        <v>0</v>
      </c>
      <c r="E966" s="29">
        <v>750</v>
      </c>
      <c r="F966" s="29">
        <v>0</v>
      </c>
      <c r="G966" s="29">
        <v>0</v>
      </c>
      <c r="H966" s="29">
        <v>750</v>
      </c>
      <c r="I966" s="29">
        <v>0</v>
      </c>
      <c r="J966" s="29">
        <v>0</v>
      </c>
    </row>
    <row r="967" spans="1:10" s="25" customFormat="1" x14ac:dyDescent="0.2">
      <c r="A967" s="30" t="s">
        <v>1848</v>
      </c>
      <c r="B967" s="25" t="s">
        <v>1849</v>
      </c>
      <c r="C967" s="29">
        <v>750</v>
      </c>
      <c r="D967" s="29">
        <v>0</v>
      </c>
      <c r="E967" s="29">
        <v>750</v>
      </c>
      <c r="F967" s="29">
        <v>0</v>
      </c>
      <c r="G967" s="29">
        <v>0</v>
      </c>
      <c r="H967" s="29">
        <v>750</v>
      </c>
      <c r="I967" s="29">
        <v>0</v>
      </c>
      <c r="J967" s="29">
        <v>0</v>
      </c>
    </row>
    <row r="968" spans="1:10" s="25" customFormat="1" x14ac:dyDescent="0.2">
      <c r="A968" s="30" t="s">
        <v>1850</v>
      </c>
      <c r="B968" s="25" t="s">
        <v>1851</v>
      </c>
      <c r="C968" s="29">
        <v>750</v>
      </c>
      <c r="D968" s="29">
        <v>0</v>
      </c>
      <c r="E968" s="29">
        <v>750</v>
      </c>
      <c r="F968" s="29">
        <v>0</v>
      </c>
      <c r="G968" s="29">
        <v>0</v>
      </c>
      <c r="H968" s="29">
        <v>750</v>
      </c>
      <c r="I968" s="29">
        <v>0</v>
      </c>
      <c r="J968" s="29">
        <v>0</v>
      </c>
    </row>
    <row r="969" spans="1:10" s="25" customFormat="1" x14ac:dyDescent="0.2">
      <c r="A969" s="30" t="s">
        <v>1852</v>
      </c>
      <c r="B969" s="25" t="s">
        <v>1853</v>
      </c>
      <c r="C969" s="29">
        <v>750</v>
      </c>
      <c r="D969" s="29">
        <v>0</v>
      </c>
      <c r="E969" s="29">
        <v>750</v>
      </c>
      <c r="F969" s="29">
        <v>0</v>
      </c>
      <c r="G969" s="29">
        <v>0</v>
      </c>
      <c r="H969" s="29">
        <v>750</v>
      </c>
      <c r="I969" s="29">
        <v>0</v>
      </c>
      <c r="J969" s="29">
        <v>0</v>
      </c>
    </row>
    <row r="970" spans="1:10" s="25" customFormat="1" x14ac:dyDescent="0.2">
      <c r="A970" s="30" t="s">
        <v>1854</v>
      </c>
      <c r="B970" s="25" t="s">
        <v>1855</v>
      </c>
      <c r="C970" s="29">
        <v>750</v>
      </c>
      <c r="D970" s="29">
        <v>0</v>
      </c>
      <c r="E970" s="29">
        <v>750</v>
      </c>
      <c r="F970" s="29">
        <v>0</v>
      </c>
      <c r="G970" s="29">
        <v>0</v>
      </c>
      <c r="H970" s="29">
        <v>750</v>
      </c>
      <c r="I970" s="29">
        <v>0</v>
      </c>
      <c r="J970" s="29">
        <v>0</v>
      </c>
    </row>
    <row r="971" spans="1:10" s="25" customFormat="1" x14ac:dyDescent="0.2">
      <c r="A971" s="30" t="s">
        <v>1856</v>
      </c>
      <c r="B971" s="25" t="s">
        <v>1857</v>
      </c>
      <c r="C971" s="29">
        <v>750</v>
      </c>
      <c r="D971" s="29">
        <v>0</v>
      </c>
      <c r="E971" s="29">
        <v>750</v>
      </c>
      <c r="F971" s="29">
        <v>0</v>
      </c>
      <c r="G971" s="29">
        <v>0</v>
      </c>
      <c r="H971" s="29">
        <v>750</v>
      </c>
      <c r="I971" s="29">
        <v>0</v>
      </c>
      <c r="J971" s="29">
        <v>0</v>
      </c>
    </row>
    <row r="972" spans="1:10" s="25" customFormat="1" x14ac:dyDescent="0.2">
      <c r="A972" s="30" t="s">
        <v>1858</v>
      </c>
      <c r="B972" s="25" t="s">
        <v>1859</v>
      </c>
      <c r="C972" s="29">
        <v>750</v>
      </c>
      <c r="D972" s="29">
        <v>0</v>
      </c>
      <c r="E972" s="29">
        <v>750</v>
      </c>
      <c r="F972" s="29">
        <v>0</v>
      </c>
      <c r="G972" s="29">
        <v>0</v>
      </c>
      <c r="H972" s="29">
        <v>750</v>
      </c>
      <c r="I972" s="29">
        <v>0</v>
      </c>
      <c r="J972" s="29">
        <v>0</v>
      </c>
    </row>
    <row r="973" spans="1:10" s="25" customFormat="1" x14ac:dyDescent="0.2">
      <c r="A973" s="30" t="s">
        <v>1860</v>
      </c>
      <c r="B973" s="25" t="s">
        <v>1861</v>
      </c>
      <c r="C973" s="29">
        <v>750</v>
      </c>
      <c r="D973" s="29">
        <v>0</v>
      </c>
      <c r="E973" s="29">
        <v>750</v>
      </c>
      <c r="F973" s="29">
        <v>0</v>
      </c>
      <c r="G973" s="29">
        <v>0</v>
      </c>
      <c r="H973" s="29">
        <v>750</v>
      </c>
      <c r="I973" s="29">
        <v>0</v>
      </c>
      <c r="J973" s="29">
        <v>0</v>
      </c>
    </row>
    <row r="974" spans="1:10" s="25" customFormat="1" x14ac:dyDescent="0.2">
      <c r="A974" s="30" t="s">
        <v>1862</v>
      </c>
      <c r="B974" s="25" t="s">
        <v>1863</v>
      </c>
      <c r="C974" s="29">
        <v>750</v>
      </c>
      <c r="D974" s="29">
        <v>0</v>
      </c>
      <c r="E974" s="29">
        <v>750</v>
      </c>
      <c r="F974" s="29">
        <v>0</v>
      </c>
      <c r="G974" s="29">
        <v>0</v>
      </c>
      <c r="H974" s="29">
        <v>750</v>
      </c>
      <c r="I974" s="29">
        <v>0</v>
      </c>
      <c r="J974" s="29">
        <v>0</v>
      </c>
    </row>
    <row r="975" spans="1:10" s="25" customFormat="1" x14ac:dyDescent="0.2">
      <c r="A975" s="30" t="s">
        <v>1864</v>
      </c>
      <c r="B975" s="25" t="s">
        <v>1865</v>
      </c>
      <c r="C975" s="29">
        <v>750</v>
      </c>
      <c r="D975" s="29">
        <v>0</v>
      </c>
      <c r="E975" s="29">
        <v>750</v>
      </c>
      <c r="F975" s="29">
        <v>0</v>
      </c>
      <c r="G975" s="29">
        <v>0</v>
      </c>
      <c r="H975" s="29">
        <v>750</v>
      </c>
      <c r="I975" s="29">
        <v>0</v>
      </c>
      <c r="J975" s="29">
        <v>0</v>
      </c>
    </row>
    <row r="976" spans="1:10" s="25" customFormat="1" x14ac:dyDescent="0.2">
      <c r="A976" s="30" t="s">
        <v>1866</v>
      </c>
      <c r="B976" s="25" t="s">
        <v>1867</v>
      </c>
      <c r="C976" s="29">
        <v>750</v>
      </c>
      <c r="D976" s="29">
        <v>0</v>
      </c>
      <c r="E976" s="29">
        <v>750</v>
      </c>
      <c r="F976" s="29">
        <v>0</v>
      </c>
      <c r="G976" s="29">
        <v>0</v>
      </c>
      <c r="H976" s="29">
        <v>750</v>
      </c>
      <c r="I976" s="29">
        <v>0</v>
      </c>
      <c r="J976" s="29">
        <v>0</v>
      </c>
    </row>
    <row r="977" spans="1:10" s="25" customFormat="1" x14ac:dyDescent="0.2">
      <c r="A977" s="30" t="s">
        <v>1868</v>
      </c>
      <c r="B977" s="25" t="s">
        <v>1869</v>
      </c>
      <c r="C977" s="29">
        <v>750</v>
      </c>
      <c r="D977" s="29">
        <v>0</v>
      </c>
      <c r="E977" s="29">
        <v>750</v>
      </c>
      <c r="F977" s="29">
        <v>0</v>
      </c>
      <c r="G977" s="29">
        <v>0</v>
      </c>
      <c r="H977" s="29">
        <v>750</v>
      </c>
      <c r="I977" s="29">
        <v>0</v>
      </c>
      <c r="J977" s="29">
        <v>0</v>
      </c>
    </row>
    <row r="978" spans="1:10" s="25" customFormat="1" x14ac:dyDescent="0.2">
      <c r="A978" s="30" t="s">
        <v>1870</v>
      </c>
      <c r="B978" s="25" t="s">
        <v>1871</v>
      </c>
      <c r="C978" s="29">
        <v>750</v>
      </c>
      <c r="D978" s="29">
        <v>0</v>
      </c>
      <c r="E978" s="29">
        <v>750</v>
      </c>
      <c r="F978" s="29">
        <v>0</v>
      </c>
      <c r="G978" s="29">
        <v>0</v>
      </c>
      <c r="H978" s="29">
        <v>750</v>
      </c>
      <c r="I978" s="29">
        <v>0</v>
      </c>
      <c r="J978" s="29">
        <v>0</v>
      </c>
    </row>
    <row r="979" spans="1:10" s="25" customFormat="1" x14ac:dyDescent="0.2">
      <c r="A979" s="30" t="s">
        <v>1872</v>
      </c>
      <c r="B979" s="25" t="s">
        <v>1873</v>
      </c>
      <c r="C979" s="29">
        <v>750</v>
      </c>
      <c r="D979" s="29">
        <v>0</v>
      </c>
      <c r="E979" s="29">
        <v>750</v>
      </c>
      <c r="F979" s="29">
        <v>0</v>
      </c>
      <c r="G979" s="29">
        <v>0</v>
      </c>
      <c r="H979" s="29">
        <v>750</v>
      </c>
      <c r="I979" s="29">
        <v>0</v>
      </c>
      <c r="J979" s="29">
        <v>0</v>
      </c>
    </row>
    <row r="980" spans="1:10" s="25" customFormat="1" x14ac:dyDescent="0.2">
      <c r="A980" s="30" t="s">
        <v>1874</v>
      </c>
      <c r="B980" s="25" t="s">
        <v>1875</v>
      </c>
      <c r="C980" s="29">
        <v>750</v>
      </c>
      <c r="D980" s="29">
        <v>0</v>
      </c>
      <c r="E980" s="29">
        <v>750</v>
      </c>
      <c r="F980" s="29">
        <v>0</v>
      </c>
      <c r="G980" s="29">
        <v>0</v>
      </c>
      <c r="H980" s="29">
        <v>750</v>
      </c>
      <c r="I980" s="29">
        <v>0</v>
      </c>
      <c r="J980" s="29">
        <v>0</v>
      </c>
    </row>
    <row r="981" spans="1:10" s="25" customFormat="1" x14ac:dyDescent="0.2">
      <c r="A981" s="30" t="s">
        <v>1876</v>
      </c>
      <c r="B981" s="25" t="s">
        <v>1877</v>
      </c>
      <c r="C981" s="29">
        <v>750</v>
      </c>
      <c r="D981" s="29">
        <v>0</v>
      </c>
      <c r="E981" s="29">
        <v>750</v>
      </c>
      <c r="F981" s="29">
        <v>0</v>
      </c>
      <c r="G981" s="29">
        <v>0</v>
      </c>
      <c r="H981" s="29">
        <v>750</v>
      </c>
      <c r="I981" s="29">
        <v>0</v>
      </c>
      <c r="J981" s="29">
        <v>0</v>
      </c>
    </row>
    <row r="982" spans="1:10" s="25" customFormat="1" x14ac:dyDescent="0.2">
      <c r="A982" s="30" t="s">
        <v>1878</v>
      </c>
      <c r="B982" s="25" t="s">
        <v>1879</v>
      </c>
      <c r="C982" s="29">
        <v>750</v>
      </c>
      <c r="D982" s="29">
        <v>0</v>
      </c>
      <c r="E982" s="29">
        <v>750</v>
      </c>
      <c r="F982" s="29">
        <v>0</v>
      </c>
      <c r="G982" s="29">
        <v>0</v>
      </c>
      <c r="H982" s="29">
        <v>750</v>
      </c>
      <c r="I982" s="29">
        <v>0</v>
      </c>
      <c r="J982" s="29">
        <v>0</v>
      </c>
    </row>
    <row r="983" spans="1:10" s="25" customFormat="1" x14ac:dyDescent="0.2">
      <c r="A983" s="30" t="s">
        <v>1880</v>
      </c>
      <c r="B983" s="25" t="s">
        <v>1881</v>
      </c>
      <c r="C983" s="29">
        <v>750</v>
      </c>
      <c r="D983" s="29">
        <v>0</v>
      </c>
      <c r="E983" s="29">
        <v>750</v>
      </c>
      <c r="F983" s="29">
        <v>0</v>
      </c>
      <c r="G983" s="29">
        <v>0</v>
      </c>
      <c r="H983" s="29">
        <v>750</v>
      </c>
      <c r="I983" s="29">
        <v>0</v>
      </c>
      <c r="J983" s="29">
        <v>0</v>
      </c>
    </row>
    <row r="984" spans="1:10" s="25" customFormat="1" x14ac:dyDescent="0.2">
      <c r="A984" s="30" t="s">
        <v>1882</v>
      </c>
      <c r="B984" s="25" t="s">
        <v>1883</v>
      </c>
      <c r="C984" s="29">
        <v>750</v>
      </c>
      <c r="D984" s="29">
        <v>0</v>
      </c>
      <c r="E984" s="29">
        <v>750</v>
      </c>
      <c r="F984" s="29">
        <v>0</v>
      </c>
      <c r="G984" s="29">
        <v>0</v>
      </c>
      <c r="H984" s="29">
        <v>750</v>
      </c>
      <c r="I984" s="29">
        <v>0</v>
      </c>
      <c r="J984" s="29">
        <v>0</v>
      </c>
    </row>
    <row r="985" spans="1:10" s="25" customFormat="1" x14ac:dyDescent="0.2">
      <c r="A985" s="30" t="s">
        <v>1884</v>
      </c>
      <c r="B985" s="25" t="s">
        <v>1885</v>
      </c>
      <c r="C985" s="29">
        <v>750</v>
      </c>
      <c r="D985" s="29">
        <v>0</v>
      </c>
      <c r="E985" s="29">
        <v>750</v>
      </c>
      <c r="F985" s="29">
        <v>0</v>
      </c>
      <c r="G985" s="29">
        <v>0</v>
      </c>
      <c r="H985" s="29">
        <v>750</v>
      </c>
      <c r="I985" s="29">
        <v>0</v>
      </c>
      <c r="J985" s="29">
        <v>0</v>
      </c>
    </row>
    <row r="986" spans="1:10" s="25" customFormat="1" x14ac:dyDescent="0.2">
      <c r="A986" s="30" t="s">
        <v>1886</v>
      </c>
      <c r="B986" s="25" t="s">
        <v>1887</v>
      </c>
      <c r="C986" s="29">
        <v>1000</v>
      </c>
      <c r="D986" s="29">
        <v>0</v>
      </c>
      <c r="E986" s="29">
        <v>1000</v>
      </c>
      <c r="F986" s="29">
        <v>0</v>
      </c>
      <c r="G986" s="29">
        <v>0</v>
      </c>
      <c r="H986" s="29">
        <v>1000</v>
      </c>
      <c r="I986" s="29">
        <v>0</v>
      </c>
      <c r="J986" s="29">
        <v>0</v>
      </c>
    </row>
    <row r="987" spans="1:10" s="25" customFormat="1" x14ac:dyDescent="0.2">
      <c r="A987" s="30" t="s">
        <v>1888</v>
      </c>
      <c r="B987" s="25" t="s">
        <v>1889</v>
      </c>
      <c r="C987" s="29">
        <v>750</v>
      </c>
      <c r="D987" s="29">
        <v>0</v>
      </c>
      <c r="E987" s="29">
        <v>750</v>
      </c>
      <c r="F987" s="29">
        <v>0</v>
      </c>
      <c r="G987" s="29">
        <v>0</v>
      </c>
      <c r="H987" s="29">
        <v>750</v>
      </c>
      <c r="I987" s="29">
        <v>0</v>
      </c>
      <c r="J987" s="29">
        <v>0</v>
      </c>
    </row>
    <row r="988" spans="1:10" s="25" customFormat="1" x14ac:dyDescent="0.2">
      <c r="A988" s="30" t="s">
        <v>1890</v>
      </c>
      <c r="B988" s="25" t="s">
        <v>1891</v>
      </c>
      <c r="C988" s="29">
        <v>750</v>
      </c>
      <c r="D988" s="29">
        <v>0</v>
      </c>
      <c r="E988" s="29">
        <v>750</v>
      </c>
      <c r="F988" s="29">
        <v>0</v>
      </c>
      <c r="G988" s="29">
        <v>0</v>
      </c>
      <c r="H988" s="29">
        <v>750</v>
      </c>
      <c r="I988" s="29">
        <v>0</v>
      </c>
      <c r="J988" s="29">
        <v>0</v>
      </c>
    </row>
    <row r="989" spans="1:10" s="25" customFormat="1" x14ac:dyDescent="0.2">
      <c r="A989" s="30" t="s">
        <v>1892</v>
      </c>
      <c r="B989" s="25" t="s">
        <v>1893</v>
      </c>
      <c r="C989" s="29">
        <v>1000</v>
      </c>
      <c r="D989" s="29">
        <v>0</v>
      </c>
      <c r="E989" s="29">
        <v>1000</v>
      </c>
      <c r="F989" s="29">
        <v>0</v>
      </c>
      <c r="G989" s="29">
        <v>0</v>
      </c>
      <c r="H989" s="29">
        <v>1000</v>
      </c>
      <c r="I989" s="29">
        <v>0</v>
      </c>
      <c r="J989" s="29">
        <v>0</v>
      </c>
    </row>
    <row r="990" spans="1:10" s="25" customFormat="1" x14ac:dyDescent="0.2">
      <c r="A990" s="30" t="s">
        <v>1896</v>
      </c>
      <c r="B990" s="25" t="s">
        <v>1897</v>
      </c>
      <c r="C990" s="29">
        <v>750</v>
      </c>
      <c r="D990" s="29">
        <v>0</v>
      </c>
      <c r="E990" s="29">
        <v>750</v>
      </c>
      <c r="F990" s="29">
        <v>0</v>
      </c>
      <c r="G990" s="29">
        <v>0</v>
      </c>
      <c r="H990" s="29">
        <v>750</v>
      </c>
      <c r="I990" s="29">
        <v>0</v>
      </c>
      <c r="J990" s="29">
        <v>0</v>
      </c>
    </row>
    <row r="991" spans="1:10" s="25" customFormat="1" x14ac:dyDescent="0.2">
      <c r="A991" s="30" t="s">
        <v>1898</v>
      </c>
      <c r="B991" s="25" t="s">
        <v>1899</v>
      </c>
      <c r="C991" s="29">
        <v>750</v>
      </c>
      <c r="D991" s="29">
        <v>0</v>
      </c>
      <c r="E991" s="29">
        <v>750</v>
      </c>
      <c r="F991" s="29">
        <v>0</v>
      </c>
      <c r="G991" s="29">
        <v>0</v>
      </c>
      <c r="H991" s="29">
        <v>750</v>
      </c>
      <c r="I991" s="29">
        <v>0</v>
      </c>
      <c r="J991" s="29">
        <v>0</v>
      </c>
    </row>
    <row r="992" spans="1:10" s="25" customFormat="1" x14ac:dyDescent="0.2">
      <c r="A992" s="30" t="s">
        <v>1900</v>
      </c>
      <c r="B992" s="25" t="s">
        <v>1901</v>
      </c>
      <c r="C992" s="29">
        <v>750</v>
      </c>
      <c r="D992" s="29">
        <v>0</v>
      </c>
      <c r="E992" s="29">
        <v>750</v>
      </c>
      <c r="F992" s="29">
        <v>0</v>
      </c>
      <c r="G992" s="29">
        <v>0</v>
      </c>
      <c r="H992" s="29">
        <v>750</v>
      </c>
      <c r="I992" s="29">
        <v>0</v>
      </c>
      <c r="J992" s="29">
        <v>0</v>
      </c>
    </row>
    <row r="993" spans="1:10" s="25" customFormat="1" x14ac:dyDescent="0.2">
      <c r="A993" s="30" t="s">
        <v>1902</v>
      </c>
      <c r="B993" s="25" t="s">
        <v>1903</v>
      </c>
      <c r="C993" s="29">
        <v>750</v>
      </c>
      <c r="D993" s="29">
        <v>0</v>
      </c>
      <c r="E993" s="29">
        <v>750</v>
      </c>
      <c r="F993" s="29">
        <v>0</v>
      </c>
      <c r="G993" s="29">
        <v>0</v>
      </c>
      <c r="H993" s="29">
        <v>750</v>
      </c>
      <c r="I993" s="29">
        <v>0</v>
      </c>
      <c r="J993" s="29">
        <v>0</v>
      </c>
    </row>
    <row r="994" spans="1:10" s="25" customFormat="1" x14ac:dyDescent="0.2">
      <c r="A994" s="30" t="s">
        <v>1906</v>
      </c>
      <c r="B994" s="25" t="s">
        <v>1907</v>
      </c>
      <c r="C994" s="29">
        <v>750</v>
      </c>
      <c r="D994" s="29">
        <v>0</v>
      </c>
      <c r="E994" s="29">
        <v>750</v>
      </c>
      <c r="F994" s="29">
        <v>0</v>
      </c>
      <c r="G994" s="29">
        <v>0</v>
      </c>
      <c r="H994" s="29">
        <v>750</v>
      </c>
      <c r="I994" s="29">
        <v>0</v>
      </c>
      <c r="J994" s="29">
        <v>0</v>
      </c>
    </row>
    <row r="995" spans="1:10" s="25" customFormat="1" x14ac:dyDescent="0.2">
      <c r="A995" s="30" t="s">
        <v>1908</v>
      </c>
      <c r="B995" s="25" t="s">
        <v>1909</v>
      </c>
      <c r="C995" s="29">
        <v>750</v>
      </c>
      <c r="D995" s="29">
        <v>0</v>
      </c>
      <c r="E995" s="29">
        <v>750</v>
      </c>
      <c r="F995" s="29">
        <v>0</v>
      </c>
      <c r="G995" s="29">
        <v>0</v>
      </c>
      <c r="H995" s="29">
        <v>750</v>
      </c>
      <c r="I995" s="29">
        <v>0</v>
      </c>
      <c r="J995" s="29">
        <v>0</v>
      </c>
    </row>
    <row r="996" spans="1:10" s="25" customFormat="1" x14ac:dyDescent="0.2">
      <c r="A996" s="30" t="s">
        <v>1910</v>
      </c>
      <c r="B996" s="25" t="s">
        <v>1911</v>
      </c>
      <c r="C996" s="29">
        <v>1000</v>
      </c>
      <c r="D996" s="29">
        <v>0</v>
      </c>
      <c r="E996" s="29">
        <v>1000</v>
      </c>
      <c r="F996" s="29">
        <v>0</v>
      </c>
      <c r="G996" s="29">
        <v>0</v>
      </c>
      <c r="H996" s="29">
        <v>1000</v>
      </c>
      <c r="I996" s="29">
        <v>0</v>
      </c>
      <c r="J996" s="29">
        <v>0</v>
      </c>
    </row>
    <row r="997" spans="1:10" s="25" customFormat="1" x14ac:dyDescent="0.2">
      <c r="A997" s="30" t="s">
        <v>1912</v>
      </c>
      <c r="B997" s="25" t="s">
        <v>1913</v>
      </c>
      <c r="C997" s="29">
        <v>750</v>
      </c>
      <c r="D997" s="29">
        <v>0</v>
      </c>
      <c r="E997" s="29">
        <v>750</v>
      </c>
      <c r="F997" s="29">
        <v>0</v>
      </c>
      <c r="G997" s="29">
        <v>0</v>
      </c>
      <c r="H997" s="29">
        <v>750</v>
      </c>
      <c r="I997" s="29">
        <v>0</v>
      </c>
      <c r="J997" s="29">
        <v>0</v>
      </c>
    </row>
    <row r="998" spans="1:10" s="25" customFormat="1" x14ac:dyDescent="0.2">
      <c r="A998" s="30" t="s">
        <v>1914</v>
      </c>
      <c r="B998" s="25" t="s">
        <v>1915</v>
      </c>
      <c r="C998" s="29">
        <v>750</v>
      </c>
      <c r="D998" s="29">
        <v>0</v>
      </c>
      <c r="E998" s="29">
        <v>750</v>
      </c>
      <c r="F998" s="29">
        <v>0</v>
      </c>
      <c r="G998" s="29">
        <v>0</v>
      </c>
      <c r="H998" s="29">
        <v>750</v>
      </c>
      <c r="I998" s="29">
        <v>0</v>
      </c>
      <c r="J998" s="29">
        <v>0</v>
      </c>
    </row>
    <row r="999" spans="1:10" s="25" customFormat="1" x14ac:dyDescent="0.2">
      <c r="A999" s="30" t="s">
        <v>1916</v>
      </c>
      <c r="B999" s="25" t="s">
        <v>1917</v>
      </c>
      <c r="C999" s="29">
        <v>750</v>
      </c>
      <c r="D999" s="29">
        <v>0</v>
      </c>
      <c r="E999" s="29">
        <v>750</v>
      </c>
      <c r="F999" s="29">
        <v>0</v>
      </c>
      <c r="G999" s="29">
        <v>0</v>
      </c>
      <c r="H999" s="29">
        <v>750</v>
      </c>
      <c r="I999" s="29">
        <v>0</v>
      </c>
      <c r="J999" s="29">
        <v>0</v>
      </c>
    </row>
    <row r="1000" spans="1:10" s="25" customFormat="1" x14ac:dyDescent="0.2">
      <c r="A1000" s="30" t="s">
        <v>1918</v>
      </c>
      <c r="B1000" s="25" t="s">
        <v>1919</v>
      </c>
      <c r="C1000" s="29">
        <v>750</v>
      </c>
      <c r="D1000" s="29">
        <v>0</v>
      </c>
      <c r="E1000" s="29">
        <v>750</v>
      </c>
      <c r="F1000" s="29">
        <v>0</v>
      </c>
      <c r="G1000" s="29">
        <v>0</v>
      </c>
      <c r="H1000" s="29">
        <v>750</v>
      </c>
      <c r="I1000" s="29">
        <v>0</v>
      </c>
      <c r="J1000" s="29">
        <v>0</v>
      </c>
    </row>
    <row r="1001" spans="1:10" s="25" customFormat="1" x14ac:dyDescent="0.2">
      <c r="A1001" s="30" t="s">
        <v>1922</v>
      </c>
      <c r="B1001" s="25" t="s">
        <v>1923</v>
      </c>
      <c r="C1001" s="29">
        <v>750</v>
      </c>
      <c r="D1001" s="29">
        <v>0</v>
      </c>
      <c r="E1001" s="29">
        <v>750</v>
      </c>
      <c r="F1001" s="29">
        <v>0</v>
      </c>
      <c r="G1001" s="29">
        <v>0</v>
      </c>
      <c r="H1001" s="29">
        <v>750</v>
      </c>
      <c r="I1001" s="29">
        <v>0</v>
      </c>
      <c r="J1001" s="29">
        <v>0</v>
      </c>
    </row>
    <row r="1002" spans="1:10" s="25" customFormat="1" x14ac:dyDescent="0.2">
      <c r="A1002" s="30" t="s">
        <v>1924</v>
      </c>
      <c r="B1002" s="25" t="s">
        <v>1925</v>
      </c>
      <c r="C1002" s="29">
        <v>750</v>
      </c>
      <c r="D1002" s="29">
        <v>0</v>
      </c>
      <c r="E1002" s="29">
        <v>750</v>
      </c>
      <c r="F1002" s="29">
        <v>0</v>
      </c>
      <c r="G1002" s="29">
        <v>0</v>
      </c>
      <c r="H1002" s="29">
        <v>750</v>
      </c>
      <c r="I1002" s="29">
        <v>0</v>
      </c>
      <c r="J1002" s="29">
        <v>0</v>
      </c>
    </row>
    <row r="1003" spans="1:10" s="25" customFormat="1" x14ac:dyDescent="0.2">
      <c r="A1003" s="30" t="s">
        <v>1926</v>
      </c>
      <c r="B1003" s="25" t="s">
        <v>1927</v>
      </c>
      <c r="C1003" s="29">
        <v>750</v>
      </c>
      <c r="D1003" s="29">
        <v>0</v>
      </c>
      <c r="E1003" s="29">
        <v>750</v>
      </c>
      <c r="F1003" s="29">
        <v>0</v>
      </c>
      <c r="G1003" s="29">
        <v>0</v>
      </c>
      <c r="H1003" s="29">
        <v>750</v>
      </c>
      <c r="I1003" s="29">
        <v>0</v>
      </c>
      <c r="J1003" s="29">
        <v>0</v>
      </c>
    </row>
    <row r="1004" spans="1:10" s="25" customFormat="1" x14ac:dyDescent="0.2">
      <c r="A1004" s="30" t="s">
        <v>1928</v>
      </c>
      <c r="B1004" s="25" t="s">
        <v>1929</v>
      </c>
      <c r="C1004" s="29">
        <v>750</v>
      </c>
      <c r="D1004" s="29">
        <v>0</v>
      </c>
      <c r="E1004" s="29">
        <v>750</v>
      </c>
      <c r="F1004" s="29">
        <v>0</v>
      </c>
      <c r="G1004" s="29">
        <v>0</v>
      </c>
      <c r="H1004" s="29">
        <v>750</v>
      </c>
      <c r="I1004" s="29">
        <v>0</v>
      </c>
      <c r="J1004" s="29">
        <v>0</v>
      </c>
    </row>
    <row r="1005" spans="1:10" s="25" customFormat="1" x14ac:dyDescent="0.2">
      <c r="A1005" s="30" t="s">
        <v>1930</v>
      </c>
      <c r="B1005" s="25" t="s">
        <v>1931</v>
      </c>
      <c r="C1005" s="29">
        <v>750</v>
      </c>
      <c r="D1005" s="29">
        <v>0</v>
      </c>
      <c r="E1005" s="29">
        <v>750</v>
      </c>
      <c r="F1005" s="29">
        <v>0</v>
      </c>
      <c r="G1005" s="29">
        <v>0</v>
      </c>
      <c r="H1005" s="29">
        <v>750</v>
      </c>
      <c r="I1005" s="29">
        <v>0</v>
      </c>
      <c r="J1005" s="29">
        <v>0</v>
      </c>
    </row>
    <row r="1006" spans="1:10" s="25" customFormat="1" x14ac:dyDescent="0.2">
      <c r="A1006" s="30" t="s">
        <v>1932</v>
      </c>
      <c r="B1006" s="25" t="s">
        <v>1933</v>
      </c>
      <c r="C1006" s="29">
        <v>750</v>
      </c>
      <c r="D1006" s="29">
        <v>0</v>
      </c>
      <c r="E1006" s="29">
        <v>750</v>
      </c>
      <c r="F1006" s="29">
        <v>0</v>
      </c>
      <c r="G1006" s="29">
        <v>0</v>
      </c>
      <c r="H1006" s="29">
        <v>750</v>
      </c>
      <c r="I1006" s="29">
        <v>0</v>
      </c>
      <c r="J1006" s="29">
        <v>0</v>
      </c>
    </row>
    <row r="1007" spans="1:10" s="25" customFormat="1" x14ac:dyDescent="0.2">
      <c r="A1007" s="30" t="s">
        <v>1934</v>
      </c>
      <c r="B1007" s="25" t="s">
        <v>1935</v>
      </c>
      <c r="C1007" s="29">
        <v>750</v>
      </c>
      <c r="D1007" s="29">
        <v>0</v>
      </c>
      <c r="E1007" s="29">
        <v>750</v>
      </c>
      <c r="F1007" s="29">
        <v>0</v>
      </c>
      <c r="G1007" s="29">
        <v>0</v>
      </c>
      <c r="H1007" s="29">
        <v>750</v>
      </c>
      <c r="I1007" s="29">
        <v>0</v>
      </c>
      <c r="J1007" s="29">
        <v>0</v>
      </c>
    </row>
    <row r="1008" spans="1:10" s="25" customFormat="1" x14ac:dyDescent="0.2">
      <c r="A1008" s="30" t="s">
        <v>1936</v>
      </c>
      <c r="B1008" s="25" t="s">
        <v>1937</v>
      </c>
      <c r="C1008" s="29">
        <v>1000</v>
      </c>
      <c r="D1008" s="29">
        <v>0</v>
      </c>
      <c r="E1008" s="29">
        <v>1000</v>
      </c>
      <c r="F1008" s="29">
        <v>0</v>
      </c>
      <c r="G1008" s="29">
        <v>0</v>
      </c>
      <c r="H1008" s="29">
        <v>1000</v>
      </c>
      <c r="I1008" s="29">
        <v>0</v>
      </c>
      <c r="J1008" s="29">
        <v>0</v>
      </c>
    </row>
    <row r="1009" spans="1:10" s="25" customFormat="1" x14ac:dyDescent="0.2">
      <c r="A1009" s="30" t="s">
        <v>1938</v>
      </c>
      <c r="B1009" s="25" t="s">
        <v>1939</v>
      </c>
      <c r="C1009" s="29">
        <v>750</v>
      </c>
      <c r="D1009" s="29">
        <v>0</v>
      </c>
      <c r="E1009" s="29">
        <v>750</v>
      </c>
      <c r="F1009" s="29">
        <v>0</v>
      </c>
      <c r="G1009" s="29">
        <v>0</v>
      </c>
      <c r="H1009" s="29">
        <v>750</v>
      </c>
      <c r="I1009" s="29">
        <v>0</v>
      </c>
      <c r="J1009" s="29">
        <v>0</v>
      </c>
    </row>
    <row r="1010" spans="1:10" s="25" customFormat="1" x14ac:dyDescent="0.2">
      <c r="A1010" s="30" t="s">
        <v>1940</v>
      </c>
      <c r="B1010" s="25" t="s">
        <v>1941</v>
      </c>
      <c r="C1010" s="29">
        <v>750</v>
      </c>
      <c r="D1010" s="29">
        <v>0</v>
      </c>
      <c r="E1010" s="29">
        <v>750</v>
      </c>
      <c r="F1010" s="29">
        <v>0</v>
      </c>
      <c r="G1010" s="29">
        <v>0</v>
      </c>
      <c r="H1010" s="29">
        <v>750</v>
      </c>
      <c r="I1010" s="29">
        <v>0</v>
      </c>
      <c r="J1010" s="29">
        <v>0</v>
      </c>
    </row>
    <row r="1011" spans="1:10" s="25" customFormat="1" x14ac:dyDescent="0.2">
      <c r="A1011" s="30" t="s">
        <v>1942</v>
      </c>
      <c r="B1011" s="25" t="s">
        <v>1943</v>
      </c>
      <c r="C1011" s="29">
        <v>750</v>
      </c>
      <c r="D1011" s="29">
        <v>0</v>
      </c>
      <c r="E1011" s="29">
        <v>750</v>
      </c>
      <c r="F1011" s="29">
        <v>0</v>
      </c>
      <c r="G1011" s="29">
        <v>0</v>
      </c>
      <c r="H1011" s="29">
        <v>750</v>
      </c>
      <c r="I1011" s="29">
        <v>0</v>
      </c>
      <c r="J1011" s="29">
        <v>0</v>
      </c>
    </row>
    <row r="1012" spans="1:10" s="25" customFormat="1" x14ac:dyDescent="0.2">
      <c r="A1012" s="30" t="s">
        <v>1944</v>
      </c>
      <c r="B1012" s="25" t="s">
        <v>1945</v>
      </c>
      <c r="C1012" s="29">
        <v>750</v>
      </c>
      <c r="D1012" s="29">
        <v>0</v>
      </c>
      <c r="E1012" s="29">
        <v>750</v>
      </c>
      <c r="F1012" s="29">
        <v>0</v>
      </c>
      <c r="G1012" s="29">
        <v>0</v>
      </c>
      <c r="H1012" s="29">
        <v>750</v>
      </c>
      <c r="I1012" s="29">
        <v>0</v>
      </c>
      <c r="J1012" s="29">
        <v>0</v>
      </c>
    </row>
    <row r="1013" spans="1:10" s="25" customFormat="1" x14ac:dyDescent="0.2">
      <c r="A1013" s="30" t="s">
        <v>1946</v>
      </c>
      <c r="B1013" s="25" t="s">
        <v>1947</v>
      </c>
      <c r="C1013" s="29">
        <v>750</v>
      </c>
      <c r="D1013" s="29">
        <v>0</v>
      </c>
      <c r="E1013" s="29">
        <v>750</v>
      </c>
      <c r="F1013" s="29">
        <v>0</v>
      </c>
      <c r="G1013" s="29">
        <v>0</v>
      </c>
      <c r="H1013" s="29">
        <v>750</v>
      </c>
      <c r="I1013" s="29">
        <v>0</v>
      </c>
      <c r="J1013" s="29">
        <v>0</v>
      </c>
    </row>
    <row r="1014" spans="1:10" s="25" customFormat="1" x14ac:dyDescent="0.2">
      <c r="A1014" s="30" t="s">
        <v>1948</v>
      </c>
      <c r="B1014" s="25" t="s">
        <v>1949</v>
      </c>
      <c r="C1014" s="29">
        <v>750</v>
      </c>
      <c r="D1014" s="29">
        <v>0</v>
      </c>
      <c r="E1014" s="29">
        <v>750</v>
      </c>
      <c r="F1014" s="29">
        <v>0</v>
      </c>
      <c r="G1014" s="29">
        <v>0</v>
      </c>
      <c r="H1014" s="29">
        <v>750</v>
      </c>
      <c r="I1014" s="29">
        <v>0</v>
      </c>
      <c r="J1014" s="29">
        <v>0</v>
      </c>
    </row>
    <row r="1015" spans="1:10" s="25" customFormat="1" x14ac:dyDescent="0.2">
      <c r="A1015" s="30" t="s">
        <v>1950</v>
      </c>
      <c r="B1015" s="25" t="s">
        <v>1951</v>
      </c>
      <c r="C1015" s="29">
        <v>750</v>
      </c>
      <c r="D1015" s="29">
        <v>0</v>
      </c>
      <c r="E1015" s="29">
        <v>750</v>
      </c>
      <c r="F1015" s="29">
        <v>0</v>
      </c>
      <c r="G1015" s="29">
        <v>0</v>
      </c>
      <c r="H1015" s="29">
        <v>750</v>
      </c>
      <c r="I1015" s="29">
        <v>0</v>
      </c>
      <c r="J1015" s="29">
        <v>0</v>
      </c>
    </row>
    <row r="1016" spans="1:10" s="25" customFormat="1" x14ac:dyDescent="0.2">
      <c r="A1016" s="30" t="s">
        <v>1952</v>
      </c>
      <c r="B1016" s="25" t="s">
        <v>1953</v>
      </c>
      <c r="C1016" s="29">
        <v>750</v>
      </c>
      <c r="D1016" s="29">
        <v>0</v>
      </c>
      <c r="E1016" s="29">
        <v>750</v>
      </c>
      <c r="F1016" s="29">
        <v>0</v>
      </c>
      <c r="G1016" s="29">
        <v>0</v>
      </c>
      <c r="H1016" s="29">
        <v>750</v>
      </c>
      <c r="I1016" s="29">
        <v>0</v>
      </c>
      <c r="J1016" s="29">
        <v>0</v>
      </c>
    </row>
    <row r="1017" spans="1:10" s="25" customFormat="1" x14ac:dyDescent="0.2">
      <c r="A1017" s="30" t="s">
        <v>1954</v>
      </c>
      <c r="B1017" s="25" t="s">
        <v>1955</v>
      </c>
      <c r="C1017" s="29">
        <v>750</v>
      </c>
      <c r="D1017" s="29">
        <v>0</v>
      </c>
      <c r="E1017" s="29">
        <v>750</v>
      </c>
      <c r="F1017" s="29">
        <v>0</v>
      </c>
      <c r="G1017" s="29">
        <v>0</v>
      </c>
      <c r="H1017" s="29">
        <v>750</v>
      </c>
      <c r="I1017" s="29">
        <v>0</v>
      </c>
      <c r="J1017" s="29">
        <v>0</v>
      </c>
    </row>
    <row r="1018" spans="1:10" s="25" customFormat="1" x14ac:dyDescent="0.2">
      <c r="A1018" s="30" t="s">
        <v>1956</v>
      </c>
      <c r="B1018" s="25" t="s">
        <v>1957</v>
      </c>
      <c r="C1018" s="29">
        <v>750</v>
      </c>
      <c r="D1018" s="29">
        <v>0</v>
      </c>
      <c r="E1018" s="29">
        <v>750</v>
      </c>
      <c r="F1018" s="29">
        <v>0</v>
      </c>
      <c r="G1018" s="29">
        <v>0</v>
      </c>
      <c r="H1018" s="29">
        <v>750</v>
      </c>
      <c r="I1018" s="29">
        <v>0</v>
      </c>
      <c r="J1018" s="29">
        <v>0</v>
      </c>
    </row>
    <row r="1019" spans="1:10" s="25" customFormat="1" x14ac:dyDescent="0.2">
      <c r="A1019" s="30" t="s">
        <v>1958</v>
      </c>
      <c r="B1019" s="25" t="s">
        <v>1959</v>
      </c>
      <c r="C1019" s="29">
        <v>750</v>
      </c>
      <c r="D1019" s="29">
        <v>0</v>
      </c>
      <c r="E1019" s="29">
        <v>750</v>
      </c>
      <c r="F1019" s="29">
        <v>0</v>
      </c>
      <c r="G1019" s="29">
        <v>0</v>
      </c>
      <c r="H1019" s="29">
        <v>750</v>
      </c>
      <c r="I1019" s="29">
        <v>0</v>
      </c>
      <c r="J1019" s="29">
        <v>0</v>
      </c>
    </row>
    <row r="1020" spans="1:10" s="25" customFormat="1" x14ac:dyDescent="0.2">
      <c r="A1020" s="30" t="s">
        <v>1960</v>
      </c>
      <c r="B1020" s="25" t="s">
        <v>1961</v>
      </c>
      <c r="C1020" s="29">
        <v>750</v>
      </c>
      <c r="D1020" s="29">
        <v>0</v>
      </c>
      <c r="E1020" s="29">
        <v>750</v>
      </c>
      <c r="F1020" s="29">
        <v>0</v>
      </c>
      <c r="G1020" s="29">
        <v>0</v>
      </c>
      <c r="H1020" s="29">
        <v>750</v>
      </c>
      <c r="I1020" s="29">
        <v>0</v>
      </c>
      <c r="J1020" s="29">
        <v>0</v>
      </c>
    </row>
    <row r="1021" spans="1:10" s="25" customFormat="1" x14ac:dyDescent="0.2">
      <c r="A1021" s="30" t="s">
        <v>1962</v>
      </c>
      <c r="B1021" s="25" t="s">
        <v>1963</v>
      </c>
      <c r="C1021" s="29">
        <v>750</v>
      </c>
      <c r="D1021" s="29">
        <v>0</v>
      </c>
      <c r="E1021" s="29">
        <v>750</v>
      </c>
      <c r="F1021" s="29">
        <v>0</v>
      </c>
      <c r="G1021" s="29">
        <v>0</v>
      </c>
      <c r="H1021" s="29">
        <v>750</v>
      </c>
      <c r="I1021" s="29">
        <v>0</v>
      </c>
      <c r="J1021" s="29">
        <v>0</v>
      </c>
    </row>
    <row r="1022" spans="1:10" s="25" customFormat="1" x14ac:dyDescent="0.2">
      <c r="A1022" s="30" t="s">
        <v>1964</v>
      </c>
      <c r="B1022" s="25" t="s">
        <v>1965</v>
      </c>
      <c r="C1022" s="29">
        <v>750</v>
      </c>
      <c r="D1022" s="29">
        <v>0</v>
      </c>
      <c r="E1022" s="29">
        <v>750</v>
      </c>
      <c r="F1022" s="29">
        <v>0</v>
      </c>
      <c r="G1022" s="29">
        <v>0</v>
      </c>
      <c r="H1022" s="29">
        <v>750</v>
      </c>
      <c r="I1022" s="29">
        <v>0</v>
      </c>
      <c r="J1022" s="29">
        <v>0</v>
      </c>
    </row>
    <row r="1023" spans="1:10" s="25" customFormat="1" x14ac:dyDescent="0.2">
      <c r="A1023" s="30" t="s">
        <v>1966</v>
      </c>
      <c r="B1023" s="25" t="s">
        <v>1967</v>
      </c>
      <c r="C1023" s="29">
        <v>750</v>
      </c>
      <c r="D1023" s="29">
        <v>0</v>
      </c>
      <c r="E1023" s="29">
        <v>750</v>
      </c>
      <c r="F1023" s="29">
        <v>0</v>
      </c>
      <c r="G1023" s="29">
        <v>0</v>
      </c>
      <c r="H1023" s="29">
        <v>750</v>
      </c>
      <c r="I1023" s="29">
        <v>0</v>
      </c>
      <c r="J1023" s="29">
        <v>0</v>
      </c>
    </row>
    <row r="1024" spans="1:10" s="25" customFormat="1" x14ac:dyDescent="0.2">
      <c r="A1024" s="30" t="s">
        <v>1968</v>
      </c>
      <c r="B1024" s="25" t="s">
        <v>1969</v>
      </c>
      <c r="C1024" s="29">
        <v>750</v>
      </c>
      <c r="D1024" s="29">
        <v>0</v>
      </c>
      <c r="E1024" s="29">
        <v>750</v>
      </c>
      <c r="F1024" s="29">
        <v>0</v>
      </c>
      <c r="G1024" s="29">
        <v>0</v>
      </c>
      <c r="H1024" s="29">
        <v>750</v>
      </c>
      <c r="I1024" s="29">
        <v>0</v>
      </c>
      <c r="J1024" s="29">
        <v>0</v>
      </c>
    </row>
    <row r="1025" spans="1:10" s="25" customFormat="1" x14ac:dyDescent="0.2">
      <c r="A1025" s="30" t="s">
        <v>1970</v>
      </c>
      <c r="B1025" s="25" t="s">
        <v>1971</v>
      </c>
      <c r="C1025" s="29">
        <v>750</v>
      </c>
      <c r="D1025" s="29">
        <v>0</v>
      </c>
      <c r="E1025" s="29">
        <v>750</v>
      </c>
      <c r="F1025" s="29">
        <v>0</v>
      </c>
      <c r="G1025" s="29">
        <v>0</v>
      </c>
      <c r="H1025" s="29">
        <v>750</v>
      </c>
      <c r="I1025" s="29">
        <v>0</v>
      </c>
      <c r="J1025" s="29">
        <v>0</v>
      </c>
    </row>
    <row r="1026" spans="1:10" s="25" customFormat="1" x14ac:dyDescent="0.2">
      <c r="A1026" s="30" t="s">
        <v>1972</v>
      </c>
      <c r="B1026" s="25" t="s">
        <v>1973</v>
      </c>
      <c r="C1026" s="29">
        <v>750</v>
      </c>
      <c r="D1026" s="29">
        <v>0</v>
      </c>
      <c r="E1026" s="29">
        <v>750</v>
      </c>
      <c r="F1026" s="29">
        <v>0</v>
      </c>
      <c r="G1026" s="29">
        <v>0</v>
      </c>
      <c r="H1026" s="29">
        <v>750</v>
      </c>
      <c r="I1026" s="29">
        <v>0</v>
      </c>
      <c r="J1026" s="29">
        <v>0</v>
      </c>
    </row>
    <row r="1027" spans="1:10" s="25" customFormat="1" x14ac:dyDescent="0.2">
      <c r="A1027" s="30" t="s">
        <v>1974</v>
      </c>
      <c r="B1027" s="25" t="s">
        <v>1975</v>
      </c>
      <c r="C1027" s="29">
        <v>750</v>
      </c>
      <c r="D1027" s="29">
        <v>0</v>
      </c>
      <c r="E1027" s="29">
        <v>750</v>
      </c>
      <c r="F1027" s="29">
        <v>0</v>
      </c>
      <c r="G1027" s="29">
        <v>0</v>
      </c>
      <c r="H1027" s="29">
        <v>750</v>
      </c>
      <c r="I1027" s="29">
        <v>0</v>
      </c>
      <c r="J1027" s="29">
        <v>0</v>
      </c>
    </row>
    <row r="1028" spans="1:10" s="25" customFormat="1" x14ac:dyDescent="0.2">
      <c r="A1028" s="30" t="s">
        <v>1976</v>
      </c>
      <c r="B1028" s="25" t="s">
        <v>1977</v>
      </c>
      <c r="C1028" s="29">
        <v>750</v>
      </c>
      <c r="D1028" s="29">
        <v>0</v>
      </c>
      <c r="E1028" s="29">
        <v>750</v>
      </c>
      <c r="F1028" s="29">
        <v>0</v>
      </c>
      <c r="G1028" s="29">
        <v>0</v>
      </c>
      <c r="H1028" s="29">
        <v>750</v>
      </c>
      <c r="I1028" s="29">
        <v>0</v>
      </c>
      <c r="J1028" s="29">
        <v>0</v>
      </c>
    </row>
    <row r="1029" spans="1:10" s="25" customFormat="1" x14ac:dyDescent="0.2">
      <c r="A1029" s="30" t="s">
        <v>1978</v>
      </c>
      <c r="B1029" s="25" t="s">
        <v>1979</v>
      </c>
      <c r="C1029" s="29">
        <v>750</v>
      </c>
      <c r="D1029" s="29">
        <v>0</v>
      </c>
      <c r="E1029" s="29">
        <v>750</v>
      </c>
      <c r="F1029" s="29">
        <v>0</v>
      </c>
      <c r="G1029" s="29">
        <v>0</v>
      </c>
      <c r="H1029" s="29">
        <v>750</v>
      </c>
      <c r="I1029" s="29">
        <v>0</v>
      </c>
      <c r="J1029" s="29">
        <v>0</v>
      </c>
    </row>
    <row r="1030" spans="1:10" s="25" customFormat="1" x14ac:dyDescent="0.2">
      <c r="A1030" s="30" t="s">
        <v>1980</v>
      </c>
      <c r="B1030" s="25" t="s">
        <v>1981</v>
      </c>
      <c r="C1030" s="29">
        <v>750</v>
      </c>
      <c r="D1030" s="29">
        <v>0</v>
      </c>
      <c r="E1030" s="29">
        <v>750</v>
      </c>
      <c r="F1030" s="29">
        <v>0</v>
      </c>
      <c r="G1030" s="29">
        <v>0</v>
      </c>
      <c r="H1030" s="29">
        <v>750</v>
      </c>
      <c r="I1030" s="29">
        <v>0</v>
      </c>
      <c r="J1030" s="29">
        <v>0</v>
      </c>
    </row>
    <row r="1031" spans="1:10" s="27" customFormat="1" x14ac:dyDescent="0.2">
      <c r="A1031" s="33" t="s">
        <v>113</v>
      </c>
      <c r="C1031" s="27" t="s">
        <v>114</v>
      </c>
      <c r="D1031" s="27" t="s">
        <v>114</v>
      </c>
      <c r="E1031" s="27" t="s">
        <v>114</v>
      </c>
      <c r="F1031" s="27" t="s">
        <v>114</v>
      </c>
      <c r="G1031" s="27" t="s">
        <v>114</v>
      </c>
      <c r="H1031" s="27" t="s">
        <v>114</v>
      </c>
      <c r="I1031" s="27" t="s">
        <v>114</v>
      </c>
      <c r="J1031" s="27" t="s">
        <v>114</v>
      </c>
    </row>
    <row r="1032" spans="1:10" s="25" customFormat="1" x14ac:dyDescent="0.2">
      <c r="A1032" s="30"/>
      <c r="C1032" s="36">
        <f>SUM(C892:C1031)</f>
        <v>107500</v>
      </c>
      <c r="D1032" s="36">
        <f t="shared" ref="D1032:J1032" si="11">SUM(D892:D1031)</f>
        <v>0</v>
      </c>
      <c r="E1032" s="36">
        <f t="shared" si="11"/>
        <v>107500</v>
      </c>
      <c r="F1032" s="36">
        <f t="shared" si="11"/>
        <v>0</v>
      </c>
      <c r="G1032" s="36">
        <f t="shared" si="11"/>
        <v>0</v>
      </c>
      <c r="H1032" s="36">
        <f t="shared" si="11"/>
        <v>107500</v>
      </c>
      <c r="I1032" s="36">
        <f t="shared" si="11"/>
        <v>0</v>
      </c>
      <c r="J1032" s="36">
        <f t="shared" si="11"/>
        <v>0</v>
      </c>
    </row>
    <row r="1033" spans="1:10" s="25" customFormat="1" x14ac:dyDescent="0.2">
      <c r="A1033" s="30"/>
      <c r="C1033" s="36"/>
      <c r="D1033" s="36"/>
      <c r="E1033" s="36"/>
      <c r="F1033" s="36"/>
      <c r="G1033" s="36"/>
      <c r="H1033" s="36"/>
      <c r="I1033" s="36"/>
      <c r="J1033" s="36"/>
    </row>
    <row r="1034" spans="1:10" s="25" customFormat="1" x14ac:dyDescent="0.2">
      <c r="A1034" s="30"/>
    </row>
    <row r="1035" spans="1:10" s="25" customFormat="1" x14ac:dyDescent="0.2">
      <c r="A1035" s="32" t="s">
        <v>1982</v>
      </c>
    </row>
    <row r="1036" spans="1:10" s="25" customFormat="1" x14ac:dyDescent="0.2">
      <c r="A1036" s="30" t="s">
        <v>1983</v>
      </c>
      <c r="B1036" s="25" t="s">
        <v>1984</v>
      </c>
      <c r="C1036" s="29">
        <v>1000</v>
      </c>
      <c r="D1036" s="29">
        <v>0</v>
      </c>
      <c r="E1036" s="29">
        <v>1000</v>
      </c>
      <c r="F1036" s="29">
        <v>0</v>
      </c>
      <c r="G1036" s="29">
        <v>0</v>
      </c>
      <c r="H1036" s="29">
        <v>1000</v>
      </c>
      <c r="I1036" s="29">
        <v>0</v>
      </c>
      <c r="J1036" s="29">
        <v>0</v>
      </c>
    </row>
    <row r="1037" spans="1:10" s="25" customFormat="1" x14ac:dyDescent="0.2">
      <c r="A1037" s="30" t="s">
        <v>1985</v>
      </c>
      <c r="B1037" s="25" t="s">
        <v>1986</v>
      </c>
      <c r="C1037" s="29">
        <v>1000</v>
      </c>
      <c r="D1037" s="29">
        <v>0</v>
      </c>
      <c r="E1037" s="29">
        <v>1000</v>
      </c>
      <c r="F1037" s="29">
        <v>0</v>
      </c>
      <c r="G1037" s="29">
        <v>0</v>
      </c>
      <c r="H1037" s="29">
        <v>1000</v>
      </c>
      <c r="I1037" s="29">
        <v>0</v>
      </c>
      <c r="J1037" s="29">
        <v>0</v>
      </c>
    </row>
    <row r="1038" spans="1:10" s="25" customFormat="1" x14ac:dyDescent="0.2">
      <c r="A1038" s="30" t="s">
        <v>1987</v>
      </c>
      <c r="B1038" s="25" t="s">
        <v>1988</v>
      </c>
      <c r="C1038" s="29">
        <v>1000</v>
      </c>
      <c r="D1038" s="29">
        <v>0</v>
      </c>
      <c r="E1038" s="29">
        <v>1000</v>
      </c>
      <c r="F1038" s="29">
        <v>0</v>
      </c>
      <c r="G1038" s="29">
        <v>0</v>
      </c>
      <c r="H1038" s="29">
        <v>1000</v>
      </c>
      <c r="I1038" s="29">
        <v>0</v>
      </c>
      <c r="J1038" s="29">
        <v>0</v>
      </c>
    </row>
    <row r="1039" spans="1:10" s="25" customFormat="1" x14ac:dyDescent="0.2">
      <c r="A1039" s="30" t="s">
        <v>1989</v>
      </c>
      <c r="B1039" s="25" t="s">
        <v>1990</v>
      </c>
      <c r="C1039" s="29">
        <v>1000</v>
      </c>
      <c r="D1039" s="29">
        <v>0</v>
      </c>
      <c r="E1039" s="29">
        <v>1000</v>
      </c>
      <c r="F1039" s="29">
        <v>0</v>
      </c>
      <c r="G1039" s="29">
        <v>0</v>
      </c>
      <c r="H1039" s="29">
        <v>1000</v>
      </c>
      <c r="I1039" s="29">
        <v>0</v>
      </c>
      <c r="J1039" s="29">
        <v>0</v>
      </c>
    </row>
    <row r="1040" spans="1:10" s="25" customFormat="1" x14ac:dyDescent="0.2">
      <c r="A1040" s="30" t="s">
        <v>1991</v>
      </c>
      <c r="B1040" s="25" t="s">
        <v>1992</v>
      </c>
      <c r="C1040" s="29">
        <v>1000</v>
      </c>
      <c r="D1040" s="29">
        <v>0</v>
      </c>
      <c r="E1040" s="29">
        <v>1000</v>
      </c>
      <c r="F1040" s="29">
        <v>0</v>
      </c>
      <c r="G1040" s="29">
        <v>0</v>
      </c>
      <c r="H1040" s="29">
        <v>1000</v>
      </c>
      <c r="I1040" s="29">
        <v>0</v>
      </c>
      <c r="J1040" s="29">
        <v>0</v>
      </c>
    </row>
    <row r="1041" spans="1:10" s="25" customFormat="1" x14ac:dyDescent="0.2">
      <c r="A1041" s="30" t="s">
        <v>1993</v>
      </c>
      <c r="B1041" s="25" t="s">
        <v>1994</v>
      </c>
      <c r="C1041" s="29">
        <v>1000</v>
      </c>
      <c r="D1041" s="29">
        <v>0</v>
      </c>
      <c r="E1041" s="29">
        <v>1000</v>
      </c>
      <c r="F1041" s="29">
        <v>0</v>
      </c>
      <c r="G1041" s="29">
        <v>0</v>
      </c>
      <c r="H1041" s="29">
        <v>1000</v>
      </c>
      <c r="I1041" s="29">
        <v>0</v>
      </c>
      <c r="J1041" s="29">
        <v>0</v>
      </c>
    </row>
    <row r="1042" spans="1:10" s="25" customFormat="1" x14ac:dyDescent="0.2">
      <c r="A1042" s="30" t="s">
        <v>1995</v>
      </c>
      <c r="B1042" s="25" t="s">
        <v>1996</v>
      </c>
      <c r="C1042" s="29">
        <v>1000</v>
      </c>
      <c r="D1042" s="29">
        <v>0</v>
      </c>
      <c r="E1042" s="29">
        <v>1000</v>
      </c>
      <c r="F1042" s="29">
        <v>0</v>
      </c>
      <c r="G1042" s="29">
        <v>0</v>
      </c>
      <c r="H1042" s="29">
        <v>1000</v>
      </c>
      <c r="I1042" s="29">
        <v>0</v>
      </c>
      <c r="J1042" s="29">
        <v>0</v>
      </c>
    </row>
    <row r="1043" spans="1:10" s="25" customFormat="1" x14ac:dyDescent="0.2">
      <c r="A1043" s="30" t="s">
        <v>1997</v>
      </c>
      <c r="B1043" s="25" t="s">
        <v>1998</v>
      </c>
      <c r="C1043" s="29">
        <v>1000</v>
      </c>
      <c r="D1043" s="29">
        <v>0</v>
      </c>
      <c r="E1043" s="29">
        <v>1000</v>
      </c>
      <c r="F1043" s="29">
        <v>0</v>
      </c>
      <c r="G1043" s="29">
        <v>0</v>
      </c>
      <c r="H1043" s="29">
        <v>1000</v>
      </c>
      <c r="I1043" s="29">
        <v>0</v>
      </c>
      <c r="J1043" s="29">
        <v>0</v>
      </c>
    </row>
    <row r="1044" spans="1:10" s="25" customFormat="1" x14ac:dyDescent="0.2">
      <c r="A1044" s="30" t="s">
        <v>1999</v>
      </c>
      <c r="B1044" s="25" t="s">
        <v>2000</v>
      </c>
      <c r="C1044" s="29">
        <v>1000</v>
      </c>
      <c r="D1044" s="29">
        <v>0</v>
      </c>
      <c r="E1044" s="29">
        <v>1000</v>
      </c>
      <c r="F1044" s="29">
        <v>0</v>
      </c>
      <c r="G1044" s="29">
        <v>0</v>
      </c>
      <c r="H1044" s="29">
        <v>1000</v>
      </c>
      <c r="I1044" s="29">
        <v>0</v>
      </c>
      <c r="J1044" s="29">
        <v>0</v>
      </c>
    </row>
    <row r="1045" spans="1:10" s="25" customFormat="1" x14ac:dyDescent="0.2">
      <c r="A1045" s="30" t="s">
        <v>2001</v>
      </c>
      <c r="B1045" s="25" t="s">
        <v>2002</v>
      </c>
      <c r="C1045" s="29">
        <v>1000</v>
      </c>
      <c r="D1045" s="29">
        <v>0</v>
      </c>
      <c r="E1045" s="29">
        <v>1000</v>
      </c>
      <c r="F1045" s="29">
        <v>0</v>
      </c>
      <c r="G1045" s="29">
        <v>0</v>
      </c>
      <c r="H1045" s="29">
        <v>1000</v>
      </c>
      <c r="I1045" s="29">
        <v>0</v>
      </c>
      <c r="J1045" s="29">
        <v>0</v>
      </c>
    </row>
    <row r="1046" spans="1:10" s="25" customFormat="1" x14ac:dyDescent="0.2">
      <c r="A1046" s="30" t="s">
        <v>2003</v>
      </c>
      <c r="B1046" s="25" t="s">
        <v>2004</v>
      </c>
      <c r="C1046" s="29">
        <v>1000</v>
      </c>
      <c r="D1046" s="29">
        <v>0</v>
      </c>
      <c r="E1046" s="29">
        <v>1000</v>
      </c>
      <c r="F1046" s="29">
        <v>0</v>
      </c>
      <c r="G1046" s="29">
        <v>0</v>
      </c>
      <c r="H1046" s="29">
        <v>1000</v>
      </c>
      <c r="I1046" s="29">
        <v>0</v>
      </c>
      <c r="J1046" s="29">
        <v>0</v>
      </c>
    </row>
    <row r="1047" spans="1:10" s="25" customFormat="1" x14ac:dyDescent="0.2">
      <c r="A1047" s="30" t="s">
        <v>2005</v>
      </c>
      <c r="B1047" s="25" t="s">
        <v>2006</v>
      </c>
      <c r="C1047" s="29">
        <v>750</v>
      </c>
      <c r="D1047" s="29">
        <v>0</v>
      </c>
      <c r="E1047" s="29">
        <v>750</v>
      </c>
      <c r="F1047" s="29">
        <v>0</v>
      </c>
      <c r="G1047" s="29">
        <v>0</v>
      </c>
      <c r="H1047" s="29">
        <v>750</v>
      </c>
      <c r="I1047" s="29">
        <v>0</v>
      </c>
      <c r="J1047" s="29">
        <v>0</v>
      </c>
    </row>
    <row r="1048" spans="1:10" s="25" customFormat="1" x14ac:dyDescent="0.2">
      <c r="A1048" s="30" t="s">
        <v>2007</v>
      </c>
      <c r="B1048" s="25" t="s">
        <v>2008</v>
      </c>
      <c r="C1048" s="29">
        <v>750</v>
      </c>
      <c r="D1048" s="29">
        <v>0</v>
      </c>
      <c r="E1048" s="29">
        <v>750</v>
      </c>
      <c r="F1048" s="29">
        <v>0</v>
      </c>
      <c r="G1048" s="29">
        <v>0</v>
      </c>
      <c r="H1048" s="29">
        <v>750</v>
      </c>
      <c r="I1048" s="29">
        <v>0</v>
      </c>
      <c r="J1048" s="29">
        <v>0</v>
      </c>
    </row>
    <row r="1049" spans="1:10" s="25" customFormat="1" x14ac:dyDescent="0.2">
      <c r="A1049" s="30" t="s">
        <v>2009</v>
      </c>
      <c r="B1049" s="25" t="s">
        <v>2010</v>
      </c>
      <c r="C1049" s="29">
        <v>750</v>
      </c>
      <c r="D1049" s="29">
        <v>0</v>
      </c>
      <c r="E1049" s="29">
        <v>750</v>
      </c>
      <c r="F1049" s="29">
        <v>0</v>
      </c>
      <c r="G1049" s="29">
        <v>0</v>
      </c>
      <c r="H1049" s="29">
        <v>750</v>
      </c>
      <c r="I1049" s="29">
        <v>0</v>
      </c>
      <c r="J1049" s="29">
        <v>0</v>
      </c>
    </row>
    <row r="1050" spans="1:10" s="25" customFormat="1" x14ac:dyDescent="0.2">
      <c r="A1050" s="30" t="s">
        <v>2011</v>
      </c>
      <c r="B1050" s="25" t="s">
        <v>2012</v>
      </c>
      <c r="C1050" s="29">
        <v>750</v>
      </c>
      <c r="D1050" s="29">
        <v>0</v>
      </c>
      <c r="E1050" s="29">
        <v>750</v>
      </c>
      <c r="F1050" s="29">
        <v>0</v>
      </c>
      <c r="G1050" s="29">
        <v>0</v>
      </c>
      <c r="H1050" s="29">
        <v>750</v>
      </c>
      <c r="I1050" s="29">
        <v>0</v>
      </c>
      <c r="J1050" s="29">
        <v>0</v>
      </c>
    </row>
    <row r="1051" spans="1:10" s="25" customFormat="1" x14ac:dyDescent="0.2">
      <c r="A1051" s="30" t="s">
        <v>2013</v>
      </c>
      <c r="B1051" s="25" t="s">
        <v>2014</v>
      </c>
      <c r="C1051" s="29">
        <v>750</v>
      </c>
      <c r="D1051" s="29">
        <v>0</v>
      </c>
      <c r="E1051" s="29">
        <v>750</v>
      </c>
      <c r="F1051" s="29">
        <v>0</v>
      </c>
      <c r="G1051" s="29">
        <v>0</v>
      </c>
      <c r="H1051" s="29">
        <v>750</v>
      </c>
      <c r="I1051" s="29">
        <v>0</v>
      </c>
      <c r="J1051" s="29">
        <v>0</v>
      </c>
    </row>
    <row r="1052" spans="1:10" s="25" customFormat="1" x14ac:dyDescent="0.2">
      <c r="A1052" s="30" t="s">
        <v>2015</v>
      </c>
      <c r="B1052" s="25" t="s">
        <v>2016</v>
      </c>
      <c r="C1052" s="29">
        <v>750</v>
      </c>
      <c r="D1052" s="29">
        <v>0</v>
      </c>
      <c r="E1052" s="29">
        <v>750</v>
      </c>
      <c r="F1052" s="29">
        <v>0</v>
      </c>
      <c r="G1052" s="29">
        <v>0</v>
      </c>
      <c r="H1052" s="29">
        <v>750</v>
      </c>
      <c r="I1052" s="29">
        <v>0</v>
      </c>
      <c r="J1052" s="29">
        <v>0</v>
      </c>
    </row>
    <row r="1053" spans="1:10" s="25" customFormat="1" x14ac:dyDescent="0.2">
      <c r="A1053" s="30" t="s">
        <v>2017</v>
      </c>
      <c r="B1053" s="25" t="s">
        <v>2018</v>
      </c>
      <c r="C1053" s="29">
        <v>750</v>
      </c>
      <c r="D1053" s="29">
        <v>0</v>
      </c>
      <c r="E1053" s="29">
        <v>750</v>
      </c>
      <c r="F1053" s="29">
        <v>0</v>
      </c>
      <c r="G1053" s="29">
        <v>0</v>
      </c>
      <c r="H1053" s="29">
        <v>750</v>
      </c>
      <c r="I1053" s="29">
        <v>0</v>
      </c>
      <c r="J1053" s="29">
        <v>0</v>
      </c>
    </row>
    <row r="1054" spans="1:10" s="25" customFormat="1" x14ac:dyDescent="0.2">
      <c r="A1054" s="30" t="s">
        <v>2019</v>
      </c>
      <c r="B1054" s="25" t="s">
        <v>2020</v>
      </c>
      <c r="C1054" s="29">
        <v>750</v>
      </c>
      <c r="D1054" s="29">
        <v>0</v>
      </c>
      <c r="E1054" s="29">
        <v>750</v>
      </c>
      <c r="F1054" s="29">
        <v>0</v>
      </c>
      <c r="G1054" s="29">
        <v>0</v>
      </c>
      <c r="H1054" s="29">
        <v>750</v>
      </c>
      <c r="I1054" s="29">
        <v>0</v>
      </c>
      <c r="J1054" s="29">
        <v>0</v>
      </c>
    </row>
    <row r="1055" spans="1:10" s="25" customFormat="1" x14ac:dyDescent="0.2">
      <c r="A1055" s="30" t="s">
        <v>2021</v>
      </c>
      <c r="B1055" s="25" t="s">
        <v>2022</v>
      </c>
      <c r="C1055" s="29">
        <v>750</v>
      </c>
      <c r="D1055" s="29">
        <v>0</v>
      </c>
      <c r="E1055" s="29">
        <v>750</v>
      </c>
      <c r="F1055" s="29">
        <v>0</v>
      </c>
      <c r="G1055" s="29">
        <v>0</v>
      </c>
      <c r="H1055" s="29">
        <v>750</v>
      </c>
      <c r="I1055" s="29">
        <v>0</v>
      </c>
      <c r="J1055" s="29">
        <v>0</v>
      </c>
    </row>
    <row r="1056" spans="1:10" s="25" customFormat="1" x14ac:dyDescent="0.2">
      <c r="A1056" s="30" t="s">
        <v>2023</v>
      </c>
      <c r="B1056" s="25" t="s">
        <v>2024</v>
      </c>
      <c r="C1056" s="29">
        <v>750</v>
      </c>
      <c r="D1056" s="29">
        <v>0</v>
      </c>
      <c r="E1056" s="29">
        <v>750</v>
      </c>
      <c r="F1056" s="29">
        <v>0</v>
      </c>
      <c r="G1056" s="29">
        <v>0</v>
      </c>
      <c r="H1056" s="29">
        <v>750</v>
      </c>
      <c r="I1056" s="29">
        <v>0</v>
      </c>
      <c r="J1056" s="29">
        <v>0</v>
      </c>
    </row>
    <row r="1057" spans="1:10" s="25" customFormat="1" x14ac:dyDescent="0.2">
      <c r="A1057" s="30" t="s">
        <v>2025</v>
      </c>
      <c r="B1057" s="25" t="s">
        <v>2026</v>
      </c>
      <c r="C1057" s="29">
        <v>750</v>
      </c>
      <c r="D1057" s="29">
        <v>0</v>
      </c>
      <c r="E1057" s="29">
        <v>750</v>
      </c>
      <c r="F1057" s="29">
        <v>0</v>
      </c>
      <c r="G1057" s="29">
        <v>0</v>
      </c>
      <c r="H1057" s="29">
        <v>750</v>
      </c>
      <c r="I1057" s="29">
        <v>0</v>
      </c>
      <c r="J1057" s="29">
        <v>0</v>
      </c>
    </row>
    <row r="1058" spans="1:10" s="25" customFormat="1" x14ac:dyDescent="0.2">
      <c r="A1058" s="30" t="s">
        <v>2027</v>
      </c>
      <c r="B1058" s="25" t="s">
        <v>2028</v>
      </c>
      <c r="C1058" s="29">
        <v>750</v>
      </c>
      <c r="D1058" s="29">
        <v>0</v>
      </c>
      <c r="E1058" s="29">
        <v>750</v>
      </c>
      <c r="F1058" s="29">
        <v>0</v>
      </c>
      <c r="G1058" s="29">
        <v>0</v>
      </c>
      <c r="H1058" s="29">
        <v>750</v>
      </c>
      <c r="I1058" s="29">
        <v>0</v>
      </c>
      <c r="J1058" s="29">
        <v>0</v>
      </c>
    </row>
    <row r="1059" spans="1:10" s="25" customFormat="1" x14ac:dyDescent="0.2">
      <c r="A1059" s="30" t="s">
        <v>2029</v>
      </c>
      <c r="B1059" s="25" t="s">
        <v>2030</v>
      </c>
      <c r="C1059" s="29">
        <v>750</v>
      </c>
      <c r="D1059" s="29">
        <v>0</v>
      </c>
      <c r="E1059" s="29">
        <v>750</v>
      </c>
      <c r="F1059" s="29">
        <v>0</v>
      </c>
      <c r="G1059" s="29">
        <v>0</v>
      </c>
      <c r="H1059" s="29">
        <v>750</v>
      </c>
      <c r="I1059" s="29">
        <v>0</v>
      </c>
      <c r="J1059" s="29">
        <v>0</v>
      </c>
    </row>
    <row r="1060" spans="1:10" s="25" customFormat="1" x14ac:dyDescent="0.2">
      <c r="A1060" s="30" t="s">
        <v>2031</v>
      </c>
      <c r="B1060" s="25" t="s">
        <v>2032</v>
      </c>
      <c r="C1060" s="29">
        <v>750</v>
      </c>
      <c r="D1060" s="29">
        <v>0</v>
      </c>
      <c r="E1060" s="29">
        <v>750</v>
      </c>
      <c r="F1060" s="29">
        <v>0</v>
      </c>
      <c r="G1060" s="29">
        <v>0</v>
      </c>
      <c r="H1060" s="29">
        <v>750</v>
      </c>
      <c r="I1060" s="29">
        <v>0</v>
      </c>
      <c r="J1060" s="29">
        <v>0</v>
      </c>
    </row>
    <row r="1061" spans="1:10" s="25" customFormat="1" x14ac:dyDescent="0.2">
      <c r="A1061" s="30" t="s">
        <v>2033</v>
      </c>
      <c r="B1061" s="25" t="s">
        <v>2034</v>
      </c>
      <c r="C1061" s="29">
        <v>750</v>
      </c>
      <c r="D1061" s="29">
        <v>0</v>
      </c>
      <c r="E1061" s="29">
        <v>750</v>
      </c>
      <c r="F1061" s="29">
        <v>0</v>
      </c>
      <c r="G1061" s="29">
        <v>0</v>
      </c>
      <c r="H1061" s="29">
        <v>750</v>
      </c>
      <c r="I1061" s="29">
        <v>0</v>
      </c>
      <c r="J1061" s="29">
        <v>0</v>
      </c>
    </row>
    <row r="1062" spans="1:10" s="25" customFormat="1" x14ac:dyDescent="0.2">
      <c r="A1062" s="30" t="s">
        <v>2035</v>
      </c>
      <c r="B1062" s="25" t="s">
        <v>2036</v>
      </c>
      <c r="C1062" s="29">
        <v>750</v>
      </c>
      <c r="D1062" s="29">
        <v>0</v>
      </c>
      <c r="E1062" s="29">
        <v>750</v>
      </c>
      <c r="F1062" s="29">
        <v>0</v>
      </c>
      <c r="G1062" s="29">
        <v>0</v>
      </c>
      <c r="H1062" s="29">
        <v>750</v>
      </c>
      <c r="I1062" s="29">
        <v>0</v>
      </c>
      <c r="J1062" s="29">
        <v>0</v>
      </c>
    </row>
    <row r="1063" spans="1:10" s="25" customFormat="1" x14ac:dyDescent="0.2">
      <c r="A1063" s="30" t="s">
        <v>2037</v>
      </c>
      <c r="B1063" s="25" t="s">
        <v>2038</v>
      </c>
      <c r="C1063" s="29">
        <v>750</v>
      </c>
      <c r="D1063" s="29">
        <v>0</v>
      </c>
      <c r="E1063" s="29">
        <v>750</v>
      </c>
      <c r="F1063" s="29">
        <v>0</v>
      </c>
      <c r="G1063" s="29">
        <v>0</v>
      </c>
      <c r="H1063" s="29">
        <v>750</v>
      </c>
      <c r="I1063" s="29">
        <v>0</v>
      </c>
      <c r="J1063" s="29">
        <v>0</v>
      </c>
    </row>
    <row r="1064" spans="1:10" s="25" customFormat="1" x14ac:dyDescent="0.2">
      <c r="A1064" s="30" t="s">
        <v>2039</v>
      </c>
      <c r="B1064" s="25" t="s">
        <v>2040</v>
      </c>
      <c r="C1064" s="29">
        <v>750</v>
      </c>
      <c r="D1064" s="29">
        <v>0</v>
      </c>
      <c r="E1064" s="29">
        <v>750</v>
      </c>
      <c r="F1064" s="29">
        <v>0</v>
      </c>
      <c r="G1064" s="29">
        <v>0</v>
      </c>
      <c r="H1064" s="29">
        <v>750</v>
      </c>
      <c r="I1064" s="29">
        <v>0</v>
      </c>
      <c r="J1064" s="29">
        <v>0</v>
      </c>
    </row>
    <row r="1065" spans="1:10" s="25" customFormat="1" x14ac:dyDescent="0.2">
      <c r="A1065" s="30" t="s">
        <v>2041</v>
      </c>
      <c r="B1065" s="25" t="s">
        <v>2042</v>
      </c>
      <c r="C1065" s="29">
        <v>750</v>
      </c>
      <c r="D1065" s="29">
        <v>0</v>
      </c>
      <c r="E1065" s="29">
        <v>750</v>
      </c>
      <c r="F1065" s="29">
        <v>0</v>
      </c>
      <c r="G1065" s="29">
        <v>0</v>
      </c>
      <c r="H1065" s="29">
        <v>750</v>
      </c>
      <c r="I1065" s="29">
        <v>0</v>
      </c>
      <c r="J1065" s="29">
        <v>0</v>
      </c>
    </row>
    <row r="1066" spans="1:10" s="25" customFormat="1" x14ac:dyDescent="0.2">
      <c r="A1066" s="30" t="s">
        <v>2043</v>
      </c>
      <c r="B1066" s="25" t="s">
        <v>2044</v>
      </c>
      <c r="C1066" s="29">
        <v>750</v>
      </c>
      <c r="D1066" s="29">
        <v>0</v>
      </c>
      <c r="E1066" s="29">
        <v>750</v>
      </c>
      <c r="F1066" s="29">
        <v>0</v>
      </c>
      <c r="G1066" s="29">
        <v>0</v>
      </c>
      <c r="H1066" s="29">
        <v>750</v>
      </c>
      <c r="I1066" s="29">
        <v>0</v>
      </c>
      <c r="J1066" s="29">
        <v>0</v>
      </c>
    </row>
    <row r="1067" spans="1:10" s="25" customFormat="1" x14ac:dyDescent="0.2">
      <c r="A1067" s="30" t="s">
        <v>2045</v>
      </c>
      <c r="B1067" s="25" t="s">
        <v>2046</v>
      </c>
      <c r="C1067" s="29">
        <v>750</v>
      </c>
      <c r="D1067" s="29">
        <v>0</v>
      </c>
      <c r="E1067" s="29">
        <v>750</v>
      </c>
      <c r="F1067" s="29">
        <v>0</v>
      </c>
      <c r="G1067" s="29">
        <v>0</v>
      </c>
      <c r="H1067" s="29">
        <v>750</v>
      </c>
      <c r="I1067" s="29">
        <v>0</v>
      </c>
      <c r="J1067" s="29">
        <v>0</v>
      </c>
    </row>
    <row r="1068" spans="1:10" s="25" customFormat="1" x14ac:dyDescent="0.2">
      <c r="A1068" s="30" t="s">
        <v>2047</v>
      </c>
      <c r="B1068" s="25" t="s">
        <v>2048</v>
      </c>
      <c r="C1068" s="29">
        <v>750</v>
      </c>
      <c r="D1068" s="29">
        <v>0</v>
      </c>
      <c r="E1068" s="29">
        <v>750</v>
      </c>
      <c r="F1068" s="29">
        <v>0</v>
      </c>
      <c r="G1068" s="29">
        <v>0</v>
      </c>
      <c r="H1068" s="29">
        <v>750</v>
      </c>
      <c r="I1068" s="29">
        <v>0</v>
      </c>
      <c r="J1068" s="29">
        <v>0</v>
      </c>
    </row>
    <row r="1069" spans="1:10" s="25" customFormat="1" x14ac:dyDescent="0.2">
      <c r="A1069" s="30" t="s">
        <v>2049</v>
      </c>
      <c r="B1069" s="25" t="s">
        <v>2050</v>
      </c>
      <c r="C1069" s="29">
        <v>750</v>
      </c>
      <c r="D1069" s="29">
        <v>0</v>
      </c>
      <c r="E1069" s="29">
        <v>750</v>
      </c>
      <c r="F1069" s="29">
        <v>0</v>
      </c>
      <c r="G1069" s="29">
        <v>0</v>
      </c>
      <c r="H1069" s="29">
        <v>750</v>
      </c>
      <c r="I1069" s="29">
        <v>0</v>
      </c>
      <c r="J1069" s="29">
        <v>0</v>
      </c>
    </row>
    <row r="1070" spans="1:10" s="25" customFormat="1" x14ac:dyDescent="0.2">
      <c r="A1070" s="30" t="s">
        <v>2051</v>
      </c>
      <c r="B1070" s="25" t="s">
        <v>2052</v>
      </c>
      <c r="C1070" s="29">
        <v>750</v>
      </c>
      <c r="D1070" s="29">
        <v>0</v>
      </c>
      <c r="E1070" s="29">
        <v>750</v>
      </c>
      <c r="F1070" s="29">
        <v>0</v>
      </c>
      <c r="G1070" s="29">
        <v>0</v>
      </c>
      <c r="H1070" s="29">
        <v>750</v>
      </c>
      <c r="I1070" s="29">
        <v>0</v>
      </c>
      <c r="J1070" s="29">
        <v>0</v>
      </c>
    </row>
    <row r="1071" spans="1:10" s="25" customFormat="1" x14ac:dyDescent="0.2">
      <c r="A1071" s="30" t="s">
        <v>2053</v>
      </c>
      <c r="B1071" s="25" t="s">
        <v>2054</v>
      </c>
      <c r="C1071" s="29">
        <v>1000</v>
      </c>
      <c r="D1071" s="29">
        <v>0</v>
      </c>
      <c r="E1071" s="29">
        <v>1000</v>
      </c>
      <c r="F1071" s="29">
        <v>0</v>
      </c>
      <c r="G1071" s="29">
        <v>0</v>
      </c>
      <c r="H1071" s="29">
        <v>1000</v>
      </c>
      <c r="I1071" s="29">
        <v>0</v>
      </c>
      <c r="J1071" s="29">
        <v>0</v>
      </c>
    </row>
    <row r="1072" spans="1:10" s="25" customFormat="1" x14ac:dyDescent="0.2">
      <c r="A1072" s="30" t="s">
        <v>2055</v>
      </c>
      <c r="B1072" s="25" t="s">
        <v>2056</v>
      </c>
      <c r="C1072" s="29">
        <v>750</v>
      </c>
      <c r="D1072" s="29">
        <v>0</v>
      </c>
      <c r="E1072" s="29">
        <v>750</v>
      </c>
      <c r="F1072" s="29">
        <v>0</v>
      </c>
      <c r="G1072" s="29">
        <v>0</v>
      </c>
      <c r="H1072" s="29">
        <v>750</v>
      </c>
      <c r="I1072" s="29">
        <v>0</v>
      </c>
      <c r="J1072" s="29">
        <v>0</v>
      </c>
    </row>
    <row r="1073" spans="1:10" s="25" customFormat="1" x14ac:dyDescent="0.2">
      <c r="A1073" s="30" t="s">
        <v>2057</v>
      </c>
      <c r="B1073" s="25" t="s">
        <v>2058</v>
      </c>
      <c r="C1073" s="29">
        <v>750</v>
      </c>
      <c r="D1073" s="29">
        <v>0</v>
      </c>
      <c r="E1073" s="29">
        <v>750</v>
      </c>
      <c r="F1073" s="29">
        <v>0</v>
      </c>
      <c r="G1073" s="29">
        <v>0</v>
      </c>
      <c r="H1073" s="29">
        <v>750</v>
      </c>
      <c r="I1073" s="29">
        <v>0</v>
      </c>
      <c r="J1073" s="29">
        <v>0</v>
      </c>
    </row>
    <row r="1074" spans="1:10" s="25" customFormat="1" x14ac:dyDescent="0.2">
      <c r="A1074" s="30" t="s">
        <v>2059</v>
      </c>
      <c r="B1074" s="25" t="s">
        <v>2060</v>
      </c>
      <c r="C1074" s="29">
        <v>750</v>
      </c>
      <c r="D1074" s="29">
        <v>0</v>
      </c>
      <c r="E1074" s="29">
        <v>750</v>
      </c>
      <c r="F1074" s="29">
        <v>0</v>
      </c>
      <c r="G1074" s="29">
        <v>0</v>
      </c>
      <c r="H1074" s="29">
        <v>750</v>
      </c>
      <c r="I1074" s="29">
        <v>0</v>
      </c>
      <c r="J1074" s="29">
        <v>0</v>
      </c>
    </row>
    <row r="1075" spans="1:10" s="25" customFormat="1" x14ac:dyDescent="0.2">
      <c r="A1075" s="30" t="s">
        <v>2061</v>
      </c>
      <c r="B1075" s="25" t="s">
        <v>2062</v>
      </c>
      <c r="C1075" s="29">
        <v>750</v>
      </c>
      <c r="D1075" s="29">
        <v>0</v>
      </c>
      <c r="E1075" s="29">
        <v>750</v>
      </c>
      <c r="F1075" s="29">
        <v>0</v>
      </c>
      <c r="G1075" s="29">
        <v>0</v>
      </c>
      <c r="H1075" s="29">
        <v>750</v>
      </c>
      <c r="I1075" s="29">
        <v>0</v>
      </c>
      <c r="J1075" s="29">
        <v>0</v>
      </c>
    </row>
    <row r="1076" spans="1:10" s="25" customFormat="1" x14ac:dyDescent="0.2">
      <c r="A1076" s="30" t="s">
        <v>2063</v>
      </c>
      <c r="B1076" s="25" t="s">
        <v>2064</v>
      </c>
      <c r="C1076" s="29">
        <v>750</v>
      </c>
      <c r="D1076" s="29">
        <v>0</v>
      </c>
      <c r="E1076" s="29">
        <v>750</v>
      </c>
      <c r="F1076" s="29">
        <v>0</v>
      </c>
      <c r="G1076" s="29">
        <v>0</v>
      </c>
      <c r="H1076" s="29">
        <v>750</v>
      </c>
      <c r="I1076" s="29">
        <v>0</v>
      </c>
      <c r="J1076" s="29">
        <v>0</v>
      </c>
    </row>
    <row r="1077" spans="1:10" s="25" customFormat="1" x14ac:dyDescent="0.2">
      <c r="A1077" s="30" t="s">
        <v>2065</v>
      </c>
      <c r="B1077" s="25" t="s">
        <v>2066</v>
      </c>
      <c r="C1077" s="29">
        <v>750</v>
      </c>
      <c r="D1077" s="29">
        <v>0</v>
      </c>
      <c r="E1077" s="29">
        <v>750</v>
      </c>
      <c r="F1077" s="29">
        <v>0</v>
      </c>
      <c r="G1077" s="29">
        <v>0</v>
      </c>
      <c r="H1077" s="29">
        <v>750</v>
      </c>
      <c r="I1077" s="29">
        <v>0</v>
      </c>
      <c r="J1077" s="29">
        <v>0</v>
      </c>
    </row>
    <row r="1078" spans="1:10" s="25" customFormat="1" x14ac:dyDescent="0.2">
      <c r="A1078" s="30" t="s">
        <v>2067</v>
      </c>
      <c r="B1078" s="25" t="s">
        <v>2068</v>
      </c>
      <c r="C1078" s="29">
        <v>750</v>
      </c>
      <c r="D1078" s="29">
        <v>0</v>
      </c>
      <c r="E1078" s="29">
        <v>750</v>
      </c>
      <c r="F1078" s="29">
        <v>0</v>
      </c>
      <c r="G1078" s="29">
        <v>0</v>
      </c>
      <c r="H1078" s="29">
        <v>750</v>
      </c>
      <c r="I1078" s="29">
        <v>0</v>
      </c>
      <c r="J1078" s="29">
        <v>0</v>
      </c>
    </row>
    <row r="1079" spans="1:10" s="25" customFormat="1" x14ac:dyDescent="0.2">
      <c r="A1079" s="30" t="s">
        <v>2069</v>
      </c>
      <c r="B1079" s="25" t="s">
        <v>2070</v>
      </c>
      <c r="C1079" s="29">
        <v>750</v>
      </c>
      <c r="D1079" s="29">
        <v>0</v>
      </c>
      <c r="E1079" s="29">
        <v>750</v>
      </c>
      <c r="F1079" s="29">
        <v>0</v>
      </c>
      <c r="G1079" s="29">
        <v>0</v>
      </c>
      <c r="H1079" s="29">
        <v>750</v>
      </c>
      <c r="I1079" s="29">
        <v>0</v>
      </c>
      <c r="J1079" s="29">
        <v>0</v>
      </c>
    </row>
    <row r="1080" spans="1:10" s="25" customFormat="1" x14ac:dyDescent="0.2">
      <c r="A1080" s="30" t="s">
        <v>2071</v>
      </c>
      <c r="B1080" s="25" t="s">
        <v>2072</v>
      </c>
      <c r="C1080" s="29">
        <v>750</v>
      </c>
      <c r="D1080" s="29">
        <v>0</v>
      </c>
      <c r="E1080" s="29">
        <v>750</v>
      </c>
      <c r="F1080" s="29">
        <v>0</v>
      </c>
      <c r="G1080" s="29">
        <v>0</v>
      </c>
      <c r="H1080" s="29">
        <v>750</v>
      </c>
      <c r="I1080" s="29">
        <v>0</v>
      </c>
      <c r="J1080" s="29">
        <v>0</v>
      </c>
    </row>
    <row r="1081" spans="1:10" s="25" customFormat="1" x14ac:dyDescent="0.2">
      <c r="A1081" s="30" t="s">
        <v>2073</v>
      </c>
      <c r="B1081" s="25" t="s">
        <v>2074</v>
      </c>
      <c r="C1081" s="29">
        <v>750</v>
      </c>
      <c r="D1081" s="29">
        <v>0</v>
      </c>
      <c r="E1081" s="29">
        <v>750</v>
      </c>
      <c r="F1081" s="29">
        <v>0</v>
      </c>
      <c r="G1081" s="29">
        <v>0</v>
      </c>
      <c r="H1081" s="29">
        <v>750</v>
      </c>
      <c r="I1081" s="29">
        <v>0</v>
      </c>
      <c r="J1081" s="29">
        <v>0</v>
      </c>
    </row>
    <row r="1082" spans="1:10" s="25" customFormat="1" x14ac:dyDescent="0.2">
      <c r="A1082" s="30" t="s">
        <v>2075</v>
      </c>
      <c r="B1082" s="25" t="s">
        <v>2076</v>
      </c>
      <c r="C1082" s="29">
        <v>750</v>
      </c>
      <c r="D1082" s="29">
        <v>0</v>
      </c>
      <c r="E1082" s="29">
        <v>750</v>
      </c>
      <c r="F1082" s="29">
        <v>0</v>
      </c>
      <c r="G1082" s="29">
        <v>0</v>
      </c>
      <c r="H1082" s="29">
        <v>750</v>
      </c>
      <c r="I1082" s="29">
        <v>0</v>
      </c>
      <c r="J1082" s="29">
        <v>0</v>
      </c>
    </row>
    <row r="1083" spans="1:10" s="25" customFormat="1" x14ac:dyDescent="0.2">
      <c r="A1083" s="30" t="s">
        <v>2077</v>
      </c>
      <c r="B1083" s="25" t="s">
        <v>2078</v>
      </c>
      <c r="C1083" s="29">
        <v>750</v>
      </c>
      <c r="D1083" s="29">
        <v>0</v>
      </c>
      <c r="E1083" s="29">
        <v>750</v>
      </c>
      <c r="F1083" s="29">
        <v>0</v>
      </c>
      <c r="G1083" s="29">
        <v>0</v>
      </c>
      <c r="H1083" s="29">
        <v>750</v>
      </c>
      <c r="I1083" s="29">
        <v>0</v>
      </c>
      <c r="J1083" s="29">
        <v>0</v>
      </c>
    </row>
    <row r="1084" spans="1:10" s="25" customFormat="1" x14ac:dyDescent="0.2">
      <c r="A1084" s="30" t="s">
        <v>2079</v>
      </c>
      <c r="B1084" s="25" t="s">
        <v>2080</v>
      </c>
      <c r="C1084" s="29">
        <v>750</v>
      </c>
      <c r="D1084" s="29">
        <v>0</v>
      </c>
      <c r="E1084" s="29">
        <v>750</v>
      </c>
      <c r="F1084" s="29">
        <v>0</v>
      </c>
      <c r="G1084" s="29">
        <v>0</v>
      </c>
      <c r="H1084" s="29">
        <v>750</v>
      </c>
      <c r="I1084" s="29">
        <v>0</v>
      </c>
      <c r="J1084" s="29">
        <v>0</v>
      </c>
    </row>
    <row r="1085" spans="1:10" s="25" customFormat="1" x14ac:dyDescent="0.2">
      <c r="A1085" s="30" t="s">
        <v>2081</v>
      </c>
      <c r="B1085" s="25" t="s">
        <v>2082</v>
      </c>
      <c r="C1085" s="29">
        <v>750</v>
      </c>
      <c r="D1085" s="29">
        <v>0</v>
      </c>
      <c r="E1085" s="29">
        <v>750</v>
      </c>
      <c r="F1085" s="29">
        <v>0</v>
      </c>
      <c r="G1085" s="29">
        <v>0</v>
      </c>
      <c r="H1085" s="29">
        <v>750</v>
      </c>
      <c r="I1085" s="29">
        <v>0</v>
      </c>
      <c r="J1085" s="29">
        <v>0</v>
      </c>
    </row>
    <row r="1086" spans="1:10" s="25" customFormat="1" x14ac:dyDescent="0.2">
      <c r="A1086" s="30" t="s">
        <v>2083</v>
      </c>
      <c r="B1086" s="25" t="s">
        <v>2084</v>
      </c>
      <c r="C1086" s="29">
        <v>750</v>
      </c>
      <c r="D1086" s="29">
        <v>0</v>
      </c>
      <c r="E1086" s="29">
        <v>750</v>
      </c>
      <c r="F1086" s="29">
        <v>0</v>
      </c>
      <c r="G1086" s="29">
        <v>0</v>
      </c>
      <c r="H1086" s="29">
        <v>750</v>
      </c>
      <c r="I1086" s="29">
        <v>0</v>
      </c>
      <c r="J1086" s="29">
        <v>0</v>
      </c>
    </row>
    <row r="1087" spans="1:10" s="25" customFormat="1" x14ac:dyDescent="0.2">
      <c r="A1087" s="30" t="s">
        <v>2085</v>
      </c>
      <c r="B1087" s="25" t="s">
        <v>2086</v>
      </c>
      <c r="C1087" s="29">
        <v>750</v>
      </c>
      <c r="D1087" s="29">
        <v>0</v>
      </c>
      <c r="E1087" s="29">
        <v>750</v>
      </c>
      <c r="F1087" s="29">
        <v>0</v>
      </c>
      <c r="G1087" s="29">
        <v>0</v>
      </c>
      <c r="H1087" s="29">
        <v>750</v>
      </c>
      <c r="I1087" s="29">
        <v>0</v>
      </c>
      <c r="J1087" s="29">
        <v>0</v>
      </c>
    </row>
    <row r="1088" spans="1:10" s="25" customFormat="1" x14ac:dyDescent="0.2">
      <c r="A1088" s="30" t="s">
        <v>2087</v>
      </c>
      <c r="B1088" s="25" t="s">
        <v>2088</v>
      </c>
      <c r="C1088" s="29">
        <v>750</v>
      </c>
      <c r="D1088" s="29">
        <v>0</v>
      </c>
      <c r="E1088" s="29">
        <v>750</v>
      </c>
      <c r="F1088" s="29">
        <v>0</v>
      </c>
      <c r="G1088" s="29">
        <v>0</v>
      </c>
      <c r="H1088" s="29">
        <v>750</v>
      </c>
      <c r="I1088" s="29">
        <v>0</v>
      </c>
      <c r="J1088" s="29">
        <v>0</v>
      </c>
    </row>
    <row r="1089" spans="1:10" s="25" customFormat="1" x14ac:dyDescent="0.2">
      <c r="A1089" s="30" t="s">
        <v>2089</v>
      </c>
      <c r="B1089" s="25" t="s">
        <v>2090</v>
      </c>
      <c r="C1089" s="29">
        <v>750</v>
      </c>
      <c r="D1089" s="29">
        <v>0</v>
      </c>
      <c r="E1089" s="29">
        <v>750</v>
      </c>
      <c r="F1089" s="29">
        <v>0</v>
      </c>
      <c r="G1089" s="29">
        <v>0</v>
      </c>
      <c r="H1089" s="29">
        <v>750</v>
      </c>
      <c r="I1089" s="29">
        <v>0</v>
      </c>
      <c r="J1089" s="29">
        <v>0</v>
      </c>
    </row>
    <row r="1090" spans="1:10" s="25" customFormat="1" x14ac:dyDescent="0.2">
      <c r="A1090" s="30" t="s">
        <v>2091</v>
      </c>
      <c r="B1090" s="25" t="s">
        <v>2092</v>
      </c>
      <c r="C1090" s="29">
        <v>750</v>
      </c>
      <c r="D1090" s="29">
        <v>0</v>
      </c>
      <c r="E1090" s="29">
        <v>750</v>
      </c>
      <c r="F1090" s="29">
        <v>0</v>
      </c>
      <c r="G1090" s="29">
        <v>0</v>
      </c>
      <c r="H1090" s="29">
        <v>750</v>
      </c>
      <c r="I1090" s="29">
        <v>0</v>
      </c>
      <c r="J1090" s="29">
        <v>0</v>
      </c>
    </row>
    <row r="1091" spans="1:10" s="25" customFormat="1" x14ac:dyDescent="0.2">
      <c r="A1091" s="30" t="s">
        <v>2093</v>
      </c>
      <c r="B1091" s="25" t="s">
        <v>2094</v>
      </c>
      <c r="C1091" s="29">
        <v>750</v>
      </c>
      <c r="D1091" s="29">
        <v>0</v>
      </c>
      <c r="E1091" s="29">
        <v>750</v>
      </c>
      <c r="F1091" s="29">
        <v>0</v>
      </c>
      <c r="G1091" s="29">
        <v>0</v>
      </c>
      <c r="H1091" s="29">
        <v>750</v>
      </c>
      <c r="I1091" s="29">
        <v>0</v>
      </c>
      <c r="J1091" s="29">
        <v>0</v>
      </c>
    </row>
    <row r="1092" spans="1:10" s="25" customFormat="1" x14ac:dyDescent="0.2">
      <c r="A1092" s="30" t="s">
        <v>2095</v>
      </c>
      <c r="B1092" s="25" t="s">
        <v>2096</v>
      </c>
      <c r="C1092" s="29">
        <v>750</v>
      </c>
      <c r="D1092" s="29">
        <v>0</v>
      </c>
      <c r="E1092" s="29">
        <v>750</v>
      </c>
      <c r="F1092" s="29">
        <v>0</v>
      </c>
      <c r="G1092" s="29">
        <v>0</v>
      </c>
      <c r="H1092" s="29">
        <v>750</v>
      </c>
      <c r="I1092" s="29">
        <v>0</v>
      </c>
      <c r="J1092" s="29">
        <v>0</v>
      </c>
    </row>
    <row r="1093" spans="1:10" s="25" customFormat="1" x14ac:dyDescent="0.2">
      <c r="A1093" s="30" t="s">
        <v>2097</v>
      </c>
      <c r="B1093" s="25" t="s">
        <v>2098</v>
      </c>
      <c r="C1093" s="29">
        <v>750</v>
      </c>
      <c r="D1093" s="29">
        <v>0</v>
      </c>
      <c r="E1093" s="29">
        <v>750</v>
      </c>
      <c r="F1093" s="29">
        <v>0</v>
      </c>
      <c r="G1093" s="29">
        <v>0</v>
      </c>
      <c r="H1093" s="29">
        <v>750</v>
      </c>
      <c r="I1093" s="29">
        <v>0</v>
      </c>
      <c r="J1093" s="29">
        <v>0</v>
      </c>
    </row>
    <row r="1094" spans="1:10" s="25" customFormat="1" x14ac:dyDescent="0.2">
      <c r="A1094" s="30" t="s">
        <v>2099</v>
      </c>
      <c r="B1094" s="25" t="s">
        <v>2100</v>
      </c>
      <c r="C1094" s="29">
        <v>750</v>
      </c>
      <c r="D1094" s="29">
        <v>0</v>
      </c>
      <c r="E1094" s="29">
        <v>750</v>
      </c>
      <c r="F1094" s="29">
        <v>0</v>
      </c>
      <c r="G1094" s="29">
        <v>0</v>
      </c>
      <c r="H1094" s="29">
        <v>750</v>
      </c>
      <c r="I1094" s="29">
        <v>0</v>
      </c>
      <c r="J1094" s="29">
        <v>0</v>
      </c>
    </row>
    <row r="1095" spans="1:10" s="25" customFormat="1" x14ac:dyDescent="0.2">
      <c r="A1095" s="30" t="s">
        <v>2101</v>
      </c>
      <c r="B1095" s="25" t="s">
        <v>2102</v>
      </c>
      <c r="C1095" s="29">
        <v>750</v>
      </c>
      <c r="D1095" s="29">
        <v>0</v>
      </c>
      <c r="E1095" s="29">
        <v>750</v>
      </c>
      <c r="F1095" s="29">
        <v>0</v>
      </c>
      <c r="G1095" s="29">
        <v>0</v>
      </c>
      <c r="H1095" s="29">
        <v>750</v>
      </c>
      <c r="I1095" s="29">
        <v>0</v>
      </c>
      <c r="J1095" s="29">
        <v>0</v>
      </c>
    </row>
    <row r="1096" spans="1:10" s="25" customFormat="1" x14ac:dyDescent="0.2">
      <c r="A1096" s="30" t="s">
        <v>2103</v>
      </c>
      <c r="B1096" s="25" t="s">
        <v>2104</v>
      </c>
      <c r="C1096" s="29">
        <v>750</v>
      </c>
      <c r="D1096" s="29">
        <v>0</v>
      </c>
      <c r="E1096" s="29">
        <v>750</v>
      </c>
      <c r="F1096" s="29">
        <v>0</v>
      </c>
      <c r="G1096" s="29">
        <v>0</v>
      </c>
      <c r="H1096" s="29">
        <v>750</v>
      </c>
      <c r="I1096" s="29">
        <v>0</v>
      </c>
      <c r="J1096" s="29">
        <v>0</v>
      </c>
    </row>
    <row r="1097" spans="1:10" s="25" customFormat="1" x14ac:dyDescent="0.2">
      <c r="A1097" s="30" t="s">
        <v>2105</v>
      </c>
      <c r="B1097" s="25" t="s">
        <v>2106</v>
      </c>
      <c r="C1097" s="29">
        <v>750</v>
      </c>
      <c r="D1097" s="29">
        <v>0</v>
      </c>
      <c r="E1097" s="29">
        <v>750</v>
      </c>
      <c r="F1097" s="29">
        <v>0</v>
      </c>
      <c r="G1097" s="29">
        <v>0</v>
      </c>
      <c r="H1097" s="29">
        <v>750</v>
      </c>
      <c r="I1097" s="29">
        <v>0</v>
      </c>
      <c r="J1097" s="29">
        <v>0</v>
      </c>
    </row>
    <row r="1098" spans="1:10" s="25" customFormat="1" x14ac:dyDescent="0.2">
      <c r="A1098" s="30" t="s">
        <v>2107</v>
      </c>
      <c r="B1098" s="25" t="s">
        <v>2108</v>
      </c>
      <c r="C1098" s="29">
        <v>750</v>
      </c>
      <c r="D1098" s="29">
        <v>0</v>
      </c>
      <c r="E1098" s="29">
        <v>750</v>
      </c>
      <c r="F1098" s="29">
        <v>0</v>
      </c>
      <c r="G1098" s="29">
        <v>0</v>
      </c>
      <c r="H1098" s="29">
        <v>750</v>
      </c>
      <c r="I1098" s="29">
        <v>0</v>
      </c>
      <c r="J1098" s="29">
        <v>0</v>
      </c>
    </row>
    <row r="1099" spans="1:10" s="25" customFormat="1" x14ac:dyDescent="0.2">
      <c r="A1099" s="30" t="s">
        <v>2109</v>
      </c>
      <c r="B1099" s="25" t="s">
        <v>2110</v>
      </c>
      <c r="C1099" s="29">
        <v>750</v>
      </c>
      <c r="D1099" s="29">
        <v>0</v>
      </c>
      <c r="E1099" s="29">
        <v>750</v>
      </c>
      <c r="F1099" s="29">
        <v>0</v>
      </c>
      <c r="G1099" s="29">
        <v>0</v>
      </c>
      <c r="H1099" s="29">
        <v>750</v>
      </c>
      <c r="I1099" s="29">
        <v>0</v>
      </c>
      <c r="J1099" s="29">
        <v>0</v>
      </c>
    </row>
    <row r="1100" spans="1:10" s="25" customFormat="1" x14ac:dyDescent="0.2">
      <c r="A1100" s="30" t="s">
        <v>2111</v>
      </c>
      <c r="B1100" s="25" t="s">
        <v>2112</v>
      </c>
      <c r="C1100" s="29">
        <v>750</v>
      </c>
      <c r="D1100" s="29">
        <v>0</v>
      </c>
      <c r="E1100" s="29">
        <v>750</v>
      </c>
      <c r="F1100" s="29">
        <v>0</v>
      </c>
      <c r="G1100" s="29">
        <v>0</v>
      </c>
      <c r="H1100" s="29">
        <v>750</v>
      </c>
      <c r="I1100" s="29">
        <v>0</v>
      </c>
      <c r="J1100" s="29">
        <v>0</v>
      </c>
    </row>
    <row r="1101" spans="1:10" s="25" customFormat="1" x14ac:dyDescent="0.2">
      <c r="A1101" s="30" t="s">
        <v>2113</v>
      </c>
      <c r="B1101" s="25" t="s">
        <v>2114</v>
      </c>
      <c r="C1101" s="29">
        <v>750</v>
      </c>
      <c r="D1101" s="29">
        <v>0</v>
      </c>
      <c r="E1101" s="29">
        <v>750</v>
      </c>
      <c r="F1101" s="29">
        <v>0</v>
      </c>
      <c r="G1101" s="29">
        <v>0</v>
      </c>
      <c r="H1101" s="29">
        <v>750</v>
      </c>
      <c r="I1101" s="29">
        <v>0</v>
      </c>
      <c r="J1101" s="29">
        <v>0</v>
      </c>
    </row>
    <row r="1102" spans="1:10" s="25" customFormat="1" x14ac:dyDescent="0.2">
      <c r="A1102" s="30" t="s">
        <v>2115</v>
      </c>
      <c r="B1102" s="25" t="s">
        <v>2116</v>
      </c>
      <c r="C1102" s="29">
        <v>750</v>
      </c>
      <c r="D1102" s="29">
        <v>0</v>
      </c>
      <c r="E1102" s="29">
        <v>750</v>
      </c>
      <c r="F1102" s="29">
        <v>0</v>
      </c>
      <c r="G1102" s="29">
        <v>0</v>
      </c>
      <c r="H1102" s="29">
        <v>750</v>
      </c>
      <c r="I1102" s="29">
        <v>0</v>
      </c>
      <c r="J1102" s="29">
        <v>0</v>
      </c>
    </row>
    <row r="1103" spans="1:10" s="25" customFormat="1" x14ac:dyDescent="0.2">
      <c r="A1103" s="30" t="s">
        <v>2117</v>
      </c>
      <c r="B1103" s="25" t="s">
        <v>2118</v>
      </c>
      <c r="C1103" s="29">
        <v>750</v>
      </c>
      <c r="D1103" s="29">
        <v>0</v>
      </c>
      <c r="E1103" s="29">
        <v>750</v>
      </c>
      <c r="F1103" s="29">
        <v>0</v>
      </c>
      <c r="G1103" s="29">
        <v>0</v>
      </c>
      <c r="H1103" s="29">
        <v>750</v>
      </c>
      <c r="I1103" s="29">
        <v>0</v>
      </c>
      <c r="J1103" s="29">
        <v>0</v>
      </c>
    </row>
    <row r="1104" spans="1:10" s="25" customFormat="1" x14ac:dyDescent="0.2">
      <c r="A1104" s="30" t="s">
        <v>2119</v>
      </c>
      <c r="B1104" s="25" t="s">
        <v>2120</v>
      </c>
      <c r="C1104" s="29">
        <v>750</v>
      </c>
      <c r="D1104" s="29">
        <v>0</v>
      </c>
      <c r="E1104" s="29">
        <v>750</v>
      </c>
      <c r="F1104" s="29">
        <v>0</v>
      </c>
      <c r="G1104" s="29">
        <v>0</v>
      </c>
      <c r="H1104" s="29">
        <v>750</v>
      </c>
      <c r="I1104" s="29">
        <v>0</v>
      </c>
      <c r="J1104" s="29">
        <v>0</v>
      </c>
    </row>
    <row r="1105" spans="1:10" s="25" customFormat="1" x14ac:dyDescent="0.2">
      <c r="A1105" s="30" t="s">
        <v>2121</v>
      </c>
      <c r="B1105" s="25" t="s">
        <v>2122</v>
      </c>
      <c r="C1105" s="29">
        <v>750</v>
      </c>
      <c r="D1105" s="29">
        <v>0</v>
      </c>
      <c r="E1105" s="29">
        <v>750</v>
      </c>
      <c r="F1105" s="29">
        <v>0</v>
      </c>
      <c r="G1105" s="29">
        <v>0</v>
      </c>
      <c r="H1105" s="29">
        <v>750</v>
      </c>
      <c r="I1105" s="29">
        <v>0</v>
      </c>
      <c r="J1105" s="29">
        <v>0</v>
      </c>
    </row>
    <row r="1106" spans="1:10" s="25" customFormat="1" x14ac:dyDescent="0.2">
      <c r="A1106" s="30" t="s">
        <v>2123</v>
      </c>
      <c r="B1106" s="25" t="s">
        <v>2124</v>
      </c>
      <c r="C1106" s="29">
        <v>750</v>
      </c>
      <c r="D1106" s="29">
        <v>0</v>
      </c>
      <c r="E1106" s="29">
        <v>750</v>
      </c>
      <c r="F1106" s="29">
        <v>0</v>
      </c>
      <c r="G1106" s="29">
        <v>0</v>
      </c>
      <c r="H1106" s="29">
        <v>750</v>
      </c>
      <c r="I1106" s="29">
        <v>0</v>
      </c>
      <c r="J1106" s="29">
        <v>0</v>
      </c>
    </row>
    <row r="1107" spans="1:10" s="25" customFormat="1" x14ac:dyDescent="0.2">
      <c r="A1107" s="30" t="s">
        <v>2125</v>
      </c>
      <c r="B1107" s="25" t="s">
        <v>2126</v>
      </c>
      <c r="C1107" s="29">
        <v>750</v>
      </c>
      <c r="D1107" s="29">
        <v>0</v>
      </c>
      <c r="E1107" s="29">
        <v>750</v>
      </c>
      <c r="F1107" s="29">
        <v>0</v>
      </c>
      <c r="G1107" s="29">
        <v>0</v>
      </c>
      <c r="H1107" s="29">
        <v>750</v>
      </c>
      <c r="I1107" s="29">
        <v>0</v>
      </c>
      <c r="J1107" s="29">
        <v>0</v>
      </c>
    </row>
    <row r="1108" spans="1:10" s="25" customFormat="1" x14ac:dyDescent="0.2">
      <c r="A1108" s="30" t="s">
        <v>2127</v>
      </c>
      <c r="B1108" s="25" t="s">
        <v>2128</v>
      </c>
      <c r="C1108" s="29">
        <v>750</v>
      </c>
      <c r="D1108" s="29">
        <v>0</v>
      </c>
      <c r="E1108" s="29">
        <v>750</v>
      </c>
      <c r="F1108" s="29">
        <v>0</v>
      </c>
      <c r="G1108" s="29">
        <v>0</v>
      </c>
      <c r="H1108" s="29">
        <v>750</v>
      </c>
      <c r="I1108" s="29">
        <v>0</v>
      </c>
      <c r="J1108" s="29">
        <v>0</v>
      </c>
    </row>
    <row r="1109" spans="1:10" s="25" customFormat="1" x14ac:dyDescent="0.2">
      <c r="A1109" s="30" t="s">
        <v>2129</v>
      </c>
      <c r="B1109" s="25" t="s">
        <v>2130</v>
      </c>
      <c r="C1109" s="29">
        <v>750</v>
      </c>
      <c r="D1109" s="29">
        <v>0</v>
      </c>
      <c r="E1109" s="29">
        <v>750</v>
      </c>
      <c r="F1109" s="29">
        <v>0</v>
      </c>
      <c r="G1109" s="29">
        <v>0</v>
      </c>
      <c r="H1109" s="29">
        <v>750</v>
      </c>
      <c r="I1109" s="29">
        <v>0</v>
      </c>
      <c r="J1109" s="29">
        <v>0</v>
      </c>
    </row>
    <row r="1110" spans="1:10" s="25" customFormat="1" x14ac:dyDescent="0.2">
      <c r="A1110" s="30" t="s">
        <v>2131</v>
      </c>
      <c r="B1110" s="25" t="s">
        <v>2132</v>
      </c>
      <c r="C1110" s="29">
        <v>750</v>
      </c>
      <c r="D1110" s="29">
        <v>0</v>
      </c>
      <c r="E1110" s="29">
        <v>750</v>
      </c>
      <c r="F1110" s="29">
        <v>0</v>
      </c>
      <c r="G1110" s="29">
        <v>0</v>
      </c>
      <c r="H1110" s="29">
        <v>750</v>
      </c>
      <c r="I1110" s="29">
        <v>0</v>
      </c>
      <c r="J1110" s="29">
        <v>0</v>
      </c>
    </row>
    <row r="1111" spans="1:10" s="25" customFormat="1" x14ac:dyDescent="0.2">
      <c r="A1111" s="30" t="s">
        <v>2133</v>
      </c>
      <c r="B1111" s="25" t="s">
        <v>2134</v>
      </c>
      <c r="C1111" s="29">
        <v>750</v>
      </c>
      <c r="D1111" s="29">
        <v>0</v>
      </c>
      <c r="E1111" s="29">
        <v>750</v>
      </c>
      <c r="F1111" s="29">
        <v>0</v>
      </c>
      <c r="G1111" s="29">
        <v>0</v>
      </c>
      <c r="H1111" s="29">
        <v>750</v>
      </c>
      <c r="I1111" s="29">
        <v>0</v>
      </c>
      <c r="J1111" s="29">
        <v>0</v>
      </c>
    </row>
    <row r="1112" spans="1:10" s="25" customFormat="1" x14ac:dyDescent="0.2">
      <c r="A1112" s="30" t="s">
        <v>2135</v>
      </c>
      <c r="B1112" s="25" t="s">
        <v>2136</v>
      </c>
      <c r="C1112" s="29">
        <v>750</v>
      </c>
      <c r="D1112" s="29">
        <v>0</v>
      </c>
      <c r="E1112" s="29">
        <v>750</v>
      </c>
      <c r="F1112" s="29">
        <v>0</v>
      </c>
      <c r="G1112" s="29">
        <v>0</v>
      </c>
      <c r="H1112" s="29">
        <v>750</v>
      </c>
      <c r="I1112" s="29">
        <v>0</v>
      </c>
      <c r="J1112" s="29">
        <v>0</v>
      </c>
    </row>
    <row r="1113" spans="1:10" s="25" customFormat="1" x14ac:dyDescent="0.2">
      <c r="A1113" s="30" t="s">
        <v>2137</v>
      </c>
      <c r="B1113" s="25" t="s">
        <v>2138</v>
      </c>
      <c r="C1113" s="29">
        <v>750</v>
      </c>
      <c r="D1113" s="29">
        <v>0</v>
      </c>
      <c r="E1113" s="29">
        <v>750</v>
      </c>
      <c r="F1113" s="29">
        <v>0</v>
      </c>
      <c r="G1113" s="29">
        <v>0</v>
      </c>
      <c r="H1113" s="29">
        <v>750</v>
      </c>
      <c r="I1113" s="29">
        <v>0</v>
      </c>
      <c r="J1113" s="29">
        <v>0</v>
      </c>
    </row>
    <row r="1114" spans="1:10" s="25" customFormat="1" x14ac:dyDescent="0.2">
      <c r="A1114" s="30" t="s">
        <v>2139</v>
      </c>
      <c r="B1114" s="25" t="s">
        <v>2140</v>
      </c>
      <c r="C1114" s="29">
        <v>750</v>
      </c>
      <c r="D1114" s="29">
        <v>0</v>
      </c>
      <c r="E1114" s="29">
        <v>750</v>
      </c>
      <c r="F1114" s="29">
        <v>0</v>
      </c>
      <c r="G1114" s="29">
        <v>0</v>
      </c>
      <c r="H1114" s="29">
        <v>750</v>
      </c>
      <c r="I1114" s="29">
        <v>0</v>
      </c>
      <c r="J1114" s="29">
        <v>0</v>
      </c>
    </row>
    <row r="1115" spans="1:10" s="25" customFormat="1" x14ac:dyDescent="0.2">
      <c r="A1115" s="30" t="s">
        <v>2141</v>
      </c>
      <c r="B1115" s="25" t="s">
        <v>2142</v>
      </c>
      <c r="C1115" s="29">
        <v>750</v>
      </c>
      <c r="D1115" s="29">
        <v>0</v>
      </c>
      <c r="E1115" s="29">
        <v>750</v>
      </c>
      <c r="F1115" s="29">
        <v>0</v>
      </c>
      <c r="G1115" s="29">
        <v>0</v>
      </c>
      <c r="H1115" s="29">
        <v>750</v>
      </c>
      <c r="I1115" s="29">
        <v>0</v>
      </c>
      <c r="J1115" s="29">
        <v>0</v>
      </c>
    </row>
    <row r="1116" spans="1:10" s="25" customFormat="1" x14ac:dyDescent="0.2">
      <c r="A1116" s="30" t="s">
        <v>2143</v>
      </c>
      <c r="B1116" s="25" t="s">
        <v>2144</v>
      </c>
      <c r="C1116" s="29">
        <v>750</v>
      </c>
      <c r="D1116" s="29">
        <v>0</v>
      </c>
      <c r="E1116" s="29">
        <v>750</v>
      </c>
      <c r="F1116" s="29">
        <v>0</v>
      </c>
      <c r="G1116" s="29">
        <v>0</v>
      </c>
      <c r="H1116" s="29">
        <v>750</v>
      </c>
      <c r="I1116" s="29">
        <v>0</v>
      </c>
      <c r="J1116" s="29">
        <v>0</v>
      </c>
    </row>
    <row r="1117" spans="1:10" s="25" customFormat="1" x14ac:dyDescent="0.2">
      <c r="A1117" s="30" t="s">
        <v>2145</v>
      </c>
      <c r="B1117" s="25" t="s">
        <v>2146</v>
      </c>
      <c r="C1117" s="29">
        <v>750</v>
      </c>
      <c r="D1117" s="29">
        <v>0</v>
      </c>
      <c r="E1117" s="29">
        <v>750</v>
      </c>
      <c r="F1117" s="29">
        <v>0</v>
      </c>
      <c r="G1117" s="29">
        <v>0</v>
      </c>
      <c r="H1117" s="29">
        <v>750</v>
      </c>
      <c r="I1117" s="29">
        <v>0</v>
      </c>
      <c r="J1117" s="29">
        <v>0</v>
      </c>
    </row>
    <row r="1118" spans="1:10" s="25" customFormat="1" x14ac:dyDescent="0.2">
      <c r="A1118" s="30" t="s">
        <v>2147</v>
      </c>
      <c r="B1118" s="25" t="s">
        <v>2148</v>
      </c>
      <c r="C1118" s="29">
        <v>750</v>
      </c>
      <c r="D1118" s="29">
        <v>0</v>
      </c>
      <c r="E1118" s="29">
        <v>750</v>
      </c>
      <c r="F1118" s="29">
        <v>0</v>
      </c>
      <c r="G1118" s="29">
        <v>0</v>
      </c>
      <c r="H1118" s="29">
        <v>750</v>
      </c>
      <c r="I1118" s="29">
        <v>0</v>
      </c>
      <c r="J1118" s="29">
        <v>0</v>
      </c>
    </row>
    <row r="1119" spans="1:10" s="25" customFormat="1" x14ac:dyDescent="0.2">
      <c r="A1119" s="30" t="s">
        <v>2149</v>
      </c>
      <c r="B1119" s="25" t="s">
        <v>2150</v>
      </c>
      <c r="C1119" s="29">
        <v>750</v>
      </c>
      <c r="D1119" s="29">
        <v>0</v>
      </c>
      <c r="E1119" s="29">
        <v>750</v>
      </c>
      <c r="F1119" s="29">
        <v>0</v>
      </c>
      <c r="G1119" s="29">
        <v>0</v>
      </c>
      <c r="H1119" s="29">
        <v>750</v>
      </c>
      <c r="I1119" s="29">
        <v>0</v>
      </c>
      <c r="J1119" s="29">
        <v>0</v>
      </c>
    </row>
    <row r="1120" spans="1:10" s="25" customFormat="1" x14ac:dyDescent="0.2">
      <c r="A1120" s="30" t="s">
        <v>2151</v>
      </c>
      <c r="B1120" s="25" t="s">
        <v>2152</v>
      </c>
      <c r="C1120" s="29">
        <v>750</v>
      </c>
      <c r="D1120" s="29">
        <v>0</v>
      </c>
      <c r="E1120" s="29">
        <v>750</v>
      </c>
      <c r="F1120" s="29">
        <v>0</v>
      </c>
      <c r="G1120" s="29">
        <v>0</v>
      </c>
      <c r="H1120" s="29">
        <v>750</v>
      </c>
      <c r="I1120" s="29">
        <v>0</v>
      </c>
      <c r="J1120" s="29">
        <v>0</v>
      </c>
    </row>
    <row r="1121" spans="1:10" s="25" customFormat="1" x14ac:dyDescent="0.2">
      <c r="A1121" s="30" t="s">
        <v>2153</v>
      </c>
      <c r="B1121" s="25" t="s">
        <v>2154</v>
      </c>
      <c r="C1121" s="29">
        <v>750</v>
      </c>
      <c r="D1121" s="29">
        <v>0</v>
      </c>
      <c r="E1121" s="29">
        <v>750</v>
      </c>
      <c r="F1121" s="29">
        <v>0</v>
      </c>
      <c r="G1121" s="29">
        <v>0</v>
      </c>
      <c r="H1121" s="29">
        <v>750</v>
      </c>
      <c r="I1121" s="29">
        <v>0</v>
      </c>
      <c r="J1121" s="29">
        <v>0</v>
      </c>
    </row>
    <row r="1122" spans="1:10" s="25" customFormat="1" x14ac:dyDescent="0.2">
      <c r="A1122" s="30" t="s">
        <v>2155</v>
      </c>
      <c r="B1122" s="25" t="s">
        <v>2156</v>
      </c>
      <c r="C1122" s="29">
        <v>750</v>
      </c>
      <c r="D1122" s="29">
        <v>0</v>
      </c>
      <c r="E1122" s="29">
        <v>750</v>
      </c>
      <c r="F1122" s="29">
        <v>0</v>
      </c>
      <c r="G1122" s="29">
        <v>0</v>
      </c>
      <c r="H1122" s="29">
        <v>750</v>
      </c>
      <c r="I1122" s="29">
        <v>0</v>
      </c>
      <c r="J1122" s="29">
        <v>0</v>
      </c>
    </row>
    <row r="1123" spans="1:10" s="25" customFormat="1" x14ac:dyDescent="0.2">
      <c r="A1123" s="30" t="s">
        <v>2157</v>
      </c>
      <c r="B1123" s="25" t="s">
        <v>2158</v>
      </c>
      <c r="C1123" s="29">
        <v>750</v>
      </c>
      <c r="D1123" s="29">
        <v>0</v>
      </c>
      <c r="E1123" s="29">
        <v>750</v>
      </c>
      <c r="F1123" s="29">
        <v>0</v>
      </c>
      <c r="G1123" s="29">
        <v>0</v>
      </c>
      <c r="H1123" s="29">
        <v>750</v>
      </c>
      <c r="I1123" s="29">
        <v>0</v>
      </c>
      <c r="J1123" s="29">
        <v>0</v>
      </c>
    </row>
    <row r="1124" spans="1:10" s="25" customFormat="1" x14ac:dyDescent="0.2">
      <c r="A1124" s="30" t="s">
        <v>2159</v>
      </c>
      <c r="B1124" s="25" t="s">
        <v>2160</v>
      </c>
      <c r="C1124" s="29">
        <v>750</v>
      </c>
      <c r="D1124" s="29">
        <v>0</v>
      </c>
      <c r="E1124" s="29">
        <v>750</v>
      </c>
      <c r="F1124" s="29">
        <v>0</v>
      </c>
      <c r="G1124" s="29">
        <v>0</v>
      </c>
      <c r="H1124" s="29">
        <v>750</v>
      </c>
      <c r="I1124" s="29">
        <v>0</v>
      </c>
      <c r="J1124" s="29">
        <v>0</v>
      </c>
    </row>
    <row r="1125" spans="1:10" s="25" customFormat="1" x14ac:dyDescent="0.2">
      <c r="A1125" s="30" t="s">
        <v>2161</v>
      </c>
      <c r="B1125" s="25" t="s">
        <v>2162</v>
      </c>
      <c r="C1125" s="29">
        <v>750</v>
      </c>
      <c r="D1125" s="29">
        <v>0</v>
      </c>
      <c r="E1125" s="29">
        <v>750</v>
      </c>
      <c r="F1125" s="29">
        <v>0</v>
      </c>
      <c r="G1125" s="29">
        <v>0</v>
      </c>
      <c r="H1125" s="29">
        <v>750</v>
      </c>
      <c r="I1125" s="29">
        <v>0</v>
      </c>
      <c r="J1125" s="29">
        <v>0</v>
      </c>
    </row>
    <row r="1126" spans="1:10" s="25" customFormat="1" x14ac:dyDescent="0.2">
      <c r="A1126" s="30" t="s">
        <v>2163</v>
      </c>
      <c r="B1126" s="25" t="s">
        <v>2164</v>
      </c>
      <c r="C1126" s="29">
        <v>750</v>
      </c>
      <c r="D1126" s="29">
        <v>0</v>
      </c>
      <c r="E1126" s="29">
        <v>750</v>
      </c>
      <c r="F1126" s="29">
        <v>0</v>
      </c>
      <c r="G1126" s="29">
        <v>0</v>
      </c>
      <c r="H1126" s="29">
        <v>750</v>
      </c>
      <c r="I1126" s="29">
        <v>0</v>
      </c>
      <c r="J1126" s="29">
        <v>0</v>
      </c>
    </row>
    <row r="1127" spans="1:10" s="25" customFormat="1" x14ac:dyDescent="0.2">
      <c r="A1127" s="30" t="s">
        <v>2165</v>
      </c>
      <c r="B1127" s="25" t="s">
        <v>2166</v>
      </c>
      <c r="C1127" s="29">
        <v>750</v>
      </c>
      <c r="D1127" s="29">
        <v>0</v>
      </c>
      <c r="E1127" s="29">
        <v>750</v>
      </c>
      <c r="F1127" s="29">
        <v>0</v>
      </c>
      <c r="G1127" s="29">
        <v>0</v>
      </c>
      <c r="H1127" s="29">
        <v>750</v>
      </c>
      <c r="I1127" s="29">
        <v>0</v>
      </c>
      <c r="J1127" s="29">
        <v>0</v>
      </c>
    </row>
    <row r="1128" spans="1:10" s="25" customFormat="1" x14ac:dyDescent="0.2">
      <c r="A1128" s="30" t="s">
        <v>2167</v>
      </c>
      <c r="B1128" s="25" t="s">
        <v>2168</v>
      </c>
      <c r="C1128" s="29">
        <v>750</v>
      </c>
      <c r="D1128" s="29">
        <v>0</v>
      </c>
      <c r="E1128" s="29">
        <v>750</v>
      </c>
      <c r="F1128" s="29">
        <v>0</v>
      </c>
      <c r="G1128" s="29">
        <v>0</v>
      </c>
      <c r="H1128" s="29">
        <v>750</v>
      </c>
      <c r="I1128" s="29">
        <v>0</v>
      </c>
      <c r="J1128" s="29">
        <v>0</v>
      </c>
    </row>
    <row r="1129" spans="1:10" s="25" customFormat="1" x14ac:dyDescent="0.2">
      <c r="A1129" s="30" t="s">
        <v>2169</v>
      </c>
      <c r="B1129" s="25" t="s">
        <v>2170</v>
      </c>
      <c r="C1129" s="29">
        <v>750</v>
      </c>
      <c r="D1129" s="29">
        <v>0</v>
      </c>
      <c r="E1129" s="29">
        <v>750</v>
      </c>
      <c r="F1129" s="29">
        <v>0</v>
      </c>
      <c r="G1129" s="29">
        <v>0</v>
      </c>
      <c r="H1129" s="29">
        <v>750</v>
      </c>
      <c r="I1129" s="29">
        <v>0</v>
      </c>
      <c r="J1129" s="29">
        <v>0</v>
      </c>
    </row>
    <row r="1130" spans="1:10" s="25" customFormat="1" x14ac:dyDescent="0.2">
      <c r="A1130" s="30" t="s">
        <v>2171</v>
      </c>
      <c r="B1130" s="25" t="s">
        <v>2172</v>
      </c>
      <c r="C1130" s="29">
        <v>750</v>
      </c>
      <c r="D1130" s="29">
        <v>0</v>
      </c>
      <c r="E1130" s="29">
        <v>750</v>
      </c>
      <c r="F1130" s="29">
        <v>0</v>
      </c>
      <c r="G1130" s="29">
        <v>0</v>
      </c>
      <c r="H1130" s="29">
        <v>750</v>
      </c>
      <c r="I1130" s="29">
        <v>0</v>
      </c>
      <c r="J1130" s="29">
        <v>0</v>
      </c>
    </row>
    <row r="1131" spans="1:10" s="25" customFormat="1" x14ac:dyDescent="0.2">
      <c r="A1131" s="30" t="s">
        <v>2173</v>
      </c>
      <c r="B1131" s="25" t="s">
        <v>2174</v>
      </c>
      <c r="C1131" s="29">
        <v>750</v>
      </c>
      <c r="D1131" s="29">
        <v>0</v>
      </c>
      <c r="E1131" s="29">
        <v>750</v>
      </c>
      <c r="F1131" s="29">
        <v>0</v>
      </c>
      <c r="G1131" s="29">
        <v>0</v>
      </c>
      <c r="H1131" s="29">
        <v>750</v>
      </c>
      <c r="I1131" s="29">
        <v>0</v>
      </c>
      <c r="J1131" s="29">
        <v>0</v>
      </c>
    </row>
    <row r="1132" spans="1:10" s="25" customFormat="1" x14ac:dyDescent="0.2">
      <c r="A1132" s="30" t="s">
        <v>2175</v>
      </c>
      <c r="B1132" s="25" t="s">
        <v>2176</v>
      </c>
      <c r="C1132" s="29">
        <v>750</v>
      </c>
      <c r="D1132" s="29">
        <v>0</v>
      </c>
      <c r="E1132" s="29">
        <v>750</v>
      </c>
      <c r="F1132" s="29">
        <v>0</v>
      </c>
      <c r="G1132" s="29">
        <v>0</v>
      </c>
      <c r="H1132" s="29">
        <v>750</v>
      </c>
      <c r="I1132" s="29">
        <v>0</v>
      </c>
      <c r="J1132" s="29">
        <v>0</v>
      </c>
    </row>
    <row r="1133" spans="1:10" s="25" customFormat="1" x14ac:dyDescent="0.2">
      <c r="A1133" s="30" t="s">
        <v>2177</v>
      </c>
      <c r="B1133" s="25" t="s">
        <v>2178</v>
      </c>
      <c r="C1133" s="29">
        <v>750</v>
      </c>
      <c r="D1133" s="29">
        <v>0</v>
      </c>
      <c r="E1133" s="29">
        <v>750</v>
      </c>
      <c r="F1133" s="29">
        <v>0</v>
      </c>
      <c r="G1133" s="29">
        <v>0</v>
      </c>
      <c r="H1133" s="29">
        <v>750</v>
      </c>
      <c r="I1133" s="29">
        <v>0</v>
      </c>
      <c r="J1133" s="29">
        <v>0</v>
      </c>
    </row>
    <row r="1134" spans="1:10" s="25" customFormat="1" x14ac:dyDescent="0.2">
      <c r="A1134" s="30" t="s">
        <v>2179</v>
      </c>
      <c r="B1134" s="25" t="s">
        <v>2180</v>
      </c>
      <c r="C1134" s="29">
        <v>750</v>
      </c>
      <c r="D1134" s="29">
        <v>0</v>
      </c>
      <c r="E1134" s="29">
        <v>750</v>
      </c>
      <c r="F1134" s="29">
        <v>0</v>
      </c>
      <c r="G1134" s="29">
        <v>0</v>
      </c>
      <c r="H1134" s="29">
        <v>750</v>
      </c>
      <c r="I1134" s="29">
        <v>0</v>
      </c>
      <c r="J1134" s="29">
        <v>0</v>
      </c>
    </row>
    <row r="1135" spans="1:10" s="25" customFormat="1" x14ac:dyDescent="0.2">
      <c r="A1135" s="30" t="s">
        <v>2181</v>
      </c>
      <c r="B1135" s="25" t="s">
        <v>2182</v>
      </c>
      <c r="C1135" s="29">
        <v>750</v>
      </c>
      <c r="D1135" s="29">
        <v>0</v>
      </c>
      <c r="E1135" s="29">
        <v>750</v>
      </c>
      <c r="F1135" s="29">
        <v>0</v>
      </c>
      <c r="G1135" s="29">
        <v>0</v>
      </c>
      <c r="H1135" s="29">
        <v>750</v>
      </c>
      <c r="I1135" s="29">
        <v>0</v>
      </c>
      <c r="J1135" s="29">
        <v>0</v>
      </c>
    </row>
    <row r="1136" spans="1:10" s="25" customFormat="1" x14ac:dyDescent="0.2">
      <c r="A1136" s="30" t="s">
        <v>2183</v>
      </c>
      <c r="B1136" s="25" t="s">
        <v>2184</v>
      </c>
      <c r="C1136" s="29">
        <v>750</v>
      </c>
      <c r="D1136" s="29">
        <v>0</v>
      </c>
      <c r="E1136" s="29">
        <v>750</v>
      </c>
      <c r="F1136" s="29">
        <v>0</v>
      </c>
      <c r="G1136" s="29">
        <v>0</v>
      </c>
      <c r="H1136" s="29">
        <v>750</v>
      </c>
      <c r="I1136" s="29">
        <v>0</v>
      </c>
      <c r="J1136" s="29">
        <v>0</v>
      </c>
    </row>
    <row r="1137" spans="1:10" s="25" customFormat="1" x14ac:dyDescent="0.2">
      <c r="A1137" s="30" t="s">
        <v>2185</v>
      </c>
      <c r="B1137" s="25" t="s">
        <v>2186</v>
      </c>
      <c r="C1137" s="29">
        <v>750</v>
      </c>
      <c r="D1137" s="29">
        <v>0</v>
      </c>
      <c r="E1137" s="29">
        <v>750</v>
      </c>
      <c r="F1137" s="29">
        <v>0</v>
      </c>
      <c r="G1137" s="29">
        <v>0</v>
      </c>
      <c r="H1137" s="29">
        <v>750</v>
      </c>
      <c r="I1137" s="29">
        <v>0</v>
      </c>
      <c r="J1137" s="29">
        <v>0</v>
      </c>
    </row>
    <row r="1138" spans="1:10" s="25" customFormat="1" x14ac:dyDescent="0.2">
      <c r="A1138" s="30" t="s">
        <v>2187</v>
      </c>
      <c r="B1138" s="25" t="s">
        <v>2188</v>
      </c>
      <c r="C1138" s="29">
        <v>750</v>
      </c>
      <c r="D1138" s="29">
        <v>0</v>
      </c>
      <c r="E1138" s="29">
        <v>750</v>
      </c>
      <c r="F1138" s="29">
        <v>0</v>
      </c>
      <c r="G1138" s="29">
        <v>0</v>
      </c>
      <c r="H1138" s="29">
        <v>750</v>
      </c>
      <c r="I1138" s="29">
        <v>0</v>
      </c>
      <c r="J1138" s="29">
        <v>0</v>
      </c>
    </row>
    <row r="1139" spans="1:10" s="25" customFormat="1" x14ac:dyDescent="0.2">
      <c r="A1139" s="30" t="s">
        <v>2189</v>
      </c>
      <c r="B1139" s="25" t="s">
        <v>2190</v>
      </c>
      <c r="C1139" s="29">
        <v>750</v>
      </c>
      <c r="D1139" s="29">
        <v>0</v>
      </c>
      <c r="E1139" s="29">
        <v>750</v>
      </c>
      <c r="F1139" s="29">
        <v>0</v>
      </c>
      <c r="G1139" s="29">
        <v>0</v>
      </c>
      <c r="H1139" s="29">
        <v>750</v>
      </c>
      <c r="I1139" s="29">
        <v>0</v>
      </c>
      <c r="J1139" s="29">
        <v>0</v>
      </c>
    </row>
    <row r="1140" spans="1:10" s="25" customFormat="1" x14ac:dyDescent="0.2">
      <c r="A1140" s="30" t="s">
        <v>2191</v>
      </c>
      <c r="B1140" s="25" t="s">
        <v>2192</v>
      </c>
      <c r="C1140" s="29">
        <v>750</v>
      </c>
      <c r="D1140" s="29">
        <v>0</v>
      </c>
      <c r="E1140" s="29">
        <v>750</v>
      </c>
      <c r="F1140" s="29">
        <v>0</v>
      </c>
      <c r="G1140" s="29">
        <v>0</v>
      </c>
      <c r="H1140" s="29">
        <v>750</v>
      </c>
      <c r="I1140" s="29">
        <v>0</v>
      </c>
      <c r="J1140" s="29">
        <v>0</v>
      </c>
    </row>
    <row r="1141" spans="1:10" s="25" customFormat="1" x14ac:dyDescent="0.2">
      <c r="A1141" s="30" t="s">
        <v>2193</v>
      </c>
      <c r="B1141" s="25" t="s">
        <v>2194</v>
      </c>
      <c r="C1141" s="29">
        <v>750</v>
      </c>
      <c r="D1141" s="29">
        <v>0</v>
      </c>
      <c r="E1141" s="29">
        <v>750</v>
      </c>
      <c r="F1141" s="29">
        <v>0</v>
      </c>
      <c r="G1141" s="29">
        <v>0</v>
      </c>
      <c r="H1141" s="29">
        <v>750</v>
      </c>
      <c r="I1141" s="29">
        <v>0</v>
      </c>
      <c r="J1141" s="29">
        <v>0</v>
      </c>
    </row>
    <row r="1142" spans="1:10" s="25" customFormat="1" x14ac:dyDescent="0.2">
      <c r="A1142" s="30" t="s">
        <v>2195</v>
      </c>
      <c r="B1142" s="25" t="s">
        <v>2196</v>
      </c>
      <c r="C1142" s="29">
        <v>750</v>
      </c>
      <c r="D1142" s="29">
        <v>0</v>
      </c>
      <c r="E1142" s="29">
        <v>750</v>
      </c>
      <c r="F1142" s="29">
        <v>0</v>
      </c>
      <c r="G1142" s="29">
        <v>0</v>
      </c>
      <c r="H1142" s="29">
        <v>750</v>
      </c>
      <c r="I1142" s="29">
        <v>0</v>
      </c>
      <c r="J1142" s="29">
        <v>0</v>
      </c>
    </row>
    <row r="1143" spans="1:10" s="25" customFormat="1" x14ac:dyDescent="0.2">
      <c r="A1143" s="30" t="s">
        <v>2197</v>
      </c>
      <c r="B1143" s="25" t="s">
        <v>2198</v>
      </c>
      <c r="C1143" s="29">
        <v>750</v>
      </c>
      <c r="D1143" s="29">
        <v>0</v>
      </c>
      <c r="E1143" s="29">
        <v>750</v>
      </c>
      <c r="F1143" s="29">
        <v>0</v>
      </c>
      <c r="G1143" s="29">
        <v>0</v>
      </c>
      <c r="H1143" s="29">
        <v>750</v>
      </c>
      <c r="I1143" s="29">
        <v>0</v>
      </c>
      <c r="J1143" s="29">
        <v>0</v>
      </c>
    </row>
    <row r="1144" spans="1:10" s="25" customFormat="1" x14ac:dyDescent="0.2">
      <c r="A1144" s="30" t="s">
        <v>2199</v>
      </c>
      <c r="B1144" s="25" t="s">
        <v>2200</v>
      </c>
      <c r="C1144" s="29">
        <v>750</v>
      </c>
      <c r="D1144" s="29">
        <v>0</v>
      </c>
      <c r="E1144" s="29">
        <v>750</v>
      </c>
      <c r="F1144" s="29">
        <v>0</v>
      </c>
      <c r="G1144" s="29">
        <v>0</v>
      </c>
      <c r="H1144" s="29">
        <v>750</v>
      </c>
      <c r="I1144" s="29">
        <v>0</v>
      </c>
      <c r="J1144" s="29">
        <v>0</v>
      </c>
    </row>
    <row r="1145" spans="1:10" s="25" customFormat="1" x14ac:dyDescent="0.2">
      <c r="A1145" s="30" t="s">
        <v>2201</v>
      </c>
      <c r="B1145" s="25" t="s">
        <v>2202</v>
      </c>
      <c r="C1145" s="29">
        <v>750</v>
      </c>
      <c r="D1145" s="29">
        <v>0</v>
      </c>
      <c r="E1145" s="29">
        <v>750</v>
      </c>
      <c r="F1145" s="29">
        <v>0</v>
      </c>
      <c r="G1145" s="29">
        <v>0</v>
      </c>
      <c r="H1145" s="29">
        <v>750</v>
      </c>
      <c r="I1145" s="29">
        <v>0</v>
      </c>
      <c r="J1145" s="29">
        <v>0</v>
      </c>
    </row>
    <row r="1146" spans="1:10" s="25" customFormat="1" x14ac:dyDescent="0.2">
      <c r="A1146" s="30" t="s">
        <v>2203</v>
      </c>
      <c r="B1146" s="25" t="s">
        <v>2204</v>
      </c>
      <c r="C1146" s="29">
        <v>750</v>
      </c>
      <c r="D1146" s="29">
        <v>0</v>
      </c>
      <c r="E1146" s="29">
        <v>750</v>
      </c>
      <c r="F1146" s="29">
        <v>0</v>
      </c>
      <c r="G1146" s="29">
        <v>0</v>
      </c>
      <c r="H1146" s="29">
        <v>750</v>
      </c>
      <c r="I1146" s="29">
        <v>0</v>
      </c>
      <c r="J1146" s="29">
        <v>0</v>
      </c>
    </row>
    <row r="1147" spans="1:10" s="25" customFormat="1" x14ac:dyDescent="0.2">
      <c r="A1147" s="30" t="s">
        <v>2205</v>
      </c>
      <c r="B1147" s="25" t="s">
        <v>2206</v>
      </c>
      <c r="C1147" s="29">
        <v>750</v>
      </c>
      <c r="D1147" s="29">
        <v>0</v>
      </c>
      <c r="E1147" s="29">
        <v>750</v>
      </c>
      <c r="F1147" s="29">
        <v>0</v>
      </c>
      <c r="G1147" s="29">
        <v>0</v>
      </c>
      <c r="H1147" s="29">
        <v>750</v>
      </c>
      <c r="I1147" s="29">
        <v>0</v>
      </c>
      <c r="J1147" s="29">
        <v>0</v>
      </c>
    </row>
    <row r="1148" spans="1:10" s="25" customFormat="1" x14ac:dyDescent="0.2">
      <c r="A1148" s="30" t="s">
        <v>2207</v>
      </c>
      <c r="B1148" s="25" t="s">
        <v>2208</v>
      </c>
      <c r="C1148" s="29">
        <v>750</v>
      </c>
      <c r="D1148" s="29">
        <v>0</v>
      </c>
      <c r="E1148" s="29">
        <v>750</v>
      </c>
      <c r="F1148" s="29">
        <v>0</v>
      </c>
      <c r="G1148" s="29">
        <v>0</v>
      </c>
      <c r="H1148" s="29">
        <v>750</v>
      </c>
      <c r="I1148" s="29">
        <v>0</v>
      </c>
      <c r="J1148" s="29">
        <v>0</v>
      </c>
    </row>
    <row r="1149" spans="1:10" s="25" customFormat="1" x14ac:dyDescent="0.2">
      <c r="A1149" s="30" t="s">
        <v>2209</v>
      </c>
      <c r="B1149" s="25" t="s">
        <v>2210</v>
      </c>
      <c r="C1149" s="29">
        <v>750</v>
      </c>
      <c r="D1149" s="29">
        <v>0</v>
      </c>
      <c r="E1149" s="29">
        <v>750</v>
      </c>
      <c r="F1149" s="29">
        <v>0</v>
      </c>
      <c r="G1149" s="29">
        <v>0</v>
      </c>
      <c r="H1149" s="29">
        <v>750</v>
      </c>
      <c r="I1149" s="29">
        <v>0</v>
      </c>
      <c r="J1149" s="29">
        <v>0</v>
      </c>
    </row>
    <row r="1150" spans="1:10" s="25" customFormat="1" x14ac:dyDescent="0.2">
      <c r="A1150" s="30" t="s">
        <v>2211</v>
      </c>
      <c r="B1150" s="25" t="s">
        <v>2212</v>
      </c>
      <c r="C1150" s="29">
        <v>750</v>
      </c>
      <c r="D1150" s="29">
        <v>0</v>
      </c>
      <c r="E1150" s="29">
        <v>750</v>
      </c>
      <c r="F1150" s="29">
        <v>0</v>
      </c>
      <c r="G1150" s="29">
        <v>0</v>
      </c>
      <c r="H1150" s="29">
        <v>750</v>
      </c>
      <c r="I1150" s="29">
        <v>0</v>
      </c>
      <c r="J1150" s="29">
        <v>0</v>
      </c>
    </row>
    <row r="1151" spans="1:10" s="25" customFormat="1" x14ac:dyDescent="0.2">
      <c r="A1151" s="30" t="s">
        <v>2213</v>
      </c>
      <c r="B1151" s="25" t="s">
        <v>2214</v>
      </c>
      <c r="C1151" s="29">
        <v>750</v>
      </c>
      <c r="D1151" s="29">
        <v>0</v>
      </c>
      <c r="E1151" s="29">
        <v>750</v>
      </c>
      <c r="F1151" s="29">
        <v>0</v>
      </c>
      <c r="G1151" s="29">
        <v>0</v>
      </c>
      <c r="H1151" s="29">
        <v>750</v>
      </c>
      <c r="I1151" s="29">
        <v>0</v>
      </c>
      <c r="J1151" s="29">
        <v>0</v>
      </c>
    </row>
    <row r="1152" spans="1:10" s="27" customFormat="1" x14ac:dyDescent="0.2">
      <c r="A1152" s="33" t="s">
        <v>113</v>
      </c>
      <c r="C1152" s="27" t="s">
        <v>114</v>
      </c>
      <c r="D1152" s="27" t="s">
        <v>114</v>
      </c>
      <c r="E1152" s="27" t="s">
        <v>114</v>
      </c>
      <c r="F1152" s="27" t="s">
        <v>114</v>
      </c>
      <c r="G1152" s="27" t="s">
        <v>114</v>
      </c>
      <c r="H1152" s="27" t="s">
        <v>114</v>
      </c>
      <c r="I1152" s="27" t="s">
        <v>114</v>
      </c>
      <c r="J1152" s="27" t="s">
        <v>114</v>
      </c>
    </row>
    <row r="1153" spans="1:10" s="25" customFormat="1" x14ac:dyDescent="0.2">
      <c r="A1153" s="30"/>
      <c r="C1153" s="36">
        <f>SUM(C1036:C1152)</f>
        <v>90000</v>
      </c>
      <c r="D1153" s="36">
        <f t="shared" ref="D1153:J1153" si="12">SUM(D1036:D1152)</f>
        <v>0</v>
      </c>
      <c r="E1153" s="36">
        <f t="shared" si="12"/>
        <v>90000</v>
      </c>
      <c r="F1153" s="36">
        <f t="shared" si="12"/>
        <v>0</v>
      </c>
      <c r="G1153" s="36">
        <f t="shared" si="12"/>
        <v>0</v>
      </c>
      <c r="H1153" s="36">
        <f t="shared" si="12"/>
        <v>90000</v>
      </c>
      <c r="I1153" s="36">
        <f t="shared" si="12"/>
        <v>0</v>
      </c>
      <c r="J1153" s="36">
        <f t="shared" si="12"/>
        <v>0</v>
      </c>
    </row>
    <row r="1154" spans="1:10" s="25" customFormat="1" x14ac:dyDescent="0.2">
      <c r="A1154" s="30"/>
    </row>
    <row r="1155" spans="1:10" s="25" customFormat="1" x14ac:dyDescent="0.2">
      <c r="A1155" s="32" t="s">
        <v>2215</v>
      </c>
    </row>
    <row r="1156" spans="1:10" s="25" customFormat="1" x14ac:dyDescent="0.2">
      <c r="A1156" s="30" t="s">
        <v>2216</v>
      </c>
      <c r="B1156" s="25" t="s">
        <v>2217</v>
      </c>
      <c r="C1156" s="29">
        <v>1000</v>
      </c>
      <c r="D1156" s="29">
        <v>0</v>
      </c>
      <c r="E1156" s="29">
        <v>1000</v>
      </c>
      <c r="F1156" s="29">
        <v>0</v>
      </c>
      <c r="G1156" s="29">
        <v>0</v>
      </c>
      <c r="H1156" s="29">
        <v>1000</v>
      </c>
      <c r="I1156" s="29">
        <v>0</v>
      </c>
      <c r="J1156" s="29">
        <v>0</v>
      </c>
    </row>
    <row r="1157" spans="1:10" s="25" customFormat="1" x14ac:dyDescent="0.2">
      <c r="A1157" s="30" t="s">
        <v>2218</v>
      </c>
      <c r="B1157" s="25" t="s">
        <v>2219</v>
      </c>
      <c r="C1157" s="29">
        <v>1000</v>
      </c>
      <c r="D1157" s="29">
        <v>0</v>
      </c>
      <c r="E1157" s="29">
        <v>1000</v>
      </c>
      <c r="F1157" s="29">
        <v>0</v>
      </c>
      <c r="G1157" s="29">
        <v>0</v>
      </c>
      <c r="H1157" s="29">
        <v>1000</v>
      </c>
      <c r="I1157" s="29">
        <v>0</v>
      </c>
      <c r="J1157" s="29">
        <v>0</v>
      </c>
    </row>
    <row r="1158" spans="1:10" s="25" customFormat="1" x14ac:dyDescent="0.2">
      <c r="A1158" s="30" t="s">
        <v>2222</v>
      </c>
      <c r="B1158" s="25" t="s">
        <v>2223</v>
      </c>
      <c r="C1158" s="29">
        <v>1000</v>
      </c>
      <c r="D1158" s="29">
        <v>0</v>
      </c>
      <c r="E1158" s="29">
        <v>1000</v>
      </c>
      <c r="F1158" s="29">
        <v>0</v>
      </c>
      <c r="G1158" s="29">
        <v>0</v>
      </c>
      <c r="H1158" s="29">
        <v>1000</v>
      </c>
      <c r="I1158" s="29">
        <v>0</v>
      </c>
      <c r="J1158" s="29">
        <v>0</v>
      </c>
    </row>
    <row r="1159" spans="1:10" s="25" customFormat="1" x14ac:dyDescent="0.2">
      <c r="A1159" s="30" t="s">
        <v>2224</v>
      </c>
      <c r="B1159" s="25" t="s">
        <v>2225</v>
      </c>
      <c r="C1159" s="29">
        <v>1000</v>
      </c>
      <c r="D1159" s="29">
        <v>0</v>
      </c>
      <c r="E1159" s="29">
        <v>1000</v>
      </c>
      <c r="F1159" s="29">
        <v>0</v>
      </c>
      <c r="G1159" s="29">
        <v>0</v>
      </c>
      <c r="H1159" s="29">
        <v>1000</v>
      </c>
      <c r="I1159" s="29">
        <v>0</v>
      </c>
      <c r="J1159" s="29">
        <v>0</v>
      </c>
    </row>
    <row r="1160" spans="1:10" s="25" customFormat="1" x14ac:dyDescent="0.2">
      <c r="A1160" s="30" t="s">
        <v>2226</v>
      </c>
      <c r="B1160" s="25" t="s">
        <v>2227</v>
      </c>
      <c r="C1160" s="29">
        <v>1000</v>
      </c>
      <c r="D1160" s="29">
        <v>0</v>
      </c>
      <c r="E1160" s="29">
        <v>1000</v>
      </c>
      <c r="F1160" s="29">
        <v>0</v>
      </c>
      <c r="G1160" s="29">
        <v>0</v>
      </c>
      <c r="H1160" s="29">
        <v>1000</v>
      </c>
      <c r="I1160" s="29">
        <v>0</v>
      </c>
      <c r="J1160" s="29">
        <v>0</v>
      </c>
    </row>
    <row r="1161" spans="1:10" s="25" customFormat="1" x14ac:dyDescent="0.2">
      <c r="A1161" s="30" t="s">
        <v>2228</v>
      </c>
      <c r="B1161" s="25" t="s">
        <v>2229</v>
      </c>
      <c r="C1161" s="29">
        <v>1000</v>
      </c>
      <c r="D1161" s="29">
        <v>0</v>
      </c>
      <c r="E1161" s="29">
        <v>1000</v>
      </c>
      <c r="F1161" s="29">
        <v>0</v>
      </c>
      <c r="G1161" s="29">
        <v>0</v>
      </c>
      <c r="H1161" s="29">
        <v>1000</v>
      </c>
      <c r="I1161" s="29">
        <v>0</v>
      </c>
      <c r="J1161" s="29">
        <v>0</v>
      </c>
    </row>
    <row r="1162" spans="1:10" s="25" customFormat="1" x14ac:dyDescent="0.2">
      <c r="A1162" s="30" t="s">
        <v>2230</v>
      </c>
      <c r="B1162" s="25" t="s">
        <v>2231</v>
      </c>
      <c r="C1162" s="29">
        <v>1000</v>
      </c>
      <c r="D1162" s="29">
        <v>0</v>
      </c>
      <c r="E1162" s="29">
        <v>1000</v>
      </c>
      <c r="F1162" s="29">
        <v>0</v>
      </c>
      <c r="G1162" s="29">
        <v>0</v>
      </c>
      <c r="H1162" s="29">
        <v>1000</v>
      </c>
      <c r="I1162" s="29">
        <v>0</v>
      </c>
      <c r="J1162" s="29">
        <v>0</v>
      </c>
    </row>
    <row r="1163" spans="1:10" s="25" customFormat="1" x14ac:dyDescent="0.2">
      <c r="A1163" s="30" t="s">
        <v>2232</v>
      </c>
      <c r="B1163" s="25" t="s">
        <v>2233</v>
      </c>
      <c r="C1163" s="29">
        <v>1000</v>
      </c>
      <c r="D1163" s="29">
        <v>0</v>
      </c>
      <c r="E1163" s="29">
        <v>1000</v>
      </c>
      <c r="F1163" s="29">
        <v>0</v>
      </c>
      <c r="G1163" s="29">
        <v>0</v>
      </c>
      <c r="H1163" s="29">
        <v>1000</v>
      </c>
      <c r="I1163" s="29">
        <v>0</v>
      </c>
      <c r="J1163" s="29">
        <v>0</v>
      </c>
    </row>
    <row r="1164" spans="1:10" s="25" customFormat="1" x14ac:dyDescent="0.2">
      <c r="A1164" s="30" t="s">
        <v>2234</v>
      </c>
      <c r="B1164" s="25" t="s">
        <v>2235</v>
      </c>
      <c r="C1164" s="29">
        <v>1000</v>
      </c>
      <c r="D1164" s="29">
        <v>0</v>
      </c>
      <c r="E1164" s="29">
        <v>1000</v>
      </c>
      <c r="F1164" s="29">
        <v>0</v>
      </c>
      <c r="G1164" s="29">
        <v>0</v>
      </c>
      <c r="H1164" s="29">
        <v>1000</v>
      </c>
      <c r="I1164" s="29">
        <v>0</v>
      </c>
      <c r="J1164" s="29">
        <v>0</v>
      </c>
    </row>
    <row r="1165" spans="1:10" s="25" customFormat="1" x14ac:dyDescent="0.2">
      <c r="A1165" s="30" t="s">
        <v>2236</v>
      </c>
      <c r="B1165" s="25" t="s">
        <v>2237</v>
      </c>
      <c r="C1165" s="29">
        <v>750</v>
      </c>
      <c r="D1165" s="29">
        <v>0</v>
      </c>
      <c r="E1165" s="29">
        <v>750</v>
      </c>
      <c r="F1165" s="29">
        <v>0</v>
      </c>
      <c r="G1165" s="29">
        <v>0</v>
      </c>
      <c r="H1165" s="29">
        <v>750</v>
      </c>
      <c r="I1165" s="29">
        <v>0</v>
      </c>
      <c r="J1165" s="29">
        <v>0</v>
      </c>
    </row>
    <row r="1166" spans="1:10" s="25" customFormat="1" x14ac:dyDescent="0.2">
      <c r="A1166" s="30" t="s">
        <v>2238</v>
      </c>
      <c r="B1166" s="25" t="s">
        <v>2239</v>
      </c>
      <c r="C1166" s="29">
        <v>750</v>
      </c>
      <c r="D1166" s="29">
        <v>0</v>
      </c>
      <c r="E1166" s="29">
        <v>750</v>
      </c>
      <c r="F1166" s="29">
        <v>0</v>
      </c>
      <c r="G1166" s="29">
        <v>0</v>
      </c>
      <c r="H1166" s="29">
        <v>750</v>
      </c>
      <c r="I1166" s="29">
        <v>0</v>
      </c>
      <c r="J1166" s="29">
        <v>0</v>
      </c>
    </row>
    <row r="1167" spans="1:10" s="25" customFormat="1" x14ac:dyDescent="0.2">
      <c r="A1167" s="30" t="s">
        <v>2240</v>
      </c>
      <c r="B1167" s="25" t="s">
        <v>2241</v>
      </c>
      <c r="C1167" s="29">
        <v>750</v>
      </c>
      <c r="D1167" s="29">
        <v>0</v>
      </c>
      <c r="E1167" s="29">
        <v>750</v>
      </c>
      <c r="F1167" s="29">
        <v>0</v>
      </c>
      <c r="G1167" s="29">
        <v>0</v>
      </c>
      <c r="H1167" s="29">
        <v>750</v>
      </c>
      <c r="I1167" s="29">
        <v>0</v>
      </c>
      <c r="J1167" s="29">
        <v>0</v>
      </c>
    </row>
    <row r="1168" spans="1:10" s="25" customFormat="1" x14ac:dyDescent="0.2">
      <c r="A1168" s="30" t="s">
        <v>2242</v>
      </c>
      <c r="B1168" s="25" t="s">
        <v>2243</v>
      </c>
      <c r="C1168" s="29">
        <v>750</v>
      </c>
      <c r="D1168" s="29">
        <v>0</v>
      </c>
      <c r="E1168" s="29">
        <v>750</v>
      </c>
      <c r="F1168" s="29">
        <v>0</v>
      </c>
      <c r="G1168" s="29">
        <v>0</v>
      </c>
      <c r="H1168" s="29">
        <v>750</v>
      </c>
      <c r="I1168" s="29">
        <v>0</v>
      </c>
      <c r="J1168" s="29">
        <v>0</v>
      </c>
    </row>
    <row r="1169" spans="1:10" s="25" customFormat="1" x14ac:dyDescent="0.2">
      <c r="A1169" s="30" t="s">
        <v>2244</v>
      </c>
      <c r="B1169" s="25" t="s">
        <v>2245</v>
      </c>
      <c r="C1169" s="29">
        <v>750</v>
      </c>
      <c r="D1169" s="29">
        <v>0</v>
      </c>
      <c r="E1169" s="29">
        <v>750</v>
      </c>
      <c r="F1169" s="29">
        <v>0</v>
      </c>
      <c r="G1169" s="29">
        <v>0</v>
      </c>
      <c r="H1169" s="29">
        <v>750</v>
      </c>
      <c r="I1169" s="29">
        <v>0</v>
      </c>
      <c r="J1169" s="29">
        <v>0</v>
      </c>
    </row>
    <row r="1170" spans="1:10" s="25" customFormat="1" x14ac:dyDescent="0.2">
      <c r="A1170" s="30" t="s">
        <v>2246</v>
      </c>
      <c r="B1170" s="25" t="s">
        <v>2247</v>
      </c>
      <c r="C1170" s="29">
        <v>750</v>
      </c>
      <c r="D1170" s="29">
        <v>0</v>
      </c>
      <c r="E1170" s="29">
        <v>750</v>
      </c>
      <c r="F1170" s="29">
        <v>0</v>
      </c>
      <c r="G1170" s="29">
        <v>0</v>
      </c>
      <c r="H1170" s="29">
        <v>750</v>
      </c>
      <c r="I1170" s="29">
        <v>0</v>
      </c>
      <c r="J1170" s="29">
        <v>0</v>
      </c>
    </row>
    <row r="1171" spans="1:10" s="25" customFormat="1" x14ac:dyDescent="0.2">
      <c r="A1171" s="30" t="s">
        <v>2248</v>
      </c>
      <c r="B1171" s="25" t="s">
        <v>2249</v>
      </c>
      <c r="C1171" s="29">
        <v>750</v>
      </c>
      <c r="D1171" s="29">
        <v>0</v>
      </c>
      <c r="E1171" s="29">
        <v>750</v>
      </c>
      <c r="F1171" s="29">
        <v>0</v>
      </c>
      <c r="G1171" s="29">
        <v>0</v>
      </c>
      <c r="H1171" s="29">
        <v>750</v>
      </c>
      <c r="I1171" s="29">
        <v>0</v>
      </c>
      <c r="J1171" s="29">
        <v>0</v>
      </c>
    </row>
    <row r="1172" spans="1:10" s="25" customFormat="1" x14ac:dyDescent="0.2">
      <c r="A1172" s="30" t="s">
        <v>2250</v>
      </c>
      <c r="B1172" s="25" t="s">
        <v>2251</v>
      </c>
      <c r="C1172" s="29">
        <v>750</v>
      </c>
      <c r="D1172" s="29">
        <v>0</v>
      </c>
      <c r="E1172" s="29">
        <v>750</v>
      </c>
      <c r="F1172" s="29">
        <v>0</v>
      </c>
      <c r="G1172" s="29">
        <v>0</v>
      </c>
      <c r="H1172" s="29">
        <v>750</v>
      </c>
      <c r="I1172" s="29">
        <v>0</v>
      </c>
      <c r="J1172" s="29">
        <v>0</v>
      </c>
    </row>
    <row r="1173" spans="1:10" s="25" customFormat="1" x14ac:dyDescent="0.2">
      <c r="A1173" s="30" t="s">
        <v>2252</v>
      </c>
      <c r="B1173" s="25" t="s">
        <v>2253</v>
      </c>
      <c r="C1173" s="29">
        <v>750</v>
      </c>
      <c r="D1173" s="29">
        <v>0</v>
      </c>
      <c r="E1173" s="29">
        <v>750</v>
      </c>
      <c r="F1173" s="29">
        <v>0</v>
      </c>
      <c r="G1173" s="29">
        <v>0</v>
      </c>
      <c r="H1173" s="29">
        <v>750</v>
      </c>
      <c r="I1173" s="29">
        <v>0</v>
      </c>
      <c r="J1173" s="29">
        <v>0</v>
      </c>
    </row>
    <row r="1174" spans="1:10" s="25" customFormat="1" x14ac:dyDescent="0.2">
      <c r="A1174" s="30" t="s">
        <v>2254</v>
      </c>
      <c r="B1174" s="25" t="s">
        <v>2255</v>
      </c>
      <c r="C1174" s="29">
        <v>750</v>
      </c>
      <c r="D1174" s="29">
        <v>0</v>
      </c>
      <c r="E1174" s="29">
        <v>750</v>
      </c>
      <c r="F1174" s="29">
        <v>0</v>
      </c>
      <c r="G1174" s="29">
        <v>0</v>
      </c>
      <c r="H1174" s="29">
        <v>750</v>
      </c>
      <c r="I1174" s="29">
        <v>0</v>
      </c>
      <c r="J1174" s="29">
        <v>0</v>
      </c>
    </row>
    <row r="1175" spans="1:10" s="25" customFormat="1" x14ac:dyDescent="0.2">
      <c r="A1175" s="30" t="s">
        <v>2256</v>
      </c>
      <c r="B1175" s="25" t="s">
        <v>2257</v>
      </c>
      <c r="C1175" s="29">
        <v>750</v>
      </c>
      <c r="D1175" s="29">
        <v>0</v>
      </c>
      <c r="E1175" s="29">
        <v>750</v>
      </c>
      <c r="F1175" s="29">
        <v>0</v>
      </c>
      <c r="G1175" s="29">
        <v>0</v>
      </c>
      <c r="H1175" s="29">
        <v>750</v>
      </c>
      <c r="I1175" s="29">
        <v>0</v>
      </c>
      <c r="J1175" s="29">
        <v>0</v>
      </c>
    </row>
    <row r="1176" spans="1:10" s="25" customFormat="1" x14ac:dyDescent="0.2">
      <c r="A1176" s="30" t="s">
        <v>2258</v>
      </c>
      <c r="B1176" s="25" t="s">
        <v>2259</v>
      </c>
      <c r="C1176" s="29">
        <v>750</v>
      </c>
      <c r="D1176" s="29">
        <v>0</v>
      </c>
      <c r="E1176" s="29">
        <v>750</v>
      </c>
      <c r="F1176" s="29">
        <v>0</v>
      </c>
      <c r="G1176" s="29">
        <v>0</v>
      </c>
      <c r="H1176" s="29">
        <v>750</v>
      </c>
      <c r="I1176" s="29">
        <v>0</v>
      </c>
      <c r="J1176" s="29">
        <v>0</v>
      </c>
    </row>
    <row r="1177" spans="1:10" s="25" customFormat="1" x14ac:dyDescent="0.2">
      <c r="A1177" s="30" t="s">
        <v>2260</v>
      </c>
      <c r="B1177" s="25" t="s">
        <v>2261</v>
      </c>
      <c r="C1177" s="29">
        <v>750</v>
      </c>
      <c r="D1177" s="29">
        <v>0</v>
      </c>
      <c r="E1177" s="29">
        <v>750</v>
      </c>
      <c r="F1177" s="29">
        <v>0</v>
      </c>
      <c r="G1177" s="29">
        <v>0</v>
      </c>
      <c r="H1177" s="29">
        <v>750</v>
      </c>
      <c r="I1177" s="29">
        <v>0</v>
      </c>
      <c r="J1177" s="29">
        <v>0</v>
      </c>
    </row>
    <row r="1178" spans="1:10" s="25" customFormat="1" x14ac:dyDescent="0.2">
      <c r="A1178" s="30" t="s">
        <v>2262</v>
      </c>
      <c r="B1178" s="25" t="s">
        <v>2263</v>
      </c>
      <c r="C1178" s="29">
        <v>750</v>
      </c>
      <c r="D1178" s="29">
        <v>0</v>
      </c>
      <c r="E1178" s="29">
        <v>750</v>
      </c>
      <c r="F1178" s="29">
        <v>0</v>
      </c>
      <c r="G1178" s="29">
        <v>0</v>
      </c>
      <c r="H1178" s="29">
        <v>750</v>
      </c>
      <c r="I1178" s="29">
        <v>0</v>
      </c>
      <c r="J1178" s="29">
        <v>0</v>
      </c>
    </row>
    <row r="1179" spans="1:10" s="25" customFormat="1" x14ac:dyDescent="0.2">
      <c r="A1179" s="30" t="s">
        <v>2264</v>
      </c>
      <c r="B1179" s="25" t="s">
        <v>2265</v>
      </c>
      <c r="C1179" s="29">
        <v>750</v>
      </c>
      <c r="D1179" s="29">
        <v>0</v>
      </c>
      <c r="E1179" s="29">
        <v>750</v>
      </c>
      <c r="F1179" s="29">
        <v>0</v>
      </c>
      <c r="G1179" s="29">
        <v>0</v>
      </c>
      <c r="H1179" s="29">
        <v>750</v>
      </c>
      <c r="I1179" s="29">
        <v>0</v>
      </c>
      <c r="J1179" s="29">
        <v>0</v>
      </c>
    </row>
    <row r="1180" spans="1:10" s="25" customFormat="1" x14ac:dyDescent="0.2">
      <c r="A1180" s="30" t="s">
        <v>2266</v>
      </c>
      <c r="B1180" s="25" t="s">
        <v>2267</v>
      </c>
      <c r="C1180" s="29">
        <v>750</v>
      </c>
      <c r="D1180" s="29">
        <v>0</v>
      </c>
      <c r="E1180" s="29">
        <v>750</v>
      </c>
      <c r="F1180" s="29">
        <v>0</v>
      </c>
      <c r="G1180" s="29">
        <v>0</v>
      </c>
      <c r="H1180" s="29">
        <v>750</v>
      </c>
      <c r="I1180" s="29">
        <v>0</v>
      </c>
      <c r="J1180" s="29">
        <v>0</v>
      </c>
    </row>
    <row r="1181" spans="1:10" s="25" customFormat="1" x14ac:dyDescent="0.2">
      <c r="A1181" s="30" t="s">
        <v>2268</v>
      </c>
      <c r="B1181" s="25" t="s">
        <v>2269</v>
      </c>
      <c r="C1181" s="29">
        <v>750</v>
      </c>
      <c r="D1181" s="29">
        <v>0</v>
      </c>
      <c r="E1181" s="29">
        <v>750</v>
      </c>
      <c r="F1181" s="29">
        <v>0</v>
      </c>
      <c r="G1181" s="29">
        <v>0</v>
      </c>
      <c r="H1181" s="29">
        <v>750</v>
      </c>
      <c r="I1181" s="29">
        <v>0</v>
      </c>
      <c r="J1181" s="29">
        <v>0</v>
      </c>
    </row>
    <row r="1182" spans="1:10" s="25" customFormat="1" x14ac:dyDescent="0.2">
      <c r="A1182" s="30" t="s">
        <v>2270</v>
      </c>
      <c r="B1182" s="25" t="s">
        <v>2271</v>
      </c>
      <c r="C1182" s="29">
        <v>750</v>
      </c>
      <c r="D1182" s="29">
        <v>0</v>
      </c>
      <c r="E1182" s="29">
        <v>750</v>
      </c>
      <c r="F1182" s="29">
        <v>0</v>
      </c>
      <c r="G1182" s="29">
        <v>0</v>
      </c>
      <c r="H1182" s="29">
        <v>750</v>
      </c>
      <c r="I1182" s="29">
        <v>0</v>
      </c>
      <c r="J1182" s="29">
        <v>0</v>
      </c>
    </row>
    <row r="1183" spans="1:10" s="25" customFormat="1" x14ac:dyDescent="0.2">
      <c r="A1183" s="30" t="s">
        <v>2272</v>
      </c>
      <c r="B1183" s="25" t="s">
        <v>2273</v>
      </c>
      <c r="C1183" s="29">
        <v>750</v>
      </c>
      <c r="D1183" s="29">
        <v>0</v>
      </c>
      <c r="E1183" s="29">
        <v>750</v>
      </c>
      <c r="F1183" s="29">
        <v>0</v>
      </c>
      <c r="G1183" s="29">
        <v>0</v>
      </c>
      <c r="H1183" s="29">
        <v>750</v>
      </c>
      <c r="I1183" s="29">
        <v>0</v>
      </c>
      <c r="J1183" s="29">
        <v>0</v>
      </c>
    </row>
    <row r="1184" spans="1:10" s="25" customFormat="1" x14ac:dyDescent="0.2">
      <c r="A1184" s="30" t="s">
        <v>2274</v>
      </c>
      <c r="B1184" s="25" t="s">
        <v>2275</v>
      </c>
      <c r="C1184" s="29">
        <v>750</v>
      </c>
      <c r="D1184" s="29">
        <v>0</v>
      </c>
      <c r="E1184" s="29">
        <v>750</v>
      </c>
      <c r="F1184" s="29">
        <v>0</v>
      </c>
      <c r="G1184" s="29">
        <v>0</v>
      </c>
      <c r="H1184" s="29">
        <v>750</v>
      </c>
      <c r="I1184" s="29">
        <v>0</v>
      </c>
      <c r="J1184" s="29">
        <v>0</v>
      </c>
    </row>
    <row r="1185" spans="1:10" s="25" customFormat="1" x14ac:dyDescent="0.2">
      <c r="A1185" s="30" t="s">
        <v>2276</v>
      </c>
      <c r="B1185" s="25" t="s">
        <v>2277</v>
      </c>
      <c r="C1185" s="29">
        <v>750</v>
      </c>
      <c r="D1185" s="29">
        <v>0</v>
      </c>
      <c r="E1185" s="29">
        <v>750</v>
      </c>
      <c r="F1185" s="29">
        <v>0</v>
      </c>
      <c r="G1185" s="29">
        <v>0</v>
      </c>
      <c r="H1185" s="29">
        <v>750</v>
      </c>
      <c r="I1185" s="29">
        <v>0</v>
      </c>
      <c r="J1185" s="29">
        <v>0</v>
      </c>
    </row>
    <row r="1186" spans="1:10" s="25" customFormat="1" x14ac:dyDescent="0.2">
      <c r="A1186" s="30" t="s">
        <v>2278</v>
      </c>
      <c r="B1186" s="25" t="s">
        <v>2279</v>
      </c>
      <c r="C1186" s="29">
        <v>1000</v>
      </c>
      <c r="D1186" s="29">
        <v>0</v>
      </c>
      <c r="E1186" s="29">
        <v>1000</v>
      </c>
      <c r="F1186" s="29">
        <v>0</v>
      </c>
      <c r="G1186" s="29">
        <v>0</v>
      </c>
      <c r="H1186" s="29">
        <v>1000</v>
      </c>
      <c r="I1186" s="29">
        <v>0</v>
      </c>
      <c r="J1186" s="29">
        <v>0</v>
      </c>
    </row>
    <row r="1187" spans="1:10" s="25" customFormat="1" x14ac:dyDescent="0.2">
      <c r="A1187" s="30" t="s">
        <v>2280</v>
      </c>
      <c r="B1187" s="25" t="s">
        <v>2281</v>
      </c>
      <c r="C1187" s="29">
        <v>750</v>
      </c>
      <c r="D1187" s="29">
        <v>0</v>
      </c>
      <c r="E1187" s="29">
        <v>750</v>
      </c>
      <c r="F1187" s="29">
        <v>0</v>
      </c>
      <c r="G1187" s="29">
        <v>0</v>
      </c>
      <c r="H1187" s="29">
        <v>750</v>
      </c>
      <c r="I1187" s="29">
        <v>0</v>
      </c>
      <c r="J1187" s="29">
        <v>0</v>
      </c>
    </row>
    <row r="1188" spans="1:10" s="25" customFormat="1" x14ac:dyDescent="0.2">
      <c r="A1188" s="30" t="s">
        <v>2282</v>
      </c>
      <c r="B1188" s="25" t="s">
        <v>2283</v>
      </c>
      <c r="C1188" s="29">
        <v>750</v>
      </c>
      <c r="D1188" s="29">
        <v>0</v>
      </c>
      <c r="E1188" s="29">
        <v>750</v>
      </c>
      <c r="F1188" s="29">
        <v>0</v>
      </c>
      <c r="G1188" s="29">
        <v>0</v>
      </c>
      <c r="H1188" s="29">
        <v>750</v>
      </c>
      <c r="I1188" s="29">
        <v>0</v>
      </c>
      <c r="J1188" s="29">
        <v>0</v>
      </c>
    </row>
    <row r="1189" spans="1:10" s="25" customFormat="1" x14ac:dyDescent="0.2">
      <c r="A1189" s="30" t="s">
        <v>2284</v>
      </c>
      <c r="B1189" s="25" t="s">
        <v>2285</v>
      </c>
      <c r="C1189" s="29">
        <v>750</v>
      </c>
      <c r="D1189" s="29">
        <v>0</v>
      </c>
      <c r="E1189" s="29">
        <v>750</v>
      </c>
      <c r="F1189" s="29">
        <v>0</v>
      </c>
      <c r="G1189" s="29">
        <v>0</v>
      </c>
      <c r="H1189" s="29">
        <v>750</v>
      </c>
      <c r="I1189" s="29">
        <v>0</v>
      </c>
      <c r="J1189" s="29">
        <v>0</v>
      </c>
    </row>
    <row r="1190" spans="1:10" s="25" customFormat="1" x14ac:dyDescent="0.2">
      <c r="A1190" s="30" t="s">
        <v>2286</v>
      </c>
      <c r="B1190" s="25" t="s">
        <v>2287</v>
      </c>
      <c r="C1190" s="29">
        <v>750</v>
      </c>
      <c r="D1190" s="29">
        <v>0</v>
      </c>
      <c r="E1190" s="29">
        <v>750</v>
      </c>
      <c r="F1190" s="29">
        <v>0</v>
      </c>
      <c r="G1190" s="29">
        <v>0</v>
      </c>
      <c r="H1190" s="29">
        <v>750</v>
      </c>
      <c r="I1190" s="29">
        <v>0</v>
      </c>
      <c r="J1190" s="29">
        <v>0</v>
      </c>
    </row>
    <row r="1191" spans="1:10" s="25" customFormat="1" x14ac:dyDescent="0.2">
      <c r="A1191" s="30" t="s">
        <v>2288</v>
      </c>
      <c r="B1191" s="25" t="s">
        <v>2289</v>
      </c>
      <c r="C1191" s="29">
        <v>750</v>
      </c>
      <c r="D1191" s="29">
        <v>0</v>
      </c>
      <c r="E1191" s="29">
        <v>750</v>
      </c>
      <c r="F1191" s="29">
        <v>0</v>
      </c>
      <c r="G1191" s="29">
        <v>0</v>
      </c>
      <c r="H1191" s="29">
        <v>750</v>
      </c>
      <c r="I1191" s="29">
        <v>0</v>
      </c>
      <c r="J1191" s="29">
        <v>0</v>
      </c>
    </row>
    <row r="1192" spans="1:10" s="25" customFormat="1" x14ac:dyDescent="0.2">
      <c r="A1192" s="30" t="s">
        <v>2290</v>
      </c>
      <c r="B1192" s="25" t="s">
        <v>2291</v>
      </c>
      <c r="C1192" s="29">
        <v>750</v>
      </c>
      <c r="D1192" s="29">
        <v>0</v>
      </c>
      <c r="E1192" s="29">
        <v>750</v>
      </c>
      <c r="F1192" s="29">
        <v>0</v>
      </c>
      <c r="G1192" s="29">
        <v>0</v>
      </c>
      <c r="H1192" s="29">
        <v>750</v>
      </c>
      <c r="I1192" s="29">
        <v>0</v>
      </c>
      <c r="J1192" s="29">
        <v>0</v>
      </c>
    </row>
    <row r="1193" spans="1:10" s="25" customFormat="1" x14ac:dyDescent="0.2">
      <c r="A1193" s="30" t="s">
        <v>2292</v>
      </c>
      <c r="B1193" s="25" t="s">
        <v>2293</v>
      </c>
      <c r="C1193" s="29">
        <v>750</v>
      </c>
      <c r="D1193" s="29">
        <v>0</v>
      </c>
      <c r="E1193" s="29">
        <v>750</v>
      </c>
      <c r="F1193" s="29">
        <v>0</v>
      </c>
      <c r="G1193" s="29">
        <v>0</v>
      </c>
      <c r="H1193" s="29">
        <v>750</v>
      </c>
      <c r="I1193" s="29">
        <v>0</v>
      </c>
      <c r="J1193" s="29">
        <v>0</v>
      </c>
    </row>
    <row r="1194" spans="1:10" s="25" customFormat="1" x14ac:dyDescent="0.2">
      <c r="A1194" s="30" t="s">
        <v>2294</v>
      </c>
      <c r="B1194" s="25" t="s">
        <v>2295</v>
      </c>
      <c r="C1194" s="29">
        <v>750</v>
      </c>
      <c r="D1194" s="29">
        <v>0</v>
      </c>
      <c r="E1194" s="29">
        <v>750</v>
      </c>
      <c r="F1194" s="29">
        <v>0</v>
      </c>
      <c r="G1194" s="29">
        <v>0</v>
      </c>
      <c r="H1194" s="29">
        <v>750</v>
      </c>
      <c r="I1194" s="29">
        <v>0</v>
      </c>
      <c r="J1194" s="29">
        <v>0</v>
      </c>
    </row>
    <row r="1195" spans="1:10" s="25" customFormat="1" x14ac:dyDescent="0.2">
      <c r="A1195" s="30" t="s">
        <v>2296</v>
      </c>
      <c r="B1195" s="25" t="s">
        <v>2297</v>
      </c>
      <c r="C1195" s="29">
        <v>750</v>
      </c>
      <c r="D1195" s="29">
        <v>0</v>
      </c>
      <c r="E1195" s="29">
        <v>750</v>
      </c>
      <c r="F1195" s="29">
        <v>0</v>
      </c>
      <c r="G1195" s="29">
        <v>0</v>
      </c>
      <c r="H1195" s="29">
        <v>750</v>
      </c>
      <c r="I1195" s="29">
        <v>0</v>
      </c>
      <c r="J1195" s="29">
        <v>0</v>
      </c>
    </row>
    <row r="1196" spans="1:10" s="25" customFormat="1" x14ac:dyDescent="0.2">
      <c r="A1196" s="30" t="s">
        <v>2298</v>
      </c>
      <c r="B1196" s="25" t="s">
        <v>2299</v>
      </c>
      <c r="C1196" s="29">
        <v>750</v>
      </c>
      <c r="D1196" s="29">
        <v>0</v>
      </c>
      <c r="E1196" s="29">
        <v>750</v>
      </c>
      <c r="F1196" s="29">
        <v>0</v>
      </c>
      <c r="G1196" s="29">
        <v>0</v>
      </c>
      <c r="H1196" s="29">
        <v>750</v>
      </c>
      <c r="I1196" s="29">
        <v>0</v>
      </c>
      <c r="J1196" s="29">
        <v>0</v>
      </c>
    </row>
    <row r="1197" spans="1:10" s="25" customFormat="1" x14ac:dyDescent="0.2">
      <c r="A1197" s="30" t="s">
        <v>2300</v>
      </c>
      <c r="B1197" s="25" t="s">
        <v>2301</v>
      </c>
      <c r="C1197" s="29">
        <v>750</v>
      </c>
      <c r="D1197" s="29">
        <v>0</v>
      </c>
      <c r="E1197" s="29">
        <v>750</v>
      </c>
      <c r="F1197" s="29">
        <v>0</v>
      </c>
      <c r="G1197" s="29">
        <v>0</v>
      </c>
      <c r="H1197" s="29">
        <v>750</v>
      </c>
      <c r="I1197" s="29">
        <v>0</v>
      </c>
      <c r="J1197" s="29">
        <v>0</v>
      </c>
    </row>
    <row r="1198" spans="1:10" s="25" customFormat="1" x14ac:dyDescent="0.2">
      <c r="A1198" s="30" t="s">
        <v>2302</v>
      </c>
      <c r="B1198" s="25" t="s">
        <v>2303</v>
      </c>
      <c r="C1198" s="29">
        <v>750</v>
      </c>
      <c r="D1198" s="29">
        <v>0</v>
      </c>
      <c r="E1198" s="29">
        <v>750</v>
      </c>
      <c r="F1198" s="29">
        <v>0</v>
      </c>
      <c r="G1198" s="29">
        <v>0</v>
      </c>
      <c r="H1198" s="29">
        <v>750</v>
      </c>
      <c r="I1198" s="29">
        <v>0</v>
      </c>
      <c r="J1198" s="29">
        <v>0</v>
      </c>
    </row>
    <row r="1199" spans="1:10" s="25" customFormat="1" x14ac:dyDescent="0.2">
      <c r="A1199" s="30" t="s">
        <v>2304</v>
      </c>
      <c r="B1199" s="25" t="s">
        <v>2305</v>
      </c>
      <c r="C1199" s="29">
        <v>750</v>
      </c>
      <c r="D1199" s="29">
        <v>0</v>
      </c>
      <c r="E1199" s="29">
        <v>750</v>
      </c>
      <c r="F1199" s="29">
        <v>0</v>
      </c>
      <c r="G1199" s="29">
        <v>0</v>
      </c>
      <c r="H1199" s="29">
        <v>750</v>
      </c>
      <c r="I1199" s="29">
        <v>0</v>
      </c>
      <c r="J1199" s="29">
        <v>0</v>
      </c>
    </row>
    <row r="1200" spans="1:10" s="25" customFormat="1" x14ac:dyDescent="0.2">
      <c r="A1200" s="30" t="s">
        <v>2306</v>
      </c>
      <c r="B1200" s="25" t="s">
        <v>2307</v>
      </c>
      <c r="C1200" s="29">
        <v>750</v>
      </c>
      <c r="D1200" s="29">
        <v>0</v>
      </c>
      <c r="E1200" s="29">
        <v>750</v>
      </c>
      <c r="F1200" s="29">
        <v>0</v>
      </c>
      <c r="G1200" s="29">
        <v>0</v>
      </c>
      <c r="H1200" s="29">
        <v>750</v>
      </c>
      <c r="I1200" s="29">
        <v>0</v>
      </c>
      <c r="J1200" s="29">
        <v>0</v>
      </c>
    </row>
    <row r="1201" spans="1:10" s="25" customFormat="1" x14ac:dyDescent="0.2">
      <c r="A1201" s="30" t="s">
        <v>2308</v>
      </c>
      <c r="B1201" s="25" t="s">
        <v>2309</v>
      </c>
      <c r="C1201" s="29">
        <v>750</v>
      </c>
      <c r="D1201" s="29">
        <v>0</v>
      </c>
      <c r="E1201" s="29">
        <v>750</v>
      </c>
      <c r="F1201" s="29">
        <v>0</v>
      </c>
      <c r="G1201" s="29">
        <v>0</v>
      </c>
      <c r="H1201" s="29">
        <v>750</v>
      </c>
      <c r="I1201" s="29">
        <v>0</v>
      </c>
      <c r="J1201" s="29">
        <v>0</v>
      </c>
    </row>
    <row r="1202" spans="1:10" s="25" customFormat="1" x14ac:dyDescent="0.2">
      <c r="A1202" s="30" t="s">
        <v>2310</v>
      </c>
      <c r="B1202" s="25" t="s">
        <v>2311</v>
      </c>
      <c r="C1202" s="29">
        <v>750</v>
      </c>
      <c r="D1202" s="29">
        <v>0</v>
      </c>
      <c r="E1202" s="29">
        <v>750</v>
      </c>
      <c r="F1202" s="29">
        <v>0</v>
      </c>
      <c r="G1202" s="29">
        <v>0</v>
      </c>
      <c r="H1202" s="29">
        <v>750</v>
      </c>
      <c r="I1202" s="29">
        <v>0</v>
      </c>
      <c r="J1202" s="29">
        <v>0</v>
      </c>
    </row>
    <row r="1203" spans="1:10" s="25" customFormat="1" x14ac:dyDescent="0.2">
      <c r="A1203" s="30" t="s">
        <v>2312</v>
      </c>
      <c r="B1203" s="25" t="s">
        <v>2313</v>
      </c>
      <c r="C1203" s="29">
        <v>1000</v>
      </c>
      <c r="D1203" s="29">
        <v>0</v>
      </c>
      <c r="E1203" s="29">
        <v>1000</v>
      </c>
      <c r="F1203" s="29">
        <v>0</v>
      </c>
      <c r="G1203" s="29">
        <v>0</v>
      </c>
      <c r="H1203" s="29">
        <v>1000</v>
      </c>
      <c r="I1203" s="29">
        <v>0</v>
      </c>
      <c r="J1203" s="29">
        <v>0</v>
      </c>
    </row>
    <row r="1204" spans="1:10" s="25" customFormat="1" x14ac:dyDescent="0.2">
      <c r="A1204" s="30" t="s">
        <v>2314</v>
      </c>
      <c r="B1204" s="25" t="s">
        <v>2315</v>
      </c>
      <c r="C1204" s="29">
        <v>750</v>
      </c>
      <c r="D1204" s="29">
        <v>0</v>
      </c>
      <c r="E1204" s="29">
        <v>750</v>
      </c>
      <c r="F1204" s="29">
        <v>0</v>
      </c>
      <c r="G1204" s="29">
        <v>0</v>
      </c>
      <c r="H1204" s="29">
        <v>750</v>
      </c>
      <c r="I1204" s="29">
        <v>0</v>
      </c>
      <c r="J1204" s="29">
        <v>0</v>
      </c>
    </row>
    <row r="1205" spans="1:10" s="25" customFormat="1" x14ac:dyDescent="0.2">
      <c r="A1205" s="30" t="s">
        <v>2316</v>
      </c>
      <c r="B1205" s="25" t="s">
        <v>2317</v>
      </c>
      <c r="C1205" s="29">
        <v>750</v>
      </c>
      <c r="D1205" s="29">
        <v>0</v>
      </c>
      <c r="E1205" s="29">
        <v>750</v>
      </c>
      <c r="F1205" s="29">
        <v>0</v>
      </c>
      <c r="G1205" s="29">
        <v>0</v>
      </c>
      <c r="H1205" s="29">
        <v>750</v>
      </c>
      <c r="I1205" s="29">
        <v>0</v>
      </c>
      <c r="J1205" s="29">
        <v>0</v>
      </c>
    </row>
    <row r="1206" spans="1:10" s="25" customFormat="1" x14ac:dyDescent="0.2">
      <c r="A1206" s="30" t="s">
        <v>2318</v>
      </c>
      <c r="B1206" s="25" t="s">
        <v>2319</v>
      </c>
      <c r="C1206" s="29">
        <v>750</v>
      </c>
      <c r="D1206" s="29">
        <v>0</v>
      </c>
      <c r="E1206" s="29">
        <v>750</v>
      </c>
      <c r="F1206" s="29">
        <v>0</v>
      </c>
      <c r="G1206" s="29">
        <v>0</v>
      </c>
      <c r="H1206" s="29">
        <v>750</v>
      </c>
      <c r="I1206" s="29">
        <v>0</v>
      </c>
      <c r="J1206" s="29">
        <v>0</v>
      </c>
    </row>
    <row r="1207" spans="1:10" s="25" customFormat="1" x14ac:dyDescent="0.2">
      <c r="A1207" s="30" t="s">
        <v>2320</v>
      </c>
      <c r="B1207" s="25" t="s">
        <v>2321</v>
      </c>
      <c r="C1207" s="29">
        <v>750</v>
      </c>
      <c r="D1207" s="29">
        <v>0</v>
      </c>
      <c r="E1207" s="29">
        <v>750</v>
      </c>
      <c r="F1207" s="29">
        <v>0</v>
      </c>
      <c r="G1207" s="29">
        <v>0</v>
      </c>
      <c r="H1207" s="29">
        <v>750</v>
      </c>
      <c r="I1207" s="29">
        <v>0</v>
      </c>
      <c r="J1207" s="29">
        <v>0</v>
      </c>
    </row>
    <row r="1208" spans="1:10" s="25" customFormat="1" x14ac:dyDescent="0.2">
      <c r="A1208" s="30" t="s">
        <v>2322</v>
      </c>
      <c r="B1208" s="25" t="s">
        <v>2323</v>
      </c>
      <c r="C1208" s="29">
        <v>750</v>
      </c>
      <c r="D1208" s="29">
        <v>0</v>
      </c>
      <c r="E1208" s="29">
        <v>750</v>
      </c>
      <c r="F1208" s="29">
        <v>0</v>
      </c>
      <c r="G1208" s="29">
        <v>0</v>
      </c>
      <c r="H1208" s="29">
        <v>750</v>
      </c>
      <c r="I1208" s="29">
        <v>0</v>
      </c>
      <c r="J1208" s="29">
        <v>0</v>
      </c>
    </row>
    <row r="1209" spans="1:10" s="25" customFormat="1" x14ac:dyDescent="0.2">
      <c r="A1209" s="30" t="s">
        <v>2324</v>
      </c>
      <c r="B1209" s="25" t="s">
        <v>2325</v>
      </c>
      <c r="C1209" s="29">
        <v>750</v>
      </c>
      <c r="D1209" s="29">
        <v>0</v>
      </c>
      <c r="E1209" s="29">
        <v>750</v>
      </c>
      <c r="F1209" s="29">
        <v>0</v>
      </c>
      <c r="G1209" s="29">
        <v>0</v>
      </c>
      <c r="H1209" s="29">
        <v>750</v>
      </c>
      <c r="I1209" s="29">
        <v>0</v>
      </c>
      <c r="J1209" s="29">
        <v>0</v>
      </c>
    </row>
    <row r="1210" spans="1:10" s="25" customFormat="1" x14ac:dyDescent="0.2">
      <c r="A1210" s="30" t="s">
        <v>2326</v>
      </c>
      <c r="B1210" s="25" t="s">
        <v>2327</v>
      </c>
      <c r="C1210" s="29">
        <v>750</v>
      </c>
      <c r="D1210" s="29">
        <v>0</v>
      </c>
      <c r="E1210" s="29">
        <v>750</v>
      </c>
      <c r="F1210" s="29">
        <v>0</v>
      </c>
      <c r="G1210" s="29">
        <v>0</v>
      </c>
      <c r="H1210" s="29">
        <v>750</v>
      </c>
      <c r="I1210" s="29">
        <v>0</v>
      </c>
      <c r="J1210" s="29">
        <v>0</v>
      </c>
    </row>
    <row r="1211" spans="1:10" s="25" customFormat="1" x14ac:dyDescent="0.2">
      <c r="A1211" s="30" t="s">
        <v>2328</v>
      </c>
      <c r="B1211" s="25" t="s">
        <v>2329</v>
      </c>
      <c r="C1211" s="29">
        <v>750</v>
      </c>
      <c r="D1211" s="29">
        <v>0</v>
      </c>
      <c r="E1211" s="29">
        <v>750</v>
      </c>
      <c r="F1211" s="29">
        <v>0</v>
      </c>
      <c r="G1211" s="29">
        <v>0</v>
      </c>
      <c r="H1211" s="29">
        <v>750</v>
      </c>
      <c r="I1211" s="29">
        <v>0</v>
      </c>
      <c r="J1211" s="29">
        <v>0</v>
      </c>
    </row>
    <row r="1212" spans="1:10" s="25" customFormat="1" x14ac:dyDescent="0.2">
      <c r="A1212" s="30" t="s">
        <v>2330</v>
      </c>
      <c r="B1212" s="25" t="s">
        <v>2331</v>
      </c>
      <c r="C1212" s="29">
        <v>750</v>
      </c>
      <c r="D1212" s="29">
        <v>0</v>
      </c>
      <c r="E1212" s="29">
        <v>750</v>
      </c>
      <c r="F1212" s="29">
        <v>0</v>
      </c>
      <c r="G1212" s="29">
        <v>0</v>
      </c>
      <c r="H1212" s="29">
        <v>750</v>
      </c>
      <c r="I1212" s="29">
        <v>0</v>
      </c>
      <c r="J1212" s="29">
        <v>0</v>
      </c>
    </row>
    <row r="1213" spans="1:10" s="25" customFormat="1" x14ac:dyDescent="0.2">
      <c r="A1213" s="30" t="s">
        <v>2332</v>
      </c>
      <c r="B1213" s="25" t="s">
        <v>2333</v>
      </c>
      <c r="C1213" s="29">
        <v>750</v>
      </c>
      <c r="D1213" s="29">
        <v>0</v>
      </c>
      <c r="E1213" s="29">
        <v>750</v>
      </c>
      <c r="F1213" s="29">
        <v>0</v>
      </c>
      <c r="G1213" s="29">
        <v>0</v>
      </c>
      <c r="H1213" s="29">
        <v>750</v>
      </c>
      <c r="I1213" s="29">
        <v>0</v>
      </c>
      <c r="J1213" s="29">
        <v>0</v>
      </c>
    </row>
    <row r="1214" spans="1:10" s="25" customFormat="1" x14ac:dyDescent="0.2">
      <c r="A1214" s="30" t="s">
        <v>2334</v>
      </c>
      <c r="B1214" s="25" t="s">
        <v>2335</v>
      </c>
      <c r="C1214" s="29">
        <v>750</v>
      </c>
      <c r="D1214" s="29">
        <v>0</v>
      </c>
      <c r="E1214" s="29">
        <v>750</v>
      </c>
      <c r="F1214" s="29">
        <v>0</v>
      </c>
      <c r="G1214" s="29">
        <v>0</v>
      </c>
      <c r="H1214" s="29">
        <v>750</v>
      </c>
      <c r="I1214" s="29">
        <v>0</v>
      </c>
      <c r="J1214" s="29">
        <v>0</v>
      </c>
    </row>
    <row r="1215" spans="1:10" s="25" customFormat="1" x14ac:dyDescent="0.2">
      <c r="A1215" s="30" t="s">
        <v>2336</v>
      </c>
      <c r="B1215" s="25" t="s">
        <v>2337</v>
      </c>
      <c r="C1215" s="29">
        <v>750</v>
      </c>
      <c r="D1215" s="29">
        <v>0</v>
      </c>
      <c r="E1215" s="29">
        <v>750</v>
      </c>
      <c r="F1215" s="29">
        <v>0</v>
      </c>
      <c r="G1215" s="29">
        <v>0</v>
      </c>
      <c r="H1215" s="29">
        <v>750</v>
      </c>
      <c r="I1215" s="29">
        <v>0</v>
      </c>
      <c r="J1215" s="29">
        <v>0</v>
      </c>
    </row>
    <row r="1216" spans="1:10" s="25" customFormat="1" x14ac:dyDescent="0.2">
      <c r="A1216" s="30" t="s">
        <v>2338</v>
      </c>
      <c r="B1216" s="25" t="s">
        <v>2339</v>
      </c>
      <c r="C1216" s="29">
        <v>750</v>
      </c>
      <c r="D1216" s="29">
        <v>0</v>
      </c>
      <c r="E1216" s="29">
        <v>750</v>
      </c>
      <c r="F1216" s="29">
        <v>0</v>
      </c>
      <c r="G1216" s="29">
        <v>0</v>
      </c>
      <c r="H1216" s="29">
        <v>750</v>
      </c>
      <c r="I1216" s="29">
        <v>0</v>
      </c>
      <c r="J1216" s="29">
        <v>0</v>
      </c>
    </row>
    <row r="1217" spans="1:10" s="25" customFormat="1" x14ac:dyDescent="0.2">
      <c r="A1217" s="30" t="s">
        <v>2340</v>
      </c>
      <c r="B1217" s="25" t="s">
        <v>2341</v>
      </c>
      <c r="C1217" s="29">
        <v>750</v>
      </c>
      <c r="D1217" s="29">
        <v>0</v>
      </c>
      <c r="E1217" s="29">
        <v>750</v>
      </c>
      <c r="F1217" s="29">
        <v>0</v>
      </c>
      <c r="G1217" s="29">
        <v>0</v>
      </c>
      <c r="H1217" s="29">
        <v>750</v>
      </c>
      <c r="I1217" s="29">
        <v>0</v>
      </c>
      <c r="J1217" s="29">
        <v>0</v>
      </c>
    </row>
    <row r="1218" spans="1:10" s="25" customFormat="1" x14ac:dyDescent="0.2">
      <c r="A1218" s="30" t="s">
        <v>2342</v>
      </c>
      <c r="B1218" s="25" t="s">
        <v>2343</v>
      </c>
      <c r="C1218" s="29">
        <v>750</v>
      </c>
      <c r="D1218" s="29">
        <v>0</v>
      </c>
      <c r="E1218" s="29">
        <v>750</v>
      </c>
      <c r="F1218" s="29">
        <v>0</v>
      </c>
      <c r="G1218" s="29">
        <v>0</v>
      </c>
      <c r="H1218" s="29">
        <v>750</v>
      </c>
      <c r="I1218" s="29">
        <v>0</v>
      </c>
      <c r="J1218" s="29">
        <v>0</v>
      </c>
    </row>
    <row r="1219" spans="1:10" s="25" customFormat="1" x14ac:dyDescent="0.2">
      <c r="A1219" s="30" t="s">
        <v>2344</v>
      </c>
      <c r="B1219" s="25" t="s">
        <v>2345</v>
      </c>
      <c r="C1219" s="29">
        <v>750</v>
      </c>
      <c r="D1219" s="29">
        <v>0</v>
      </c>
      <c r="E1219" s="29">
        <v>750</v>
      </c>
      <c r="F1219" s="29">
        <v>0</v>
      </c>
      <c r="G1219" s="29">
        <v>0</v>
      </c>
      <c r="H1219" s="29">
        <v>750</v>
      </c>
      <c r="I1219" s="29">
        <v>0</v>
      </c>
      <c r="J1219" s="29">
        <v>0</v>
      </c>
    </row>
    <row r="1220" spans="1:10" s="25" customFormat="1" x14ac:dyDescent="0.2">
      <c r="A1220" s="30" t="s">
        <v>2346</v>
      </c>
      <c r="B1220" s="25" t="s">
        <v>2347</v>
      </c>
      <c r="C1220" s="29">
        <v>750</v>
      </c>
      <c r="D1220" s="29">
        <v>0</v>
      </c>
      <c r="E1220" s="29">
        <v>750</v>
      </c>
      <c r="F1220" s="29">
        <v>0</v>
      </c>
      <c r="G1220" s="29">
        <v>0</v>
      </c>
      <c r="H1220" s="29">
        <v>750</v>
      </c>
      <c r="I1220" s="29">
        <v>0</v>
      </c>
      <c r="J1220" s="29">
        <v>0</v>
      </c>
    </row>
    <row r="1221" spans="1:10" s="25" customFormat="1" x14ac:dyDescent="0.2">
      <c r="A1221" s="30" t="s">
        <v>2348</v>
      </c>
      <c r="B1221" s="25" t="s">
        <v>2349</v>
      </c>
      <c r="C1221" s="29">
        <v>750</v>
      </c>
      <c r="D1221" s="29">
        <v>0</v>
      </c>
      <c r="E1221" s="29">
        <v>750</v>
      </c>
      <c r="F1221" s="29">
        <v>0</v>
      </c>
      <c r="G1221" s="29">
        <v>0</v>
      </c>
      <c r="H1221" s="29">
        <v>750</v>
      </c>
      <c r="I1221" s="29">
        <v>0</v>
      </c>
      <c r="J1221" s="29">
        <v>0</v>
      </c>
    </row>
    <row r="1222" spans="1:10" s="25" customFormat="1" x14ac:dyDescent="0.2">
      <c r="A1222" s="30" t="s">
        <v>2350</v>
      </c>
      <c r="B1222" s="25" t="s">
        <v>2351</v>
      </c>
      <c r="C1222" s="29">
        <v>750</v>
      </c>
      <c r="D1222" s="29">
        <v>0</v>
      </c>
      <c r="E1222" s="29">
        <v>750</v>
      </c>
      <c r="F1222" s="29">
        <v>0</v>
      </c>
      <c r="G1222" s="29">
        <v>0</v>
      </c>
      <c r="H1222" s="29">
        <v>750</v>
      </c>
      <c r="I1222" s="29">
        <v>0</v>
      </c>
      <c r="J1222" s="29">
        <v>0</v>
      </c>
    </row>
    <row r="1223" spans="1:10" s="25" customFormat="1" x14ac:dyDescent="0.2">
      <c r="A1223" s="30" t="s">
        <v>2352</v>
      </c>
      <c r="B1223" s="25" t="s">
        <v>2353</v>
      </c>
      <c r="C1223" s="29">
        <v>750</v>
      </c>
      <c r="D1223" s="29">
        <v>0</v>
      </c>
      <c r="E1223" s="29">
        <v>750</v>
      </c>
      <c r="F1223" s="29">
        <v>0</v>
      </c>
      <c r="G1223" s="29">
        <v>0</v>
      </c>
      <c r="H1223" s="29">
        <v>750</v>
      </c>
      <c r="I1223" s="29">
        <v>0</v>
      </c>
      <c r="J1223" s="29">
        <v>0</v>
      </c>
    </row>
    <row r="1224" spans="1:10" s="25" customFormat="1" x14ac:dyDescent="0.2">
      <c r="A1224" s="30" t="s">
        <v>2354</v>
      </c>
      <c r="B1224" s="25" t="s">
        <v>2355</v>
      </c>
      <c r="C1224" s="29">
        <v>750</v>
      </c>
      <c r="D1224" s="29">
        <v>0</v>
      </c>
      <c r="E1224" s="29">
        <v>750</v>
      </c>
      <c r="F1224" s="29">
        <v>0</v>
      </c>
      <c r="G1224" s="29">
        <v>0</v>
      </c>
      <c r="H1224" s="29">
        <v>750</v>
      </c>
      <c r="I1224" s="29">
        <v>0</v>
      </c>
      <c r="J1224" s="29">
        <v>0</v>
      </c>
    </row>
    <row r="1225" spans="1:10" s="25" customFormat="1" x14ac:dyDescent="0.2">
      <c r="A1225" s="30" t="s">
        <v>2358</v>
      </c>
      <c r="B1225" s="25" t="s">
        <v>2359</v>
      </c>
      <c r="C1225" s="29">
        <v>750</v>
      </c>
      <c r="D1225" s="29">
        <v>0</v>
      </c>
      <c r="E1225" s="29">
        <v>750</v>
      </c>
      <c r="F1225" s="29">
        <v>0</v>
      </c>
      <c r="G1225" s="29">
        <v>0</v>
      </c>
      <c r="H1225" s="29">
        <v>750</v>
      </c>
      <c r="I1225" s="29">
        <v>0</v>
      </c>
      <c r="J1225" s="29">
        <v>0</v>
      </c>
    </row>
    <row r="1226" spans="1:10" s="25" customFormat="1" x14ac:dyDescent="0.2">
      <c r="A1226" s="30" t="s">
        <v>2360</v>
      </c>
      <c r="B1226" s="25" t="s">
        <v>2361</v>
      </c>
      <c r="C1226" s="29">
        <v>750</v>
      </c>
      <c r="D1226" s="29">
        <v>0</v>
      </c>
      <c r="E1226" s="29">
        <v>750</v>
      </c>
      <c r="F1226" s="29">
        <v>0</v>
      </c>
      <c r="G1226" s="29">
        <v>0</v>
      </c>
      <c r="H1226" s="29">
        <v>750</v>
      </c>
      <c r="I1226" s="29">
        <v>0</v>
      </c>
      <c r="J1226" s="29">
        <v>0</v>
      </c>
    </row>
    <row r="1227" spans="1:10" s="25" customFormat="1" x14ac:dyDescent="0.2">
      <c r="A1227" s="30" t="s">
        <v>2362</v>
      </c>
      <c r="B1227" s="25" t="s">
        <v>2363</v>
      </c>
      <c r="C1227" s="29">
        <v>750</v>
      </c>
      <c r="D1227" s="29">
        <v>0</v>
      </c>
      <c r="E1227" s="29">
        <v>750</v>
      </c>
      <c r="F1227" s="29">
        <v>0</v>
      </c>
      <c r="G1227" s="29">
        <v>0</v>
      </c>
      <c r="H1227" s="29">
        <v>750</v>
      </c>
      <c r="I1227" s="29">
        <v>0</v>
      </c>
      <c r="J1227" s="29">
        <v>0</v>
      </c>
    </row>
    <row r="1228" spans="1:10" s="25" customFormat="1" x14ac:dyDescent="0.2">
      <c r="A1228" s="30" t="s">
        <v>2364</v>
      </c>
      <c r="B1228" s="25" t="s">
        <v>2365</v>
      </c>
      <c r="C1228" s="29">
        <v>750</v>
      </c>
      <c r="D1228" s="29">
        <v>0</v>
      </c>
      <c r="E1228" s="29">
        <v>750</v>
      </c>
      <c r="F1228" s="29">
        <v>0</v>
      </c>
      <c r="G1228" s="29">
        <v>0</v>
      </c>
      <c r="H1228" s="29">
        <v>750</v>
      </c>
      <c r="I1228" s="29">
        <v>0</v>
      </c>
      <c r="J1228" s="29">
        <v>0</v>
      </c>
    </row>
    <row r="1229" spans="1:10" s="25" customFormat="1" x14ac:dyDescent="0.2">
      <c r="A1229" s="30" t="s">
        <v>2366</v>
      </c>
      <c r="B1229" s="25" t="s">
        <v>2367</v>
      </c>
      <c r="C1229" s="29">
        <v>750</v>
      </c>
      <c r="D1229" s="29">
        <v>0</v>
      </c>
      <c r="E1229" s="29">
        <v>750</v>
      </c>
      <c r="F1229" s="29">
        <v>0</v>
      </c>
      <c r="G1229" s="29">
        <v>0</v>
      </c>
      <c r="H1229" s="29">
        <v>750</v>
      </c>
      <c r="I1229" s="29">
        <v>0</v>
      </c>
      <c r="J1229" s="29">
        <v>0</v>
      </c>
    </row>
    <row r="1230" spans="1:10" s="25" customFormat="1" x14ac:dyDescent="0.2">
      <c r="A1230" s="30" t="s">
        <v>2368</v>
      </c>
      <c r="B1230" s="25" t="s">
        <v>2369</v>
      </c>
      <c r="C1230" s="29">
        <v>750</v>
      </c>
      <c r="D1230" s="29">
        <v>0</v>
      </c>
      <c r="E1230" s="29">
        <v>750</v>
      </c>
      <c r="F1230" s="29">
        <v>0</v>
      </c>
      <c r="G1230" s="29">
        <v>0</v>
      </c>
      <c r="H1230" s="29">
        <v>750</v>
      </c>
      <c r="I1230" s="29">
        <v>0</v>
      </c>
      <c r="J1230" s="29">
        <v>0</v>
      </c>
    </row>
    <row r="1231" spans="1:10" s="25" customFormat="1" x14ac:dyDescent="0.2">
      <c r="A1231" s="30" t="s">
        <v>2370</v>
      </c>
      <c r="B1231" s="25" t="s">
        <v>2371</v>
      </c>
      <c r="C1231" s="29">
        <v>750</v>
      </c>
      <c r="D1231" s="29">
        <v>0</v>
      </c>
      <c r="E1231" s="29">
        <v>750</v>
      </c>
      <c r="F1231" s="29">
        <v>0</v>
      </c>
      <c r="G1231" s="29">
        <v>0</v>
      </c>
      <c r="H1231" s="29">
        <v>750</v>
      </c>
      <c r="I1231" s="29">
        <v>0</v>
      </c>
      <c r="J1231" s="29">
        <v>0</v>
      </c>
    </row>
    <row r="1232" spans="1:10" s="25" customFormat="1" x14ac:dyDescent="0.2">
      <c r="A1232" s="30" t="s">
        <v>2372</v>
      </c>
      <c r="B1232" s="25" t="s">
        <v>2373</v>
      </c>
      <c r="C1232" s="29">
        <v>750</v>
      </c>
      <c r="D1232" s="29">
        <v>0</v>
      </c>
      <c r="E1232" s="29">
        <v>750</v>
      </c>
      <c r="F1232" s="29">
        <v>0</v>
      </c>
      <c r="G1232" s="29">
        <v>0</v>
      </c>
      <c r="H1232" s="29">
        <v>750</v>
      </c>
      <c r="I1232" s="29">
        <v>0</v>
      </c>
      <c r="J1232" s="29">
        <v>0</v>
      </c>
    </row>
    <row r="1233" spans="1:10" s="25" customFormat="1" x14ac:dyDescent="0.2">
      <c r="A1233" s="30" t="s">
        <v>2374</v>
      </c>
      <c r="B1233" s="25" t="s">
        <v>2375</v>
      </c>
      <c r="C1233" s="29">
        <v>750</v>
      </c>
      <c r="D1233" s="29">
        <v>0</v>
      </c>
      <c r="E1233" s="29">
        <v>750</v>
      </c>
      <c r="F1233" s="29">
        <v>0</v>
      </c>
      <c r="G1233" s="29">
        <v>0</v>
      </c>
      <c r="H1233" s="29">
        <v>750</v>
      </c>
      <c r="I1233" s="29">
        <v>0</v>
      </c>
      <c r="J1233" s="29">
        <v>0</v>
      </c>
    </row>
    <row r="1234" spans="1:10" s="25" customFormat="1" x14ac:dyDescent="0.2">
      <c r="A1234" s="30" t="s">
        <v>2378</v>
      </c>
      <c r="B1234" s="25" t="s">
        <v>2379</v>
      </c>
      <c r="C1234" s="29">
        <v>750</v>
      </c>
      <c r="D1234" s="29">
        <v>0</v>
      </c>
      <c r="E1234" s="29">
        <v>750</v>
      </c>
      <c r="F1234" s="29">
        <v>0</v>
      </c>
      <c r="G1234" s="29">
        <v>0</v>
      </c>
      <c r="H1234" s="29">
        <v>750</v>
      </c>
      <c r="I1234" s="29">
        <v>0</v>
      </c>
      <c r="J1234" s="29">
        <v>0</v>
      </c>
    </row>
    <row r="1235" spans="1:10" s="25" customFormat="1" x14ac:dyDescent="0.2">
      <c r="A1235" s="15" t="s">
        <v>2376</v>
      </c>
      <c r="B1235" s="25" t="s">
        <v>2377</v>
      </c>
      <c r="C1235" s="18">
        <v>750</v>
      </c>
      <c r="D1235" s="18">
        <v>0</v>
      </c>
      <c r="E1235" s="18">
        <v>750</v>
      </c>
      <c r="F1235" s="18">
        <v>0</v>
      </c>
      <c r="G1235" s="18">
        <v>0</v>
      </c>
      <c r="H1235" s="18">
        <v>750</v>
      </c>
      <c r="I1235" s="29">
        <v>0</v>
      </c>
      <c r="J1235" s="29">
        <v>0</v>
      </c>
    </row>
    <row r="1236" spans="1:10" s="25" customFormat="1" x14ac:dyDescent="0.2">
      <c r="A1236" s="30" t="s">
        <v>2380</v>
      </c>
      <c r="B1236" s="25" t="s">
        <v>2381</v>
      </c>
      <c r="C1236" s="29">
        <v>750</v>
      </c>
      <c r="D1236" s="29">
        <v>0</v>
      </c>
      <c r="E1236" s="29">
        <v>750</v>
      </c>
      <c r="F1236" s="29">
        <v>0</v>
      </c>
      <c r="G1236" s="29">
        <v>0</v>
      </c>
      <c r="H1236" s="29">
        <v>750</v>
      </c>
      <c r="I1236" s="29">
        <v>0</v>
      </c>
      <c r="J1236" s="29">
        <v>0</v>
      </c>
    </row>
    <row r="1237" spans="1:10" s="25" customFormat="1" x14ac:dyDescent="0.2">
      <c r="A1237" s="30" t="s">
        <v>2384</v>
      </c>
      <c r="B1237" s="25" t="s">
        <v>2385</v>
      </c>
      <c r="C1237" s="29">
        <v>750</v>
      </c>
      <c r="D1237" s="29">
        <v>0</v>
      </c>
      <c r="E1237" s="29">
        <v>750</v>
      </c>
      <c r="F1237" s="29">
        <v>0</v>
      </c>
      <c r="G1237" s="29">
        <v>0</v>
      </c>
      <c r="H1237" s="29">
        <v>750</v>
      </c>
      <c r="I1237" s="29">
        <v>0</v>
      </c>
      <c r="J1237" s="29">
        <v>0</v>
      </c>
    </row>
    <row r="1238" spans="1:10" s="25" customFormat="1" x14ac:dyDescent="0.2">
      <c r="A1238" s="30" t="s">
        <v>2386</v>
      </c>
      <c r="B1238" s="25" t="s">
        <v>2387</v>
      </c>
      <c r="C1238" s="29">
        <v>750</v>
      </c>
      <c r="D1238" s="29">
        <v>0</v>
      </c>
      <c r="E1238" s="29">
        <v>750</v>
      </c>
      <c r="F1238" s="29">
        <v>0</v>
      </c>
      <c r="G1238" s="29">
        <v>0</v>
      </c>
      <c r="H1238" s="29">
        <v>750</v>
      </c>
      <c r="I1238" s="29">
        <v>0</v>
      </c>
      <c r="J1238" s="29">
        <v>0</v>
      </c>
    </row>
    <row r="1239" spans="1:10" s="25" customFormat="1" x14ac:dyDescent="0.2">
      <c r="A1239" s="30" t="s">
        <v>2388</v>
      </c>
      <c r="B1239" s="25" t="s">
        <v>2389</v>
      </c>
      <c r="C1239" s="29">
        <v>750</v>
      </c>
      <c r="D1239" s="29">
        <v>0</v>
      </c>
      <c r="E1239" s="29">
        <v>750</v>
      </c>
      <c r="F1239" s="29">
        <v>0</v>
      </c>
      <c r="G1239" s="29">
        <v>0</v>
      </c>
      <c r="H1239" s="29">
        <v>750</v>
      </c>
      <c r="I1239" s="29">
        <v>0</v>
      </c>
      <c r="J1239" s="29">
        <v>0</v>
      </c>
    </row>
    <row r="1240" spans="1:10" s="25" customFormat="1" x14ac:dyDescent="0.2">
      <c r="A1240" s="30" t="s">
        <v>2390</v>
      </c>
      <c r="B1240" s="25" t="s">
        <v>2391</v>
      </c>
      <c r="C1240" s="29">
        <v>750</v>
      </c>
      <c r="D1240" s="29">
        <v>0</v>
      </c>
      <c r="E1240" s="29">
        <v>750</v>
      </c>
      <c r="F1240" s="29">
        <v>0</v>
      </c>
      <c r="G1240" s="29">
        <v>0</v>
      </c>
      <c r="H1240" s="29">
        <v>750</v>
      </c>
      <c r="I1240" s="29">
        <v>0</v>
      </c>
      <c r="J1240" s="29">
        <v>0</v>
      </c>
    </row>
    <row r="1241" spans="1:10" s="25" customFormat="1" x14ac:dyDescent="0.2">
      <c r="A1241" s="30" t="s">
        <v>2392</v>
      </c>
      <c r="B1241" s="25" t="s">
        <v>2393</v>
      </c>
      <c r="C1241" s="29">
        <v>750</v>
      </c>
      <c r="D1241" s="29">
        <v>0</v>
      </c>
      <c r="E1241" s="29">
        <v>750</v>
      </c>
      <c r="F1241" s="29">
        <v>0</v>
      </c>
      <c r="G1241" s="29">
        <v>0</v>
      </c>
      <c r="H1241" s="29">
        <v>750</v>
      </c>
      <c r="I1241" s="29">
        <v>0</v>
      </c>
      <c r="J1241" s="29">
        <v>0</v>
      </c>
    </row>
    <row r="1242" spans="1:10" s="25" customFormat="1" x14ac:dyDescent="0.2">
      <c r="A1242" s="30" t="s">
        <v>2394</v>
      </c>
      <c r="B1242" s="25" t="s">
        <v>2395</v>
      </c>
      <c r="C1242" s="29">
        <v>750</v>
      </c>
      <c r="D1242" s="29">
        <v>0</v>
      </c>
      <c r="E1242" s="29">
        <v>750</v>
      </c>
      <c r="F1242" s="29">
        <v>0</v>
      </c>
      <c r="G1242" s="29">
        <v>0</v>
      </c>
      <c r="H1242" s="29">
        <v>750</v>
      </c>
      <c r="I1242" s="29">
        <v>0</v>
      </c>
      <c r="J1242" s="29">
        <v>0</v>
      </c>
    </row>
    <row r="1243" spans="1:10" s="25" customFormat="1" x14ac:dyDescent="0.2">
      <c r="A1243" s="30" t="s">
        <v>2396</v>
      </c>
      <c r="B1243" s="25" t="s">
        <v>2397</v>
      </c>
      <c r="C1243" s="29">
        <v>750</v>
      </c>
      <c r="D1243" s="29">
        <v>0</v>
      </c>
      <c r="E1243" s="29">
        <v>750</v>
      </c>
      <c r="F1243" s="29">
        <v>0</v>
      </c>
      <c r="G1243" s="29">
        <v>0</v>
      </c>
      <c r="H1243" s="29">
        <v>750</v>
      </c>
      <c r="I1243" s="29">
        <v>0</v>
      </c>
      <c r="J1243" s="29">
        <v>0</v>
      </c>
    </row>
    <row r="1244" spans="1:10" s="25" customFormat="1" x14ac:dyDescent="0.2">
      <c r="A1244" s="30" t="s">
        <v>2398</v>
      </c>
      <c r="B1244" s="25" t="s">
        <v>2399</v>
      </c>
      <c r="C1244" s="29">
        <v>750</v>
      </c>
      <c r="D1244" s="29">
        <v>0</v>
      </c>
      <c r="E1244" s="29">
        <v>750</v>
      </c>
      <c r="F1244" s="29">
        <v>0</v>
      </c>
      <c r="G1244" s="29">
        <v>0</v>
      </c>
      <c r="H1244" s="29">
        <v>750</v>
      </c>
      <c r="I1244" s="29">
        <v>0</v>
      </c>
      <c r="J1244" s="29">
        <v>0</v>
      </c>
    </row>
    <row r="1245" spans="1:10" s="25" customFormat="1" x14ac:dyDescent="0.2">
      <c r="A1245" s="30" t="s">
        <v>2400</v>
      </c>
      <c r="B1245" s="25" t="s">
        <v>2401</v>
      </c>
      <c r="C1245" s="29">
        <v>750</v>
      </c>
      <c r="D1245" s="29">
        <v>0</v>
      </c>
      <c r="E1245" s="29">
        <v>750</v>
      </c>
      <c r="F1245" s="29">
        <v>0</v>
      </c>
      <c r="G1245" s="29">
        <v>0</v>
      </c>
      <c r="H1245" s="29">
        <v>750</v>
      </c>
      <c r="I1245" s="29">
        <v>0</v>
      </c>
      <c r="J1245" s="29">
        <v>0</v>
      </c>
    </row>
    <row r="1246" spans="1:10" s="25" customFormat="1" x14ac:dyDescent="0.2">
      <c r="A1246" s="30" t="s">
        <v>2404</v>
      </c>
      <c r="B1246" s="25" t="s">
        <v>2405</v>
      </c>
      <c r="C1246" s="29">
        <v>750</v>
      </c>
      <c r="D1246" s="29">
        <v>0</v>
      </c>
      <c r="E1246" s="29">
        <v>750</v>
      </c>
      <c r="F1246" s="29">
        <v>0</v>
      </c>
      <c r="G1246" s="29">
        <v>0</v>
      </c>
      <c r="H1246" s="29">
        <v>750</v>
      </c>
      <c r="I1246" s="29">
        <v>0</v>
      </c>
      <c r="J1246" s="29">
        <v>0</v>
      </c>
    </row>
    <row r="1247" spans="1:10" s="25" customFormat="1" x14ac:dyDescent="0.2">
      <c r="A1247" s="30" t="s">
        <v>2406</v>
      </c>
      <c r="B1247" s="25" t="s">
        <v>2407</v>
      </c>
      <c r="C1247" s="29">
        <v>750</v>
      </c>
      <c r="D1247" s="29">
        <v>0</v>
      </c>
      <c r="E1247" s="29">
        <v>750</v>
      </c>
      <c r="F1247" s="29">
        <v>0</v>
      </c>
      <c r="G1247" s="29">
        <v>0</v>
      </c>
      <c r="H1247" s="29">
        <v>750</v>
      </c>
      <c r="I1247" s="29">
        <v>0</v>
      </c>
      <c r="J1247" s="29">
        <v>0</v>
      </c>
    </row>
    <row r="1248" spans="1:10" s="25" customFormat="1" x14ac:dyDescent="0.2">
      <c r="A1248" s="30" t="s">
        <v>2408</v>
      </c>
      <c r="B1248" s="25" t="s">
        <v>2409</v>
      </c>
      <c r="C1248" s="29">
        <v>750</v>
      </c>
      <c r="D1248" s="29">
        <v>0</v>
      </c>
      <c r="E1248" s="29">
        <v>750</v>
      </c>
      <c r="F1248" s="29">
        <v>0</v>
      </c>
      <c r="G1248" s="29">
        <v>0</v>
      </c>
      <c r="H1248" s="29">
        <v>750</v>
      </c>
      <c r="I1248" s="29">
        <v>0</v>
      </c>
      <c r="J1248" s="29">
        <v>0</v>
      </c>
    </row>
    <row r="1249" spans="1:10" s="25" customFormat="1" x14ac:dyDescent="0.2">
      <c r="A1249" s="30" t="s">
        <v>2410</v>
      </c>
      <c r="B1249" s="25" t="s">
        <v>2411</v>
      </c>
      <c r="C1249" s="29">
        <v>750</v>
      </c>
      <c r="D1249" s="29">
        <v>0</v>
      </c>
      <c r="E1249" s="29">
        <v>750</v>
      </c>
      <c r="F1249" s="29">
        <v>0</v>
      </c>
      <c r="G1249" s="29">
        <v>0</v>
      </c>
      <c r="H1249" s="29">
        <v>750</v>
      </c>
      <c r="I1249" s="29">
        <v>0</v>
      </c>
      <c r="J1249" s="29">
        <v>0</v>
      </c>
    </row>
    <row r="1250" spans="1:10" s="25" customFormat="1" x14ac:dyDescent="0.2">
      <c r="A1250" s="30" t="s">
        <v>2412</v>
      </c>
      <c r="B1250" s="25" t="s">
        <v>2413</v>
      </c>
      <c r="C1250" s="29">
        <v>750</v>
      </c>
      <c r="D1250" s="29">
        <v>0</v>
      </c>
      <c r="E1250" s="29">
        <v>750</v>
      </c>
      <c r="F1250" s="29">
        <v>0</v>
      </c>
      <c r="G1250" s="29">
        <v>0</v>
      </c>
      <c r="H1250" s="29">
        <v>750</v>
      </c>
      <c r="I1250" s="29">
        <v>0</v>
      </c>
      <c r="J1250" s="29">
        <v>0</v>
      </c>
    </row>
    <row r="1251" spans="1:10" s="25" customFormat="1" x14ac:dyDescent="0.2">
      <c r="A1251" s="30" t="s">
        <v>2414</v>
      </c>
      <c r="B1251" s="25" t="s">
        <v>2415</v>
      </c>
      <c r="C1251" s="29">
        <v>750</v>
      </c>
      <c r="D1251" s="29">
        <v>0</v>
      </c>
      <c r="E1251" s="29">
        <v>750</v>
      </c>
      <c r="F1251" s="29">
        <v>0</v>
      </c>
      <c r="G1251" s="29">
        <v>0</v>
      </c>
      <c r="H1251" s="29">
        <v>750</v>
      </c>
      <c r="I1251" s="29">
        <v>0</v>
      </c>
      <c r="J1251" s="29">
        <v>0</v>
      </c>
    </row>
    <row r="1252" spans="1:10" s="25" customFormat="1" x14ac:dyDescent="0.2">
      <c r="A1252" s="30" t="s">
        <v>2420</v>
      </c>
      <c r="B1252" s="25" t="s">
        <v>2421</v>
      </c>
      <c r="C1252" s="29">
        <v>750</v>
      </c>
      <c r="D1252" s="29">
        <v>0</v>
      </c>
      <c r="E1252" s="29">
        <v>750</v>
      </c>
      <c r="F1252" s="29">
        <v>0</v>
      </c>
      <c r="G1252" s="29">
        <v>0</v>
      </c>
      <c r="H1252" s="29">
        <v>750</v>
      </c>
      <c r="I1252" s="29">
        <v>0</v>
      </c>
      <c r="J1252" s="29">
        <v>0</v>
      </c>
    </row>
    <row r="1253" spans="1:10" s="25" customFormat="1" x14ac:dyDescent="0.2">
      <c r="A1253" s="30" t="s">
        <v>2424</v>
      </c>
      <c r="B1253" s="25" t="s">
        <v>2425</v>
      </c>
      <c r="C1253" s="29">
        <v>750</v>
      </c>
      <c r="D1253" s="29">
        <v>0</v>
      </c>
      <c r="E1253" s="29">
        <v>750</v>
      </c>
      <c r="F1253" s="29">
        <v>0</v>
      </c>
      <c r="G1253" s="29">
        <v>0</v>
      </c>
      <c r="H1253" s="29">
        <v>750</v>
      </c>
      <c r="I1253" s="29">
        <v>0</v>
      </c>
      <c r="J1253" s="29">
        <v>0</v>
      </c>
    </row>
    <row r="1254" spans="1:10" s="25" customFormat="1" x14ac:dyDescent="0.2">
      <c r="A1254" s="30" t="s">
        <v>2422</v>
      </c>
      <c r="B1254" s="25" t="s">
        <v>2423</v>
      </c>
      <c r="C1254" s="29">
        <v>750</v>
      </c>
      <c r="D1254" s="29">
        <v>0</v>
      </c>
      <c r="E1254" s="29">
        <v>750</v>
      </c>
      <c r="F1254" s="29">
        <v>0</v>
      </c>
      <c r="G1254" s="29">
        <v>0</v>
      </c>
      <c r="H1254" s="29">
        <v>750</v>
      </c>
      <c r="I1254" s="29">
        <v>0</v>
      </c>
      <c r="J1254" s="29">
        <v>0</v>
      </c>
    </row>
    <row r="1255" spans="1:10" s="25" customFormat="1" x14ac:dyDescent="0.2">
      <c r="A1255" s="30" t="s">
        <v>2428</v>
      </c>
      <c r="B1255" s="25" t="s">
        <v>2429</v>
      </c>
      <c r="C1255" s="29">
        <v>750</v>
      </c>
      <c r="D1255" s="29">
        <v>0</v>
      </c>
      <c r="E1255" s="29">
        <v>750</v>
      </c>
      <c r="F1255" s="29">
        <v>0</v>
      </c>
      <c r="G1255" s="29">
        <v>0</v>
      </c>
      <c r="H1255" s="29">
        <v>750</v>
      </c>
      <c r="I1255" s="29">
        <v>0</v>
      </c>
      <c r="J1255" s="29">
        <v>0</v>
      </c>
    </row>
    <row r="1256" spans="1:10" s="25" customFormat="1" x14ac:dyDescent="0.2">
      <c r="A1256" s="30" t="s">
        <v>2430</v>
      </c>
      <c r="B1256" s="25" t="s">
        <v>2431</v>
      </c>
      <c r="C1256" s="29">
        <v>750</v>
      </c>
      <c r="D1256" s="29">
        <v>0</v>
      </c>
      <c r="E1256" s="29">
        <v>750</v>
      </c>
      <c r="F1256" s="29">
        <v>0</v>
      </c>
      <c r="G1256" s="29">
        <v>0</v>
      </c>
      <c r="H1256" s="29">
        <v>750</v>
      </c>
      <c r="I1256" s="29">
        <v>0</v>
      </c>
      <c r="J1256" s="29">
        <v>0</v>
      </c>
    </row>
    <row r="1257" spans="1:10" s="25" customFormat="1" x14ac:dyDescent="0.2">
      <c r="A1257" s="30" t="s">
        <v>2432</v>
      </c>
      <c r="B1257" s="31" t="s">
        <v>2433</v>
      </c>
      <c r="C1257" s="29">
        <v>750</v>
      </c>
      <c r="D1257" s="29">
        <v>0</v>
      </c>
      <c r="E1257" s="29">
        <v>750</v>
      </c>
      <c r="F1257" s="29">
        <v>0</v>
      </c>
      <c r="G1257" s="29">
        <v>0</v>
      </c>
      <c r="H1257" s="29">
        <v>750</v>
      </c>
      <c r="I1257" s="29">
        <v>0</v>
      </c>
      <c r="J1257" s="29">
        <v>0</v>
      </c>
    </row>
    <row r="1258" spans="1:10" s="25" customFormat="1" x14ac:dyDescent="0.2">
      <c r="A1258" s="30" t="s">
        <v>2434</v>
      </c>
      <c r="B1258" s="25" t="s">
        <v>2435</v>
      </c>
      <c r="C1258" s="29">
        <v>750</v>
      </c>
      <c r="D1258" s="29">
        <v>0</v>
      </c>
      <c r="E1258" s="29">
        <v>750</v>
      </c>
      <c r="F1258" s="29">
        <v>0</v>
      </c>
      <c r="G1258" s="29">
        <v>0</v>
      </c>
      <c r="H1258" s="29">
        <v>750</v>
      </c>
      <c r="I1258" s="29">
        <v>0</v>
      </c>
      <c r="J1258" s="29">
        <v>0</v>
      </c>
    </row>
    <row r="1259" spans="1:10" s="25" customFormat="1" x14ac:dyDescent="0.2">
      <c r="A1259" s="30" t="s">
        <v>2436</v>
      </c>
      <c r="B1259" s="25" t="s">
        <v>2437</v>
      </c>
      <c r="C1259" s="29">
        <v>750</v>
      </c>
      <c r="D1259" s="29">
        <v>0</v>
      </c>
      <c r="E1259" s="29">
        <v>750</v>
      </c>
      <c r="F1259" s="29">
        <v>0</v>
      </c>
      <c r="G1259" s="29">
        <v>0</v>
      </c>
      <c r="H1259" s="29">
        <v>750</v>
      </c>
      <c r="I1259" s="29">
        <v>0</v>
      </c>
      <c r="J1259" s="29">
        <v>0</v>
      </c>
    </row>
    <row r="1260" spans="1:10" s="25" customFormat="1" x14ac:dyDescent="0.2">
      <c r="A1260" s="30" t="s">
        <v>2438</v>
      </c>
      <c r="B1260" s="25" t="s">
        <v>2439</v>
      </c>
      <c r="C1260" s="29">
        <v>750</v>
      </c>
      <c r="D1260" s="29">
        <v>0</v>
      </c>
      <c r="E1260" s="29">
        <v>750</v>
      </c>
      <c r="F1260" s="29">
        <v>0</v>
      </c>
      <c r="G1260" s="29">
        <v>0</v>
      </c>
      <c r="H1260" s="29">
        <v>750</v>
      </c>
      <c r="I1260" s="29">
        <v>0</v>
      </c>
      <c r="J1260" s="29">
        <v>0</v>
      </c>
    </row>
    <row r="1261" spans="1:10" s="25" customFormat="1" x14ac:dyDescent="0.2">
      <c r="A1261" s="30" t="s">
        <v>2440</v>
      </c>
      <c r="B1261" s="25" t="s">
        <v>2441</v>
      </c>
      <c r="C1261" s="29">
        <v>750</v>
      </c>
      <c r="D1261" s="29">
        <v>0</v>
      </c>
      <c r="E1261" s="29">
        <v>750</v>
      </c>
      <c r="F1261" s="29">
        <v>0</v>
      </c>
      <c r="G1261" s="29">
        <v>0</v>
      </c>
      <c r="H1261" s="29">
        <v>750</v>
      </c>
      <c r="I1261" s="29">
        <v>0</v>
      </c>
      <c r="J1261" s="29">
        <v>0</v>
      </c>
    </row>
    <row r="1262" spans="1:10" s="25" customFormat="1" x14ac:dyDescent="0.2">
      <c r="A1262" s="30" t="s">
        <v>2442</v>
      </c>
      <c r="B1262" s="25" t="s">
        <v>2443</v>
      </c>
      <c r="C1262" s="29">
        <v>750</v>
      </c>
      <c r="D1262" s="29">
        <v>0</v>
      </c>
      <c r="E1262" s="29">
        <v>750</v>
      </c>
      <c r="F1262" s="29">
        <v>0</v>
      </c>
      <c r="G1262" s="29">
        <v>0</v>
      </c>
      <c r="H1262" s="29">
        <v>750</v>
      </c>
      <c r="I1262" s="29">
        <v>0</v>
      </c>
      <c r="J1262" s="29">
        <v>0</v>
      </c>
    </row>
    <row r="1263" spans="1:10" s="27" customFormat="1" x14ac:dyDescent="0.2">
      <c r="A1263" s="33" t="s">
        <v>113</v>
      </c>
      <c r="C1263" s="27" t="s">
        <v>114</v>
      </c>
      <c r="D1263" s="27" t="s">
        <v>114</v>
      </c>
      <c r="E1263" s="27" t="s">
        <v>114</v>
      </c>
      <c r="F1263" s="27" t="s">
        <v>114</v>
      </c>
      <c r="G1263" s="27" t="s">
        <v>114</v>
      </c>
      <c r="H1263" s="27" t="s">
        <v>114</v>
      </c>
      <c r="I1263" s="27" t="s">
        <v>114</v>
      </c>
      <c r="J1263" s="27" t="s">
        <v>114</v>
      </c>
    </row>
    <row r="1264" spans="1:10" s="25" customFormat="1" x14ac:dyDescent="0.2">
      <c r="A1264" s="30"/>
      <c r="C1264" s="36">
        <f t="shared" ref="C1264:H1264" si="13">SUM(C1156:C1263)</f>
        <v>83000</v>
      </c>
      <c r="D1264" s="36">
        <f t="shared" si="13"/>
        <v>0</v>
      </c>
      <c r="E1264" s="36">
        <f t="shared" si="13"/>
        <v>83000</v>
      </c>
      <c r="F1264" s="36">
        <f t="shared" si="13"/>
        <v>0</v>
      </c>
      <c r="G1264" s="36">
        <f t="shared" si="13"/>
        <v>0</v>
      </c>
      <c r="H1264" s="36">
        <f t="shared" si="13"/>
        <v>83000</v>
      </c>
      <c r="I1264" s="36">
        <f t="shared" ref="I1264:J1264" si="14">SUM(I1156:I1263)</f>
        <v>0</v>
      </c>
      <c r="J1264" s="36">
        <f t="shared" si="14"/>
        <v>0</v>
      </c>
    </row>
    <row r="1265" spans="1:10" s="25" customFormat="1" x14ac:dyDescent="0.2">
      <c r="A1265" s="30"/>
    </row>
    <row r="1266" spans="1:10" s="25" customFormat="1" ht="15" x14ac:dyDescent="0.25">
      <c r="A1266" s="32" t="s">
        <v>2447</v>
      </c>
      <c r="B1266" s="28"/>
      <c r="C1266" s="28"/>
      <c r="D1266" s="28"/>
      <c r="E1266" s="28"/>
      <c r="F1266" s="28"/>
      <c r="G1266" s="28"/>
      <c r="H1266" s="28"/>
      <c r="I1266" s="28"/>
      <c r="J1266" s="28"/>
    </row>
    <row r="1267" spans="1:10" s="25" customFormat="1" x14ac:dyDescent="0.2">
      <c r="A1267" s="30" t="s">
        <v>2448</v>
      </c>
      <c r="B1267" s="25" t="s">
        <v>2449</v>
      </c>
      <c r="C1267" s="29">
        <v>750</v>
      </c>
      <c r="D1267" s="29">
        <v>0</v>
      </c>
      <c r="E1267" s="29">
        <v>750</v>
      </c>
      <c r="F1267" s="29">
        <v>0</v>
      </c>
      <c r="G1267" s="29">
        <v>0</v>
      </c>
      <c r="H1267" s="29">
        <v>750</v>
      </c>
      <c r="I1267" s="29">
        <v>0</v>
      </c>
      <c r="J1267" s="29">
        <v>0</v>
      </c>
    </row>
    <row r="1268" spans="1:10" s="25" customFormat="1" x14ac:dyDescent="0.2">
      <c r="A1268" s="30" t="s">
        <v>2450</v>
      </c>
      <c r="B1268" s="25" t="s">
        <v>2451</v>
      </c>
      <c r="C1268" s="29">
        <v>750</v>
      </c>
      <c r="D1268" s="29">
        <v>0</v>
      </c>
      <c r="E1268" s="29">
        <v>750</v>
      </c>
      <c r="F1268" s="29">
        <v>0</v>
      </c>
      <c r="G1268" s="29">
        <v>0</v>
      </c>
      <c r="H1268" s="29">
        <v>750</v>
      </c>
      <c r="I1268" s="29">
        <v>0</v>
      </c>
      <c r="J1268" s="29">
        <v>0</v>
      </c>
    </row>
    <row r="1269" spans="1:10" s="25" customFormat="1" x14ac:dyDescent="0.2">
      <c r="A1269" s="30" t="s">
        <v>2452</v>
      </c>
      <c r="B1269" s="25" t="s">
        <v>2453</v>
      </c>
      <c r="C1269" s="29">
        <v>750</v>
      </c>
      <c r="D1269" s="29">
        <v>0</v>
      </c>
      <c r="E1269" s="29">
        <v>750</v>
      </c>
      <c r="F1269" s="29">
        <v>0</v>
      </c>
      <c r="G1269" s="29">
        <v>0</v>
      </c>
      <c r="H1269" s="29">
        <v>750</v>
      </c>
      <c r="I1269" s="29">
        <v>0</v>
      </c>
      <c r="J1269" s="29">
        <v>0</v>
      </c>
    </row>
    <row r="1270" spans="1:10" s="25" customFormat="1" x14ac:dyDescent="0.2">
      <c r="A1270" s="30" t="s">
        <v>2454</v>
      </c>
      <c r="B1270" s="25" t="s">
        <v>2455</v>
      </c>
      <c r="C1270" s="29">
        <v>750</v>
      </c>
      <c r="D1270" s="29">
        <v>0</v>
      </c>
      <c r="E1270" s="29">
        <v>750</v>
      </c>
      <c r="F1270" s="29">
        <v>0</v>
      </c>
      <c r="G1270" s="29">
        <v>0</v>
      </c>
      <c r="H1270" s="29">
        <v>750</v>
      </c>
      <c r="I1270" s="29">
        <v>0</v>
      </c>
      <c r="J1270" s="29">
        <v>0</v>
      </c>
    </row>
    <row r="1271" spans="1:10" s="25" customFormat="1" x14ac:dyDescent="0.2">
      <c r="A1271" s="30" t="s">
        <v>2456</v>
      </c>
      <c r="B1271" s="25" t="s">
        <v>2457</v>
      </c>
      <c r="C1271" s="29">
        <v>1000</v>
      </c>
      <c r="D1271" s="29">
        <v>0</v>
      </c>
      <c r="E1271" s="29">
        <v>1000</v>
      </c>
      <c r="F1271" s="29">
        <v>0</v>
      </c>
      <c r="G1271" s="29">
        <v>0</v>
      </c>
      <c r="H1271" s="29">
        <v>1000</v>
      </c>
      <c r="I1271" s="29">
        <v>0</v>
      </c>
      <c r="J1271" s="29">
        <v>0</v>
      </c>
    </row>
    <row r="1272" spans="1:10" s="25" customFormat="1" x14ac:dyDescent="0.2">
      <c r="A1272" s="30" t="s">
        <v>2458</v>
      </c>
      <c r="B1272" s="25" t="s">
        <v>2459</v>
      </c>
      <c r="C1272" s="29">
        <v>750</v>
      </c>
      <c r="D1272" s="29">
        <v>0</v>
      </c>
      <c r="E1272" s="29">
        <v>750</v>
      </c>
      <c r="F1272" s="29">
        <v>0</v>
      </c>
      <c r="G1272" s="29">
        <v>0</v>
      </c>
      <c r="H1272" s="29">
        <v>750</v>
      </c>
      <c r="I1272" s="29">
        <v>0</v>
      </c>
      <c r="J1272" s="29">
        <v>0</v>
      </c>
    </row>
    <row r="1273" spans="1:10" s="25" customFormat="1" x14ac:dyDescent="0.2">
      <c r="A1273" s="30" t="s">
        <v>2460</v>
      </c>
      <c r="B1273" s="25" t="s">
        <v>2461</v>
      </c>
      <c r="C1273" s="29">
        <v>750</v>
      </c>
      <c r="D1273" s="29">
        <v>0</v>
      </c>
      <c r="E1273" s="29">
        <v>750</v>
      </c>
      <c r="F1273" s="29">
        <v>0</v>
      </c>
      <c r="G1273" s="29">
        <v>0</v>
      </c>
      <c r="H1273" s="29">
        <v>750</v>
      </c>
      <c r="I1273" s="29">
        <v>0</v>
      </c>
      <c r="J1273" s="29">
        <v>0</v>
      </c>
    </row>
    <row r="1274" spans="1:10" s="25" customFormat="1" x14ac:dyDescent="0.2">
      <c r="A1274" s="30" t="s">
        <v>2462</v>
      </c>
      <c r="B1274" s="25" t="s">
        <v>2463</v>
      </c>
      <c r="C1274" s="29">
        <v>750</v>
      </c>
      <c r="D1274" s="29">
        <v>0</v>
      </c>
      <c r="E1274" s="29">
        <v>750</v>
      </c>
      <c r="F1274" s="29">
        <v>0</v>
      </c>
      <c r="G1274" s="29">
        <v>0</v>
      </c>
      <c r="H1274" s="29">
        <v>750</v>
      </c>
      <c r="I1274" s="29">
        <v>0</v>
      </c>
      <c r="J1274" s="29">
        <v>0</v>
      </c>
    </row>
    <row r="1275" spans="1:10" s="25" customFormat="1" x14ac:dyDescent="0.2">
      <c r="A1275" s="30" t="s">
        <v>2464</v>
      </c>
      <c r="B1275" s="25" t="s">
        <v>2465</v>
      </c>
      <c r="C1275" s="29">
        <v>750</v>
      </c>
      <c r="D1275" s="29">
        <v>0</v>
      </c>
      <c r="E1275" s="29">
        <v>750</v>
      </c>
      <c r="F1275" s="29">
        <v>0</v>
      </c>
      <c r="G1275" s="29">
        <v>0</v>
      </c>
      <c r="H1275" s="29">
        <v>750</v>
      </c>
      <c r="I1275" s="29">
        <v>0</v>
      </c>
      <c r="J1275" s="29">
        <v>0</v>
      </c>
    </row>
    <row r="1276" spans="1:10" s="25" customFormat="1" x14ac:dyDescent="0.2">
      <c r="A1276" s="30" t="s">
        <v>2466</v>
      </c>
      <c r="B1276" s="25" t="s">
        <v>2467</v>
      </c>
      <c r="C1276" s="29">
        <v>750</v>
      </c>
      <c r="D1276" s="29">
        <v>0</v>
      </c>
      <c r="E1276" s="29">
        <v>750</v>
      </c>
      <c r="F1276" s="29">
        <v>0</v>
      </c>
      <c r="G1276" s="29">
        <v>0</v>
      </c>
      <c r="H1276" s="29">
        <v>750</v>
      </c>
      <c r="I1276" s="29">
        <v>0</v>
      </c>
      <c r="J1276" s="29">
        <v>0</v>
      </c>
    </row>
    <row r="1277" spans="1:10" s="25" customFormat="1" x14ac:dyDescent="0.2">
      <c r="A1277" s="30" t="s">
        <v>2468</v>
      </c>
      <c r="B1277" s="25" t="s">
        <v>2469</v>
      </c>
      <c r="C1277" s="29">
        <v>750</v>
      </c>
      <c r="D1277" s="29">
        <v>0</v>
      </c>
      <c r="E1277" s="29">
        <v>750</v>
      </c>
      <c r="F1277" s="29">
        <v>0</v>
      </c>
      <c r="G1277" s="29">
        <v>0</v>
      </c>
      <c r="H1277" s="29">
        <v>750</v>
      </c>
      <c r="I1277" s="29">
        <v>0</v>
      </c>
      <c r="J1277" s="29">
        <v>0</v>
      </c>
    </row>
    <row r="1278" spans="1:10" s="25" customFormat="1" x14ac:dyDescent="0.2">
      <c r="A1278" s="30" t="s">
        <v>2470</v>
      </c>
      <c r="B1278" s="25" t="s">
        <v>2471</v>
      </c>
      <c r="C1278" s="29">
        <v>750</v>
      </c>
      <c r="D1278" s="29">
        <v>0</v>
      </c>
      <c r="E1278" s="29">
        <v>750</v>
      </c>
      <c r="F1278" s="29">
        <v>0</v>
      </c>
      <c r="G1278" s="29">
        <v>0</v>
      </c>
      <c r="H1278" s="29">
        <v>750</v>
      </c>
      <c r="I1278" s="29">
        <v>0</v>
      </c>
      <c r="J1278" s="29">
        <v>0</v>
      </c>
    </row>
    <row r="1279" spans="1:10" s="25" customFormat="1" x14ac:dyDescent="0.2">
      <c r="A1279" s="30" t="s">
        <v>2472</v>
      </c>
      <c r="B1279" s="25" t="s">
        <v>2473</v>
      </c>
      <c r="C1279" s="29">
        <v>750</v>
      </c>
      <c r="D1279" s="29">
        <v>0</v>
      </c>
      <c r="E1279" s="29">
        <v>750</v>
      </c>
      <c r="F1279" s="29">
        <v>0</v>
      </c>
      <c r="G1279" s="29">
        <v>0</v>
      </c>
      <c r="H1279" s="29">
        <v>750</v>
      </c>
      <c r="I1279" s="29">
        <v>0</v>
      </c>
      <c r="J1279" s="29">
        <v>0</v>
      </c>
    </row>
    <row r="1280" spans="1:10" s="25" customFormat="1" x14ac:dyDescent="0.2">
      <c r="A1280" s="30" t="s">
        <v>2474</v>
      </c>
      <c r="B1280" s="25" t="s">
        <v>2475</v>
      </c>
      <c r="C1280" s="29">
        <v>750</v>
      </c>
      <c r="D1280" s="29">
        <v>0</v>
      </c>
      <c r="E1280" s="29">
        <v>750</v>
      </c>
      <c r="F1280" s="29">
        <v>0</v>
      </c>
      <c r="G1280" s="29">
        <v>0</v>
      </c>
      <c r="H1280" s="29">
        <v>750</v>
      </c>
      <c r="I1280" s="29">
        <v>0</v>
      </c>
      <c r="J1280" s="29">
        <v>0</v>
      </c>
    </row>
    <row r="1281" spans="1:10" s="25" customFormat="1" x14ac:dyDescent="0.2">
      <c r="A1281" s="30" t="s">
        <v>2476</v>
      </c>
      <c r="B1281" s="25" t="s">
        <v>2477</v>
      </c>
      <c r="C1281" s="29">
        <v>750</v>
      </c>
      <c r="D1281" s="29">
        <v>0</v>
      </c>
      <c r="E1281" s="29">
        <v>750</v>
      </c>
      <c r="F1281" s="29">
        <v>0</v>
      </c>
      <c r="G1281" s="29">
        <v>0</v>
      </c>
      <c r="H1281" s="29">
        <v>750</v>
      </c>
      <c r="I1281" s="29">
        <v>0</v>
      </c>
      <c r="J1281" s="29">
        <v>0</v>
      </c>
    </row>
    <row r="1282" spans="1:10" s="25" customFormat="1" x14ac:dyDescent="0.2">
      <c r="A1282" s="30" t="s">
        <v>2478</v>
      </c>
      <c r="B1282" s="25" t="s">
        <v>2479</v>
      </c>
      <c r="C1282" s="29">
        <v>750</v>
      </c>
      <c r="D1282" s="29">
        <v>0</v>
      </c>
      <c r="E1282" s="29">
        <v>750</v>
      </c>
      <c r="F1282" s="29">
        <v>0</v>
      </c>
      <c r="G1282" s="29">
        <v>0</v>
      </c>
      <c r="H1282" s="29">
        <v>750</v>
      </c>
      <c r="I1282" s="29">
        <v>0</v>
      </c>
      <c r="J1282" s="29">
        <v>0</v>
      </c>
    </row>
    <row r="1283" spans="1:10" s="25" customFormat="1" x14ac:dyDescent="0.2">
      <c r="A1283" s="30" t="s">
        <v>2480</v>
      </c>
      <c r="B1283" s="25" t="s">
        <v>2481</v>
      </c>
      <c r="C1283" s="29">
        <v>750</v>
      </c>
      <c r="D1283" s="29">
        <v>0</v>
      </c>
      <c r="E1283" s="29">
        <v>750</v>
      </c>
      <c r="F1283" s="29">
        <v>0</v>
      </c>
      <c r="G1283" s="29">
        <v>0</v>
      </c>
      <c r="H1283" s="29">
        <v>750</v>
      </c>
      <c r="I1283" s="29">
        <v>0</v>
      </c>
      <c r="J1283" s="29">
        <v>0</v>
      </c>
    </row>
    <row r="1284" spans="1:10" s="25" customFormat="1" x14ac:dyDescent="0.2">
      <c r="A1284" s="30" t="s">
        <v>2482</v>
      </c>
      <c r="B1284" s="25" t="s">
        <v>2483</v>
      </c>
      <c r="C1284" s="29">
        <v>750</v>
      </c>
      <c r="D1284" s="29">
        <v>0</v>
      </c>
      <c r="E1284" s="29">
        <v>750</v>
      </c>
      <c r="F1284" s="29">
        <v>0</v>
      </c>
      <c r="G1284" s="29">
        <v>0</v>
      </c>
      <c r="H1284" s="29">
        <v>750</v>
      </c>
      <c r="I1284" s="29">
        <v>0</v>
      </c>
      <c r="J1284" s="29">
        <v>0</v>
      </c>
    </row>
    <row r="1285" spans="1:10" s="25" customFormat="1" x14ac:dyDescent="0.2">
      <c r="A1285" s="30" t="s">
        <v>2484</v>
      </c>
      <c r="B1285" s="25" t="s">
        <v>2485</v>
      </c>
      <c r="C1285" s="29">
        <v>750</v>
      </c>
      <c r="D1285" s="29">
        <v>0</v>
      </c>
      <c r="E1285" s="29">
        <v>750</v>
      </c>
      <c r="F1285" s="29">
        <v>0</v>
      </c>
      <c r="G1285" s="29">
        <v>0</v>
      </c>
      <c r="H1285" s="29">
        <v>750</v>
      </c>
      <c r="I1285" s="29">
        <v>0</v>
      </c>
      <c r="J1285" s="29">
        <v>0</v>
      </c>
    </row>
    <row r="1286" spans="1:10" s="25" customFormat="1" x14ac:dyDescent="0.2">
      <c r="A1286" s="30" t="s">
        <v>2486</v>
      </c>
      <c r="B1286" s="25" t="s">
        <v>2487</v>
      </c>
      <c r="C1286" s="29">
        <v>750</v>
      </c>
      <c r="D1286" s="29">
        <v>0</v>
      </c>
      <c r="E1286" s="29">
        <v>750</v>
      </c>
      <c r="F1286" s="29">
        <v>0</v>
      </c>
      <c r="G1286" s="29">
        <v>0</v>
      </c>
      <c r="H1286" s="29">
        <v>750</v>
      </c>
      <c r="I1286" s="29">
        <v>0</v>
      </c>
      <c r="J1286" s="29">
        <v>0</v>
      </c>
    </row>
    <row r="1287" spans="1:10" s="25" customFormat="1" x14ac:dyDescent="0.2">
      <c r="A1287" s="30" t="s">
        <v>2488</v>
      </c>
      <c r="B1287" s="25" t="s">
        <v>2489</v>
      </c>
      <c r="C1287" s="29">
        <v>750</v>
      </c>
      <c r="D1287" s="29">
        <v>0</v>
      </c>
      <c r="E1287" s="29">
        <v>750</v>
      </c>
      <c r="F1287" s="29">
        <v>0</v>
      </c>
      <c r="G1287" s="29">
        <v>0</v>
      </c>
      <c r="H1287" s="29">
        <v>750</v>
      </c>
      <c r="I1287" s="29">
        <v>0</v>
      </c>
      <c r="J1287" s="29">
        <v>0</v>
      </c>
    </row>
    <row r="1288" spans="1:10" s="25" customFormat="1" x14ac:dyDescent="0.2">
      <c r="A1288" s="30" t="s">
        <v>2490</v>
      </c>
      <c r="B1288" s="25" t="s">
        <v>2491</v>
      </c>
      <c r="C1288" s="29">
        <v>750</v>
      </c>
      <c r="D1288" s="29">
        <v>0</v>
      </c>
      <c r="E1288" s="29">
        <v>750</v>
      </c>
      <c r="F1288" s="29">
        <v>0</v>
      </c>
      <c r="G1288" s="29">
        <v>0</v>
      </c>
      <c r="H1288" s="29">
        <v>750</v>
      </c>
      <c r="I1288" s="29">
        <v>0</v>
      </c>
      <c r="J1288" s="29">
        <v>0</v>
      </c>
    </row>
    <row r="1289" spans="1:10" s="25" customFormat="1" x14ac:dyDescent="0.2">
      <c r="A1289" s="30" t="s">
        <v>2492</v>
      </c>
      <c r="B1289" s="25" t="s">
        <v>2493</v>
      </c>
      <c r="C1289" s="29">
        <v>750</v>
      </c>
      <c r="D1289" s="29">
        <v>0</v>
      </c>
      <c r="E1289" s="29">
        <v>750</v>
      </c>
      <c r="F1289" s="29">
        <v>0</v>
      </c>
      <c r="G1289" s="29">
        <v>0</v>
      </c>
      <c r="H1289" s="29">
        <v>750</v>
      </c>
      <c r="I1289" s="29">
        <v>0</v>
      </c>
      <c r="J1289" s="29">
        <v>0</v>
      </c>
    </row>
    <row r="1290" spans="1:10" s="25" customFormat="1" x14ac:dyDescent="0.2">
      <c r="A1290" s="30" t="s">
        <v>2494</v>
      </c>
      <c r="B1290" s="25" t="s">
        <v>2495</v>
      </c>
      <c r="C1290" s="29">
        <v>750</v>
      </c>
      <c r="D1290" s="29">
        <v>0</v>
      </c>
      <c r="E1290" s="29">
        <v>750</v>
      </c>
      <c r="F1290" s="29">
        <v>0</v>
      </c>
      <c r="G1290" s="29">
        <v>0</v>
      </c>
      <c r="H1290" s="29">
        <v>750</v>
      </c>
      <c r="I1290" s="29">
        <v>0</v>
      </c>
      <c r="J1290" s="29">
        <v>0</v>
      </c>
    </row>
    <row r="1291" spans="1:10" s="25" customFormat="1" x14ac:dyDescent="0.2">
      <c r="A1291" s="30" t="s">
        <v>2496</v>
      </c>
      <c r="B1291" s="25" t="s">
        <v>2497</v>
      </c>
      <c r="C1291" s="29">
        <v>750</v>
      </c>
      <c r="D1291" s="29">
        <v>0</v>
      </c>
      <c r="E1291" s="29">
        <v>750</v>
      </c>
      <c r="F1291" s="29">
        <v>0</v>
      </c>
      <c r="G1291" s="29">
        <v>0</v>
      </c>
      <c r="H1291" s="29">
        <v>750</v>
      </c>
      <c r="I1291" s="29">
        <v>0</v>
      </c>
      <c r="J1291" s="29">
        <v>0</v>
      </c>
    </row>
    <row r="1292" spans="1:10" s="25" customFormat="1" x14ac:dyDescent="0.2">
      <c r="A1292" s="30" t="s">
        <v>2498</v>
      </c>
      <c r="B1292" s="25" t="s">
        <v>2499</v>
      </c>
      <c r="C1292" s="29">
        <v>750</v>
      </c>
      <c r="D1292" s="29">
        <v>0</v>
      </c>
      <c r="E1292" s="29">
        <v>750</v>
      </c>
      <c r="F1292" s="29">
        <v>0</v>
      </c>
      <c r="G1292" s="29">
        <v>0</v>
      </c>
      <c r="H1292" s="29">
        <v>750</v>
      </c>
      <c r="I1292" s="29">
        <v>0</v>
      </c>
      <c r="J1292" s="29">
        <v>0</v>
      </c>
    </row>
    <row r="1293" spans="1:10" s="25" customFormat="1" x14ac:dyDescent="0.2">
      <c r="A1293" s="30" t="s">
        <v>2500</v>
      </c>
      <c r="B1293" s="25" t="s">
        <v>2501</v>
      </c>
      <c r="C1293" s="29">
        <v>750</v>
      </c>
      <c r="D1293" s="29">
        <v>0</v>
      </c>
      <c r="E1293" s="29">
        <v>750</v>
      </c>
      <c r="F1293" s="29">
        <v>0</v>
      </c>
      <c r="G1293" s="29">
        <v>0</v>
      </c>
      <c r="H1293" s="29">
        <v>750</v>
      </c>
      <c r="I1293" s="29">
        <v>0</v>
      </c>
      <c r="J1293" s="29">
        <v>0</v>
      </c>
    </row>
    <row r="1294" spans="1:10" s="25" customFormat="1" x14ac:dyDescent="0.2">
      <c r="A1294" s="30" t="s">
        <v>2502</v>
      </c>
      <c r="B1294" s="25" t="s">
        <v>2503</v>
      </c>
      <c r="C1294" s="29">
        <v>750</v>
      </c>
      <c r="D1294" s="29">
        <v>0</v>
      </c>
      <c r="E1294" s="29">
        <v>750</v>
      </c>
      <c r="F1294" s="29">
        <v>0</v>
      </c>
      <c r="G1294" s="29">
        <v>0</v>
      </c>
      <c r="H1294" s="29">
        <v>750</v>
      </c>
      <c r="I1294" s="29">
        <v>0</v>
      </c>
      <c r="J1294" s="29">
        <v>0</v>
      </c>
    </row>
    <row r="1295" spans="1:10" s="25" customFormat="1" x14ac:dyDescent="0.2">
      <c r="A1295" s="30" t="s">
        <v>2504</v>
      </c>
      <c r="B1295" s="25" t="s">
        <v>2505</v>
      </c>
      <c r="C1295" s="29">
        <v>750</v>
      </c>
      <c r="D1295" s="29">
        <v>0</v>
      </c>
      <c r="E1295" s="29">
        <v>750</v>
      </c>
      <c r="F1295" s="29">
        <v>0</v>
      </c>
      <c r="G1295" s="29">
        <v>0</v>
      </c>
      <c r="H1295" s="29">
        <v>750</v>
      </c>
      <c r="I1295" s="29">
        <v>0</v>
      </c>
      <c r="J1295" s="29">
        <v>0</v>
      </c>
    </row>
    <row r="1296" spans="1:10" s="25" customFormat="1" x14ac:dyDescent="0.2">
      <c r="A1296" s="30" t="s">
        <v>2506</v>
      </c>
      <c r="B1296" s="25" t="s">
        <v>2507</v>
      </c>
      <c r="C1296" s="29">
        <v>750</v>
      </c>
      <c r="D1296" s="29">
        <v>0</v>
      </c>
      <c r="E1296" s="29">
        <v>750</v>
      </c>
      <c r="F1296" s="29">
        <v>0</v>
      </c>
      <c r="G1296" s="29">
        <v>0</v>
      </c>
      <c r="H1296" s="29">
        <v>750</v>
      </c>
      <c r="I1296" s="29">
        <v>0</v>
      </c>
      <c r="J1296" s="29">
        <v>0</v>
      </c>
    </row>
    <row r="1297" spans="1:10" s="25" customFormat="1" x14ac:dyDescent="0.2">
      <c r="A1297" s="30" t="s">
        <v>2508</v>
      </c>
      <c r="B1297" s="25" t="s">
        <v>2509</v>
      </c>
      <c r="C1297" s="29">
        <v>750</v>
      </c>
      <c r="D1297" s="29">
        <v>0</v>
      </c>
      <c r="E1297" s="29">
        <v>750</v>
      </c>
      <c r="F1297" s="29">
        <v>0</v>
      </c>
      <c r="G1297" s="29">
        <v>0</v>
      </c>
      <c r="H1297" s="29">
        <v>750</v>
      </c>
      <c r="I1297" s="29">
        <v>0</v>
      </c>
      <c r="J1297" s="29">
        <v>0</v>
      </c>
    </row>
    <row r="1298" spans="1:10" s="25" customFormat="1" x14ac:dyDescent="0.2">
      <c r="A1298" s="30" t="s">
        <v>2510</v>
      </c>
      <c r="B1298" s="25" t="s">
        <v>2511</v>
      </c>
      <c r="C1298" s="29">
        <v>750</v>
      </c>
      <c r="D1298" s="29">
        <v>0</v>
      </c>
      <c r="E1298" s="29">
        <v>750</v>
      </c>
      <c r="F1298" s="29">
        <v>0</v>
      </c>
      <c r="G1298" s="29">
        <v>0</v>
      </c>
      <c r="H1298" s="29">
        <v>750</v>
      </c>
      <c r="I1298" s="29">
        <v>0</v>
      </c>
      <c r="J1298" s="29">
        <v>0</v>
      </c>
    </row>
    <row r="1299" spans="1:10" s="25" customFormat="1" x14ac:dyDescent="0.2">
      <c r="A1299" s="30" t="s">
        <v>2512</v>
      </c>
      <c r="B1299" s="25" t="s">
        <v>2513</v>
      </c>
      <c r="C1299" s="29">
        <v>750</v>
      </c>
      <c r="D1299" s="29">
        <v>0</v>
      </c>
      <c r="E1299" s="29">
        <v>750</v>
      </c>
      <c r="F1299" s="29">
        <v>0</v>
      </c>
      <c r="G1299" s="29">
        <v>0</v>
      </c>
      <c r="H1299" s="29">
        <v>750</v>
      </c>
      <c r="I1299" s="29">
        <v>0</v>
      </c>
      <c r="J1299" s="29">
        <v>0</v>
      </c>
    </row>
    <row r="1300" spans="1:10" s="25" customFormat="1" x14ac:dyDescent="0.2">
      <c r="A1300" s="30" t="s">
        <v>2514</v>
      </c>
      <c r="B1300" s="25" t="s">
        <v>2515</v>
      </c>
      <c r="C1300" s="29">
        <v>750</v>
      </c>
      <c r="D1300" s="29">
        <v>0</v>
      </c>
      <c r="E1300" s="29">
        <v>750</v>
      </c>
      <c r="F1300" s="29">
        <v>0</v>
      </c>
      <c r="G1300" s="29">
        <v>0</v>
      </c>
      <c r="H1300" s="29">
        <v>750</v>
      </c>
      <c r="I1300" s="29">
        <v>0</v>
      </c>
      <c r="J1300" s="29">
        <v>0</v>
      </c>
    </row>
    <row r="1301" spans="1:10" s="25" customFormat="1" x14ac:dyDescent="0.2">
      <c r="A1301" s="30" t="s">
        <v>2516</v>
      </c>
      <c r="B1301" s="25" t="s">
        <v>2517</v>
      </c>
      <c r="C1301" s="29">
        <v>750</v>
      </c>
      <c r="D1301" s="29">
        <v>0</v>
      </c>
      <c r="E1301" s="29">
        <v>750</v>
      </c>
      <c r="F1301" s="29">
        <v>0</v>
      </c>
      <c r="G1301" s="29">
        <v>0</v>
      </c>
      <c r="H1301" s="29">
        <v>750</v>
      </c>
      <c r="I1301" s="29">
        <v>0</v>
      </c>
      <c r="J1301" s="29">
        <v>0</v>
      </c>
    </row>
    <row r="1302" spans="1:10" s="25" customFormat="1" x14ac:dyDescent="0.2">
      <c r="A1302" s="30" t="s">
        <v>2518</v>
      </c>
      <c r="B1302" s="25" t="s">
        <v>2519</v>
      </c>
      <c r="C1302" s="29">
        <v>750</v>
      </c>
      <c r="D1302" s="29">
        <v>0</v>
      </c>
      <c r="E1302" s="29">
        <v>750</v>
      </c>
      <c r="F1302" s="29">
        <v>0</v>
      </c>
      <c r="G1302" s="29">
        <v>0</v>
      </c>
      <c r="H1302" s="29">
        <v>750</v>
      </c>
      <c r="I1302" s="29">
        <v>0</v>
      </c>
      <c r="J1302" s="29">
        <v>0</v>
      </c>
    </row>
    <row r="1303" spans="1:10" s="25" customFormat="1" x14ac:dyDescent="0.2">
      <c r="A1303" s="30" t="s">
        <v>2520</v>
      </c>
      <c r="B1303" s="25" t="s">
        <v>2521</v>
      </c>
      <c r="C1303" s="29">
        <v>750</v>
      </c>
      <c r="D1303" s="29">
        <v>0</v>
      </c>
      <c r="E1303" s="29">
        <v>750</v>
      </c>
      <c r="F1303" s="29">
        <v>0</v>
      </c>
      <c r="G1303" s="29">
        <v>0</v>
      </c>
      <c r="H1303" s="29">
        <v>750</v>
      </c>
      <c r="I1303" s="29">
        <v>0</v>
      </c>
      <c r="J1303" s="29">
        <v>0</v>
      </c>
    </row>
    <row r="1304" spans="1:10" s="25" customFormat="1" x14ac:dyDescent="0.2">
      <c r="A1304" s="30" t="s">
        <v>2522</v>
      </c>
      <c r="B1304" s="25" t="s">
        <v>2523</v>
      </c>
      <c r="C1304" s="29">
        <v>750</v>
      </c>
      <c r="D1304" s="29">
        <v>0</v>
      </c>
      <c r="E1304" s="29">
        <v>750</v>
      </c>
      <c r="F1304" s="29">
        <v>0</v>
      </c>
      <c r="G1304" s="29">
        <v>0</v>
      </c>
      <c r="H1304" s="29">
        <v>750</v>
      </c>
      <c r="I1304" s="29">
        <v>0</v>
      </c>
      <c r="J1304" s="29">
        <v>0</v>
      </c>
    </row>
    <row r="1305" spans="1:10" s="25" customFormat="1" x14ac:dyDescent="0.2">
      <c r="A1305" s="30" t="s">
        <v>2524</v>
      </c>
      <c r="B1305" s="25" t="s">
        <v>2525</v>
      </c>
      <c r="C1305" s="29">
        <v>750</v>
      </c>
      <c r="D1305" s="29">
        <v>0</v>
      </c>
      <c r="E1305" s="29">
        <v>750</v>
      </c>
      <c r="F1305" s="29">
        <v>0</v>
      </c>
      <c r="G1305" s="29">
        <v>0</v>
      </c>
      <c r="H1305" s="29">
        <v>750</v>
      </c>
      <c r="I1305" s="29">
        <v>0</v>
      </c>
      <c r="J1305" s="29">
        <v>0</v>
      </c>
    </row>
    <row r="1306" spans="1:10" s="25" customFormat="1" x14ac:dyDescent="0.2">
      <c r="A1306" s="30" t="s">
        <v>2526</v>
      </c>
      <c r="B1306" s="25" t="s">
        <v>2527</v>
      </c>
      <c r="C1306" s="29">
        <v>750</v>
      </c>
      <c r="D1306" s="29">
        <v>0</v>
      </c>
      <c r="E1306" s="29">
        <v>750</v>
      </c>
      <c r="F1306" s="29">
        <v>0</v>
      </c>
      <c r="G1306" s="29">
        <v>0</v>
      </c>
      <c r="H1306" s="29">
        <v>750</v>
      </c>
      <c r="I1306" s="29">
        <v>0</v>
      </c>
      <c r="J1306" s="29">
        <v>0</v>
      </c>
    </row>
    <row r="1307" spans="1:10" s="25" customFormat="1" x14ac:dyDescent="0.2">
      <c r="A1307" s="30" t="s">
        <v>2528</v>
      </c>
      <c r="B1307" s="25" t="s">
        <v>2529</v>
      </c>
      <c r="C1307" s="29">
        <v>750</v>
      </c>
      <c r="D1307" s="29">
        <v>0</v>
      </c>
      <c r="E1307" s="29">
        <v>750</v>
      </c>
      <c r="F1307" s="29">
        <v>0</v>
      </c>
      <c r="G1307" s="29">
        <v>0</v>
      </c>
      <c r="H1307" s="29">
        <v>750</v>
      </c>
      <c r="I1307" s="29">
        <v>0</v>
      </c>
      <c r="J1307" s="29">
        <v>0</v>
      </c>
    </row>
    <row r="1308" spans="1:10" s="25" customFormat="1" x14ac:dyDescent="0.2">
      <c r="A1308" s="30" t="s">
        <v>2530</v>
      </c>
      <c r="B1308" s="25" t="s">
        <v>2531</v>
      </c>
      <c r="C1308" s="29">
        <v>750</v>
      </c>
      <c r="D1308" s="29">
        <v>0</v>
      </c>
      <c r="E1308" s="29">
        <v>750</v>
      </c>
      <c r="F1308" s="29">
        <v>0</v>
      </c>
      <c r="G1308" s="29">
        <v>0</v>
      </c>
      <c r="H1308" s="29">
        <v>750</v>
      </c>
      <c r="I1308" s="29">
        <v>0</v>
      </c>
      <c r="J1308" s="29">
        <v>0</v>
      </c>
    </row>
    <row r="1309" spans="1:10" s="25" customFormat="1" x14ac:dyDescent="0.2">
      <c r="A1309" s="30" t="s">
        <v>2532</v>
      </c>
      <c r="B1309" s="25" t="s">
        <v>2533</v>
      </c>
      <c r="C1309" s="29">
        <v>750</v>
      </c>
      <c r="D1309" s="29">
        <v>0</v>
      </c>
      <c r="E1309" s="29">
        <v>750</v>
      </c>
      <c r="F1309" s="29">
        <v>0</v>
      </c>
      <c r="G1309" s="29">
        <v>0</v>
      </c>
      <c r="H1309" s="29">
        <v>750</v>
      </c>
      <c r="I1309" s="29">
        <v>0</v>
      </c>
      <c r="J1309" s="29">
        <v>0</v>
      </c>
    </row>
    <row r="1310" spans="1:10" s="25" customFormat="1" x14ac:dyDescent="0.2">
      <c r="A1310" s="30" t="s">
        <v>2534</v>
      </c>
      <c r="B1310" s="25" t="s">
        <v>2535</v>
      </c>
      <c r="C1310" s="29">
        <v>750</v>
      </c>
      <c r="D1310" s="29">
        <v>0</v>
      </c>
      <c r="E1310" s="29">
        <v>750</v>
      </c>
      <c r="F1310" s="29">
        <v>0</v>
      </c>
      <c r="G1310" s="29">
        <v>0</v>
      </c>
      <c r="H1310" s="29">
        <v>750</v>
      </c>
      <c r="I1310" s="29">
        <v>0</v>
      </c>
      <c r="J1310" s="29">
        <v>0</v>
      </c>
    </row>
    <row r="1311" spans="1:10" s="25" customFormat="1" x14ac:dyDescent="0.2">
      <c r="A1311" s="30" t="s">
        <v>2536</v>
      </c>
      <c r="B1311" s="25" t="s">
        <v>2537</v>
      </c>
      <c r="C1311" s="29">
        <v>750</v>
      </c>
      <c r="D1311" s="29">
        <v>0</v>
      </c>
      <c r="E1311" s="29">
        <v>750</v>
      </c>
      <c r="F1311" s="29">
        <v>0</v>
      </c>
      <c r="G1311" s="29">
        <v>0</v>
      </c>
      <c r="H1311" s="29">
        <v>750</v>
      </c>
      <c r="I1311" s="29">
        <v>0</v>
      </c>
      <c r="J1311" s="29">
        <v>0</v>
      </c>
    </row>
    <row r="1312" spans="1:10" s="25" customFormat="1" x14ac:dyDescent="0.2">
      <c r="A1312" s="30" t="s">
        <v>2538</v>
      </c>
      <c r="B1312" s="25" t="s">
        <v>2539</v>
      </c>
      <c r="C1312" s="29">
        <v>750</v>
      </c>
      <c r="D1312" s="29">
        <v>0</v>
      </c>
      <c r="E1312" s="29">
        <v>750</v>
      </c>
      <c r="F1312" s="29">
        <v>0</v>
      </c>
      <c r="G1312" s="29">
        <v>0</v>
      </c>
      <c r="H1312" s="29">
        <v>750</v>
      </c>
      <c r="I1312" s="29">
        <v>0</v>
      </c>
      <c r="J1312" s="29">
        <v>0</v>
      </c>
    </row>
    <row r="1313" spans="1:10" s="25" customFormat="1" x14ac:dyDescent="0.2">
      <c r="A1313" s="30" t="s">
        <v>2540</v>
      </c>
      <c r="B1313" s="25" t="s">
        <v>2541</v>
      </c>
      <c r="C1313" s="29">
        <v>750</v>
      </c>
      <c r="D1313" s="29">
        <v>0</v>
      </c>
      <c r="E1313" s="29">
        <v>750</v>
      </c>
      <c r="F1313" s="29">
        <v>0</v>
      </c>
      <c r="G1313" s="29">
        <v>0</v>
      </c>
      <c r="H1313" s="29">
        <v>750</v>
      </c>
      <c r="I1313" s="29">
        <v>0</v>
      </c>
      <c r="J1313" s="29">
        <v>0</v>
      </c>
    </row>
    <row r="1314" spans="1:10" s="25" customFormat="1" x14ac:dyDescent="0.2">
      <c r="A1314" s="30" t="s">
        <v>2542</v>
      </c>
      <c r="B1314" s="25" t="s">
        <v>2543</v>
      </c>
      <c r="C1314" s="29">
        <v>750</v>
      </c>
      <c r="D1314" s="29">
        <v>0</v>
      </c>
      <c r="E1314" s="29">
        <v>750</v>
      </c>
      <c r="F1314" s="29">
        <v>0</v>
      </c>
      <c r="G1314" s="29">
        <v>0</v>
      </c>
      <c r="H1314" s="29">
        <v>750</v>
      </c>
      <c r="I1314" s="29">
        <v>0</v>
      </c>
      <c r="J1314" s="29">
        <v>0</v>
      </c>
    </row>
    <row r="1315" spans="1:10" s="25" customFormat="1" x14ac:dyDescent="0.2">
      <c r="A1315" s="30" t="s">
        <v>2544</v>
      </c>
      <c r="B1315" s="25" t="s">
        <v>2545</v>
      </c>
      <c r="C1315" s="29">
        <v>750</v>
      </c>
      <c r="D1315" s="29">
        <v>0</v>
      </c>
      <c r="E1315" s="29">
        <v>750</v>
      </c>
      <c r="F1315" s="29">
        <v>0</v>
      </c>
      <c r="G1315" s="29">
        <v>0</v>
      </c>
      <c r="H1315" s="29">
        <v>750</v>
      </c>
      <c r="I1315" s="29">
        <v>0</v>
      </c>
      <c r="J1315" s="29">
        <v>0</v>
      </c>
    </row>
    <row r="1316" spans="1:10" s="25" customFormat="1" x14ac:dyDescent="0.2">
      <c r="A1316" s="30" t="s">
        <v>2546</v>
      </c>
      <c r="B1316" s="25" t="s">
        <v>2547</v>
      </c>
      <c r="C1316" s="29">
        <v>750</v>
      </c>
      <c r="D1316" s="29">
        <v>0</v>
      </c>
      <c r="E1316" s="29">
        <v>750</v>
      </c>
      <c r="F1316" s="29">
        <v>0</v>
      </c>
      <c r="G1316" s="29">
        <v>0</v>
      </c>
      <c r="H1316" s="29">
        <v>750</v>
      </c>
      <c r="I1316" s="29">
        <v>0</v>
      </c>
      <c r="J1316" s="29">
        <v>0</v>
      </c>
    </row>
    <row r="1317" spans="1:10" s="25" customFormat="1" x14ac:dyDescent="0.2">
      <c r="A1317" s="30" t="s">
        <v>2548</v>
      </c>
      <c r="B1317" s="25" t="s">
        <v>2549</v>
      </c>
      <c r="C1317" s="29">
        <v>750</v>
      </c>
      <c r="D1317" s="29">
        <v>0</v>
      </c>
      <c r="E1317" s="29">
        <v>750</v>
      </c>
      <c r="F1317" s="29">
        <v>0</v>
      </c>
      <c r="G1317" s="29">
        <v>0</v>
      </c>
      <c r="H1317" s="29">
        <v>750</v>
      </c>
      <c r="I1317" s="29">
        <v>0</v>
      </c>
      <c r="J1317" s="29">
        <v>0</v>
      </c>
    </row>
    <row r="1318" spans="1:10" s="25" customFormat="1" x14ac:dyDescent="0.2">
      <c r="A1318" s="30" t="s">
        <v>2550</v>
      </c>
      <c r="B1318" s="25" t="s">
        <v>2551</v>
      </c>
      <c r="C1318" s="29">
        <v>750</v>
      </c>
      <c r="D1318" s="29">
        <v>0</v>
      </c>
      <c r="E1318" s="29">
        <v>750</v>
      </c>
      <c r="F1318" s="29">
        <v>0</v>
      </c>
      <c r="G1318" s="29">
        <v>0</v>
      </c>
      <c r="H1318" s="29">
        <v>750</v>
      </c>
      <c r="I1318" s="29">
        <v>0</v>
      </c>
      <c r="J1318" s="29">
        <v>0</v>
      </c>
    </row>
    <row r="1319" spans="1:10" s="25" customFormat="1" x14ac:dyDescent="0.2">
      <c r="A1319" s="30" t="s">
        <v>2552</v>
      </c>
      <c r="B1319" s="25" t="s">
        <v>2553</v>
      </c>
      <c r="C1319" s="29">
        <v>750</v>
      </c>
      <c r="D1319" s="29">
        <v>0</v>
      </c>
      <c r="E1319" s="29">
        <v>750</v>
      </c>
      <c r="F1319" s="29">
        <v>0</v>
      </c>
      <c r="G1319" s="29">
        <v>0</v>
      </c>
      <c r="H1319" s="29">
        <v>750</v>
      </c>
      <c r="I1319" s="29">
        <v>0</v>
      </c>
      <c r="J1319" s="29">
        <v>0</v>
      </c>
    </row>
    <row r="1320" spans="1:10" s="25" customFormat="1" x14ac:dyDescent="0.2">
      <c r="A1320" s="30" t="s">
        <v>2554</v>
      </c>
      <c r="B1320" s="25" t="s">
        <v>2555</v>
      </c>
      <c r="C1320" s="29">
        <v>750</v>
      </c>
      <c r="D1320" s="29">
        <v>0</v>
      </c>
      <c r="E1320" s="29">
        <v>750</v>
      </c>
      <c r="F1320" s="29">
        <v>0</v>
      </c>
      <c r="G1320" s="29">
        <v>0</v>
      </c>
      <c r="H1320" s="29">
        <v>750</v>
      </c>
      <c r="I1320" s="29">
        <v>0</v>
      </c>
      <c r="J1320" s="29">
        <v>0</v>
      </c>
    </row>
    <row r="1321" spans="1:10" s="25" customFormat="1" x14ac:dyDescent="0.2">
      <c r="A1321" s="30" t="s">
        <v>2556</v>
      </c>
      <c r="B1321" s="25" t="s">
        <v>2557</v>
      </c>
      <c r="C1321" s="29">
        <v>750</v>
      </c>
      <c r="D1321" s="29">
        <v>0</v>
      </c>
      <c r="E1321" s="29">
        <v>750</v>
      </c>
      <c r="F1321" s="29">
        <v>0</v>
      </c>
      <c r="G1321" s="29">
        <v>0</v>
      </c>
      <c r="H1321" s="29">
        <v>750</v>
      </c>
      <c r="I1321" s="29">
        <v>0</v>
      </c>
      <c r="J1321" s="29">
        <v>0</v>
      </c>
    </row>
    <row r="1322" spans="1:10" s="25" customFormat="1" x14ac:dyDescent="0.2">
      <c r="A1322" s="30" t="s">
        <v>2558</v>
      </c>
      <c r="B1322" s="25" t="s">
        <v>2559</v>
      </c>
      <c r="C1322" s="29">
        <v>750</v>
      </c>
      <c r="D1322" s="29">
        <v>0</v>
      </c>
      <c r="E1322" s="29">
        <v>750</v>
      </c>
      <c r="F1322" s="29">
        <v>0</v>
      </c>
      <c r="G1322" s="29">
        <v>0</v>
      </c>
      <c r="H1322" s="29">
        <v>750</v>
      </c>
      <c r="I1322" s="29">
        <v>0</v>
      </c>
      <c r="J1322" s="29">
        <v>0</v>
      </c>
    </row>
    <row r="1323" spans="1:10" s="25" customFormat="1" x14ac:dyDescent="0.2">
      <c r="A1323" s="30" t="s">
        <v>2560</v>
      </c>
      <c r="B1323" s="25" t="s">
        <v>2561</v>
      </c>
      <c r="C1323" s="29">
        <v>750</v>
      </c>
      <c r="D1323" s="29">
        <v>0</v>
      </c>
      <c r="E1323" s="29">
        <v>750</v>
      </c>
      <c r="F1323" s="29">
        <v>0</v>
      </c>
      <c r="G1323" s="29">
        <v>0</v>
      </c>
      <c r="H1323" s="29">
        <v>750</v>
      </c>
      <c r="I1323" s="29">
        <v>0</v>
      </c>
      <c r="J1323" s="29">
        <v>0</v>
      </c>
    </row>
    <row r="1324" spans="1:10" s="25" customFormat="1" x14ac:dyDescent="0.2">
      <c r="A1324" s="30" t="s">
        <v>2562</v>
      </c>
      <c r="B1324" s="25" t="s">
        <v>2563</v>
      </c>
      <c r="C1324" s="29">
        <v>750</v>
      </c>
      <c r="D1324" s="29">
        <v>0</v>
      </c>
      <c r="E1324" s="29">
        <v>750</v>
      </c>
      <c r="F1324" s="29">
        <v>0</v>
      </c>
      <c r="G1324" s="29">
        <v>0</v>
      </c>
      <c r="H1324" s="29">
        <v>750</v>
      </c>
      <c r="I1324" s="29">
        <v>0</v>
      </c>
      <c r="J1324" s="29">
        <v>0</v>
      </c>
    </row>
    <row r="1325" spans="1:10" s="25" customFormat="1" x14ac:dyDescent="0.2">
      <c r="A1325" s="30" t="s">
        <v>2564</v>
      </c>
      <c r="B1325" s="25" t="s">
        <v>2565</v>
      </c>
      <c r="C1325" s="29">
        <v>750</v>
      </c>
      <c r="D1325" s="29">
        <v>0</v>
      </c>
      <c r="E1325" s="29">
        <v>750</v>
      </c>
      <c r="F1325" s="29">
        <v>0</v>
      </c>
      <c r="G1325" s="29">
        <v>0</v>
      </c>
      <c r="H1325" s="29">
        <v>750</v>
      </c>
      <c r="I1325" s="29">
        <v>0</v>
      </c>
      <c r="J1325" s="29">
        <v>0</v>
      </c>
    </row>
    <row r="1326" spans="1:10" s="25" customFormat="1" x14ac:dyDescent="0.2">
      <c r="A1326" s="30" t="s">
        <v>2566</v>
      </c>
      <c r="B1326" s="25" t="s">
        <v>2567</v>
      </c>
      <c r="C1326" s="29">
        <v>750</v>
      </c>
      <c r="D1326" s="29">
        <v>0</v>
      </c>
      <c r="E1326" s="29">
        <v>750</v>
      </c>
      <c r="F1326" s="29">
        <v>0</v>
      </c>
      <c r="G1326" s="29">
        <v>0</v>
      </c>
      <c r="H1326" s="29">
        <v>750</v>
      </c>
      <c r="I1326" s="29">
        <v>0</v>
      </c>
      <c r="J1326" s="29">
        <v>0</v>
      </c>
    </row>
    <row r="1327" spans="1:10" s="25" customFormat="1" x14ac:dyDescent="0.2">
      <c r="A1327" s="30" t="s">
        <v>2568</v>
      </c>
      <c r="B1327" s="25" t="s">
        <v>2569</v>
      </c>
      <c r="C1327" s="29">
        <v>750</v>
      </c>
      <c r="D1327" s="29">
        <v>0</v>
      </c>
      <c r="E1327" s="29">
        <v>750</v>
      </c>
      <c r="F1327" s="29">
        <v>0</v>
      </c>
      <c r="G1327" s="29">
        <v>0</v>
      </c>
      <c r="H1327" s="29">
        <v>750</v>
      </c>
      <c r="I1327" s="29">
        <v>0</v>
      </c>
      <c r="J1327" s="29">
        <v>0</v>
      </c>
    </row>
    <row r="1328" spans="1:10" s="25" customFormat="1" x14ac:dyDescent="0.2">
      <c r="A1328" s="30" t="s">
        <v>2570</v>
      </c>
      <c r="B1328" s="25" t="s">
        <v>2571</v>
      </c>
      <c r="C1328" s="29">
        <v>750</v>
      </c>
      <c r="D1328" s="29">
        <v>0</v>
      </c>
      <c r="E1328" s="29">
        <v>750</v>
      </c>
      <c r="F1328" s="29">
        <v>0</v>
      </c>
      <c r="G1328" s="29">
        <v>0</v>
      </c>
      <c r="H1328" s="29">
        <v>750</v>
      </c>
      <c r="I1328" s="29">
        <v>0</v>
      </c>
      <c r="J1328" s="29">
        <v>0</v>
      </c>
    </row>
    <row r="1329" spans="1:10" s="25" customFormat="1" x14ac:dyDescent="0.2">
      <c r="A1329" s="30" t="s">
        <v>2572</v>
      </c>
      <c r="B1329" s="25" t="s">
        <v>2573</v>
      </c>
      <c r="C1329" s="29">
        <v>750</v>
      </c>
      <c r="D1329" s="29">
        <v>0</v>
      </c>
      <c r="E1329" s="29">
        <v>750</v>
      </c>
      <c r="F1329" s="29">
        <v>0</v>
      </c>
      <c r="G1329" s="29">
        <v>0</v>
      </c>
      <c r="H1329" s="29">
        <v>750</v>
      </c>
      <c r="I1329" s="29">
        <v>0</v>
      </c>
      <c r="J1329" s="29">
        <v>0</v>
      </c>
    </row>
    <row r="1330" spans="1:10" s="25" customFormat="1" x14ac:dyDescent="0.2">
      <c r="A1330" s="30" t="s">
        <v>2574</v>
      </c>
      <c r="B1330" s="25" t="s">
        <v>2575</v>
      </c>
      <c r="C1330" s="29">
        <v>750</v>
      </c>
      <c r="D1330" s="29">
        <v>0</v>
      </c>
      <c r="E1330" s="29">
        <v>750</v>
      </c>
      <c r="F1330" s="29">
        <v>0</v>
      </c>
      <c r="G1330" s="29">
        <v>0</v>
      </c>
      <c r="H1330" s="29">
        <v>750</v>
      </c>
      <c r="I1330" s="29">
        <v>0</v>
      </c>
      <c r="J1330" s="29">
        <v>0</v>
      </c>
    </row>
    <row r="1331" spans="1:10" s="25" customFormat="1" x14ac:dyDescent="0.2">
      <c r="A1331" s="30" t="s">
        <v>2576</v>
      </c>
      <c r="B1331" s="25" t="s">
        <v>2577</v>
      </c>
      <c r="C1331" s="29">
        <v>750</v>
      </c>
      <c r="D1331" s="29">
        <v>0</v>
      </c>
      <c r="E1331" s="29">
        <v>750</v>
      </c>
      <c r="F1331" s="29">
        <v>0</v>
      </c>
      <c r="G1331" s="29">
        <v>0</v>
      </c>
      <c r="H1331" s="29">
        <v>750</v>
      </c>
      <c r="I1331" s="29">
        <v>0</v>
      </c>
      <c r="J1331" s="29">
        <v>0</v>
      </c>
    </row>
    <row r="1332" spans="1:10" s="25" customFormat="1" x14ac:dyDescent="0.2">
      <c r="A1332" s="30" t="s">
        <v>2578</v>
      </c>
      <c r="B1332" s="25" t="s">
        <v>2579</v>
      </c>
      <c r="C1332" s="29">
        <v>750</v>
      </c>
      <c r="D1332" s="29">
        <v>0</v>
      </c>
      <c r="E1332" s="29">
        <v>750</v>
      </c>
      <c r="F1332" s="29">
        <v>0</v>
      </c>
      <c r="G1332" s="29">
        <v>0</v>
      </c>
      <c r="H1332" s="29">
        <v>750</v>
      </c>
      <c r="I1332" s="29">
        <v>0</v>
      </c>
      <c r="J1332" s="29">
        <v>0</v>
      </c>
    </row>
    <row r="1333" spans="1:10" s="25" customFormat="1" x14ac:dyDescent="0.2">
      <c r="A1333" s="30" t="s">
        <v>2580</v>
      </c>
      <c r="B1333" s="25" t="s">
        <v>2581</v>
      </c>
      <c r="C1333" s="29">
        <v>750</v>
      </c>
      <c r="D1333" s="29">
        <v>0</v>
      </c>
      <c r="E1333" s="29">
        <v>750</v>
      </c>
      <c r="F1333" s="29">
        <v>0</v>
      </c>
      <c r="G1333" s="29">
        <v>0</v>
      </c>
      <c r="H1333" s="29">
        <v>750</v>
      </c>
      <c r="I1333" s="29">
        <v>0</v>
      </c>
      <c r="J1333" s="29">
        <v>0</v>
      </c>
    </row>
    <row r="1334" spans="1:10" s="25" customFormat="1" x14ac:dyDescent="0.2">
      <c r="A1334" s="30" t="s">
        <v>2582</v>
      </c>
      <c r="B1334" s="25" t="s">
        <v>2583</v>
      </c>
      <c r="C1334" s="29">
        <v>750</v>
      </c>
      <c r="D1334" s="29">
        <v>0</v>
      </c>
      <c r="E1334" s="29">
        <v>750</v>
      </c>
      <c r="F1334" s="29">
        <v>0</v>
      </c>
      <c r="G1334" s="29">
        <v>0</v>
      </c>
      <c r="H1334" s="29">
        <v>750</v>
      </c>
      <c r="I1334" s="29">
        <v>0</v>
      </c>
      <c r="J1334" s="29">
        <v>0</v>
      </c>
    </row>
    <row r="1335" spans="1:10" s="25" customFormat="1" x14ac:dyDescent="0.2">
      <c r="A1335" s="30" t="s">
        <v>2584</v>
      </c>
      <c r="B1335" s="25" t="s">
        <v>2585</v>
      </c>
      <c r="C1335" s="29">
        <v>750</v>
      </c>
      <c r="D1335" s="29">
        <v>0</v>
      </c>
      <c r="E1335" s="29">
        <v>750</v>
      </c>
      <c r="F1335" s="29">
        <v>0</v>
      </c>
      <c r="G1335" s="29">
        <v>0</v>
      </c>
      <c r="H1335" s="29">
        <v>750</v>
      </c>
      <c r="I1335" s="29">
        <v>0</v>
      </c>
      <c r="J1335" s="29">
        <v>0</v>
      </c>
    </row>
    <row r="1336" spans="1:10" s="25" customFormat="1" x14ac:dyDescent="0.2">
      <c r="A1336" s="30" t="s">
        <v>2586</v>
      </c>
      <c r="B1336" s="25" t="s">
        <v>2587</v>
      </c>
      <c r="C1336" s="29">
        <v>750</v>
      </c>
      <c r="D1336" s="29">
        <v>0</v>
      </c>
      <c r="E1336" s="29">
        <v>750</v>
      </c>
      <c r="F1336" s="29">
        <v>0</v>
      </c>
      <c r="G1336" s="29">
        <v>0</v>
      </c>
      <c r="H1336" s="29">
        <v>750</v>
      </c>
      <c r="I1336" s="29">
        <v>0</v>
      </c>
      <c r="J1336" s="29">
        <v>0</v>
      </c>
    </row>
    <row r="1337" spans="1:10" s="25" customFormat="1" x14ac:dyDescent="0.2">
      <c r="A1337" s="30" t="s">
        <v>2588</v>
      </c>
      <c r="B1337" s="25" t="s">
        <v>2589</v>
      </c>
      <c r="C1337" s="29">
        <v>750</v>
      </c>
      <c r="D1337" s="29">
        <v>0</v>
      </c>
      <c r="E1337" s="29">
        <v>750</v>
      </c>
      <c r="F1337" s="29">
        <v>0</v>
      </c>
      <c r="G1337" s="29">
        <v>0</v>
      </c>
      <c r="H1337" s="29">
        <v>750</v>
      </c>
      <c r="I1337" s="29">
        <v>0</v>
      </c>
      <c r="J1337" s="29">
        <v>0</v>
      </c>
    </row>
    <row r="1338" spans="1:10" s="25" customFormat="1" x14ac:dyDescent="0.2">
      <c r="A1338" s="30" t="s">
        <v>2590</v>
      </c>
      <c r="B1338" s="25" t="s">
        <v>2591</v>
      </c>
      <c r="C1338" s="29">
        <v>750</v>
      </c>
      <c r="D1338" s="29">
        <v>0</v>
      </c>
      <c r="E1338" s="29">
        <v>750</v>
      </c>
      <c r="F1338" s="29">
        <v>0</v>
      </c>
      <c r="G1338" s="29">
        <v>0</v>
      </c>
      <c r="H1338" s="29">
        <v>750</v>
      </c>
      <c r="I1338" s="29">
        <v>0</v>
      </c>
      <c r="J1338" s="29">
        <v>0</v>
      </c>
    </row>
    <row r="1339" spans="1:10" s="25" customFormat="1" x14ac:dyDescent="0.2">
      <c r="A1339" s="30" t="s">
        <v>2592</v>
      </c>
      <c r="B1339" s="25" t="s">
        <v>2593</v>
      </c>
      <c r="C1339" s="29">
        <v>750</v>
      </c>
      <c r="D1339" s="29">
        <v>0</v>
      </c>
      <c r="E1339" s="29">
        <v>750</v>
      </c>
      <c r="F1339" s="29">
        <v>0</v>
      </c>
      <c r="G1339" s="29">
        <v>0</v>
      </c>
      <c r="H1339" s="29">
        <v>750</v>
      </c>
      <c r="I1339" s="29">
        <v>0</v>
      </c>
      <c r="J1339" s="29">
        <v>0</v>
      </c>
    </row>
    <row r="1340" spans="1:10" s="25" customFormat="1" x14ac:dyDescent="0.2">
      <c r="A1340" s="30" t="s">
        <v>2594</v>
      </c>
      <c r="B1340" s="25" t="s">
        <v>2595</v>
      </c>
      <c r="C1340" s="29">
        <v>750</v>
      </c>
      <c r="D1340" s="29">
        <v>0</v>
      </c>
      <c r="E1340" s="29">
        <v>750</v>
      </c>
      <c r="F1340" s="29">
        <v>0</v>
      </c>
      <c r="G1340" s="29">
        <v>0</v>
      </c>
      <c r="H1340" s="29">
        <v>750</v>
      </c>
      <c r="I1340" s="29">
        <v>0</v>
      </c>
      <c r="J1340" s="29">
        <v>0</v>
      </c>
    </row>
    <row r="1341" spans="1:10" s="25" customFormat="1" x14ac:dyDescent="0.2">
      <c r="A1341" s="30" t="s">
        <v>2596</v>
      </c>
      <c r="B1341" s="25" t="s">
        <v>2597</v>
      </c>
      <c r="C1341" s="29">
        <v>750</v>
      </c>
      <c r="D1341" s="29">
        <v>0</v>
      </c>
      <c r="E1341" s="29">
        <v>750</v>
      </c>
      <c r="F1341" s="29">
        <v>0</v>
      </c>
      <c r="G1341" s="29">
        <v>0</v>
      </c>
      <c r="H1341" s="29">
        <v>750</v>
      </c>
      <c r="I1341" s="29">
        <v>0</v>
      </c>
      <c r="J1341" s="29">
        <v>0</v>
      </c>
    </row>
    <row r="1342" spans="1:10" s="25" customFormat="1" x14ac:dyDescent="0.2">
      <c r="A1342" s="30" t="s">
        <v>2598</v>
      </c>
      <c r="B1342" s="25" t="s">
        <v>2599</v>
      </c>
      <c r="C1342" s="29">
        <v>750</v>
      </c>
      <c r="D1342" s="29">
        <v>0</v>
      </c>
      <c r="E1342" s="29">
        <v>750</v>
      </c>
      <c r="F1342" s="29">
        <v>0</v>
      </c>
      <c r="G1342" s="29">
        <v>0</v>
      </c>
      <c r="H1342" s="29">
        <v>750</v>
      </c>
      <c r="I1342" s="29">
        <v>0</v>
      </c>
      <c r="J1342" s="29">
        <v>0</v>
      </c>
    </row>
    <row r="1343" spans="1:10" s="25" customFormat="1" x14ac:dyDescent="0.2">
      <c r="A1343" s="30" t="s">
        <v>2600</v>
      </c>
      <c r="B1343" s="25" t="s">
        <v>2601</v>
      </c>
      <c r="C1343" s="29">
        <v>750</v>
      </c>
      <c r="D1343" s="29">
        <v>0</v>
      </c>
      <c r="E1343" s="29">
        <v>750</v>
      </c>
      <c r="F1343" s="29">
        <v>0</v>
      </c>
      <c r="G1343" s="29">
        <v>0</v>
      </c>
      <c r="H1343" s="29">
        <v>750</v>
      </c>
      <c r="I1343" s="29">
        <v>0</v>
      </c>
      <c r="J1343" s="29">
        <v>0</v>
      </c>
    </row>
    <row r="1344" spans="1:10" s="25" customFormat="1" x14ac:dyDescent="0.2">
      <c r="A1344" s="30" t="s">
        <v>2602</v>
      </c>
      <c r="B1344" s="25" t="s">
        <v>2603</v>
      </c>
      <c r="C1344" s="29">
        <v>750</v>
      </c>
      <c r="D1344" s="29">
        <v>0</v>
      </c>
      <c r="E1344" s="29">
        <v>750</v>
      </c>
      <c r="F1344" s="29">
        <v>0</v>
      </c>
      <c r="G1344" s="29">
        <v>0</v>
      </c>
      <c r="H1344" s="29">
        <v>750</v>
      </c>
      <c r="I1344" s="29">
        <v>0</v>
      </c>
      <c r="J1344" s="29">
        <v>0</v>
      </c>
    </row>
    <row r="1345" spans="1:10" s="25" customFormat="1" x14ac:dyDescent="0.2">
      <c r="A1345" s="30" t="s">
        <v>2604</v>
      </c>
      <c r="B1345" s="25" t="s">
        <v>2605</v>
      </c>
      <c r="C1345" s="29">
        <v>750</v>
      </c>
      <c r="D1345" s="29">
        <v>0</v>
      </c>
      <c r="E1345" s="29">
        <v>750</v>
      </c>
      <c r="F1345" s="29">
        <v>0</v>
      </c>
      <c r="G1345" s="29">
        <v>0</v>
      </c>
      <c r="H1345" s="29">
        <v>750</v>
      </c>
      <c r="I1345" s="29">
        <v>0</v>
      </c>
      <c r="J1345" s="29">
        <v>0</v>
      </c>
    </row>
    <row r="1346" spans="1:10" s="25" customFormat="1" x14ac:dyDescent="0.2">
      <c r="A1346" s="30" t="s">
        <v>2606</v>
      </c>
      <c r="B1346" s="25" t="s">
        <v>2607</v>
      </c>
      <c r="C1346" s="29">
        <v>750</v>
      </c>
      <c r="D1346" s="29">
        <v>0</v>
      </c>
      <c r="E1346" s="29">
        <v>750</v>
      </c>
      <c r="F1346" s="29">
        <v>0</v>
      </c>
      <c r="G1346" s="29">
        <v>0</v>
      </c>
      <c r="H1346" s="29">
        <v>750</v>
      </c>
      <c r="I1346" s="29">
        <v>0</v>
      </c>
      <c r="J1346" s="29">
        <v>0</v>
      </c>
    </row>
    <row r="1347" spans="1:10" s="25" customFormat="1" x14ac:dyDescent="0.2">
      <c r="A1347" s="30" t="s">
        <v>2608</v>
      </c>
      <c r="B1347" s="25" t="s">
        <v>2609</v>
      </c>
      <c r="C1347" s="29">
        <v>750</v>
      </c>
      <c r="D1347" s="29">
        <v>0</v>
      </c>
      <c r="E1347" s="29">
        <v>750</v>
      </c>
      <c r="F1347" s="29">
        <v>0</v>
      </c>
      <c r="G1347" s="29">
        <v>0</v>
      </c>
      <c r="H1347" s="29">
        <v>750</v>
      </c>
      <c r="I1347" s="29">
        <v>0</v>
      </c>
      <c r="J1347" s="29">
        <v>0</v>
      </c>
    </row>
    <row r="1348" spans="1:10" s="25" customFormat="1" x14ac:dyDescent="0.2">
      <c r="A1348" s="30" t="s">
        <v>2610</v>
      </c>
      <c r="B1348" s="25" t="s">
        <v>2611</v>
      </c>
      <c r="C1348" s="29">
        <v>750</v>
      </c>
      <c r="D1348" s="29">
        <v>0</v>
      </c>
      <c r="E1348" s="29">
        <v>750</v>
      </c>
      <c r="F1348" s="29">
        <v>0</v>
      </c>
      <c r="G1348" s="29">
        <v>0</v>
      </c>
      <c r="H1348" s="29">
        <v>750</v>
      </c>
      <c r="I1348" s="29">
        <v>0</v>
      </c>
      <c r="J1348" s="29">
        <v>0</v>
      </c>
    </row>
    <row r="1349" spans="1:10" s="25" customFormat="1" x14ac:dyDescent="0.2">
      <c r="A1349" s="30" t="s">
        <v>2612</v>
      </c>
      <c r="B1349" s="25" t="s">
        <v>2613</v>
      </c>
      <c r="C1349" s="29">
        <v>750</v>
      </c>
      <c r="D1349" s="29">
        <v>0</v>
      </c>
      <c r="E1349" s="29">
        <v>750</v>
      </c>
      <c r="F1349" s="29">
        <v>0</v>
      </c>
      <c r="G1349" s="29">
        <v>0</v>
      </c>
      <c r="H1349" s="29">
        <v>750</v>
      </c>
      <c r="I1349" s="29">
        <v>0</v>
      </c>
      <c r="J1349" s="29">
        <v>0</v>
      </c>
    </row>
    <row r="1350" spans="1:10" s="25" customFormat="1" x14ac:dyDescent="0.2">
      <c r="A1350" s="30" t="s">
        <v>2614</v>
      </c>
      <c r="B1350" s="25" t="s">
        <v>2615</v>
      </c>
      <c r="C1350" s="29">
        <v>750</v>
      </c>
      <c r="D1350" s="29">
        <v>0</v>
      </c>
      <c r="E1350" s="29">
        <v>750</v>
      </c>
      <c r="F1350" s="29">
        <v>0</v>
      </c>
      <c r="G1350" s="29">
        <v>0</v>
      </c>
      <c r="H1350" s="29">
        <v>750</v>
      </c>
      <c r="I1350" s="29">
        <v>0</v>
      </c>
      <c r="J1350" s="29">
        <v>0</v>
      </c>
    </row>
    <row r="1351" spans="1:10" s="25" customFormat="1" x14ac:dyDescent="0.2">
      <c r="A1351" s="30" t="s">
        <v>2616</v>
      </c>
      <c r="B1351" s="25" t="s">
        <v>2617</v>
      </c>
      <c r="C1351" s="29">
        <v>750</v>
      </c>
      <c r="D1351" s="29">
        <v>0</v>
      </c>
      <c r="E1351" s="29">
        <v>750</v>
      </c>
      <c r="F1351" s="29">
        <v>0</v>
      </c>
      <c r="G1351" s="29">
        <v>0</v>
      </c>
      <c r="H1351" s="29">
        <v>750</v>
      </c>
      <c r="I1351" s="29">
        <v>0</v>
      </c>
      <c r="J1351" s="29">
        <v>0</v>
      </c>
    </row>
    <row r="1352" spans="1:10" s="25" customFormat="1" x14ac:dyDescent="0.2">
      <c r="A1352" s="30" t="s">
        <v>2618</v>
      </c>
      <c r="B1352" s="25" t="s">
        <v>2619</v>
      </c>
      <c r="C1352" s="29">
        <v>750</v>
      </c>
      <c r="D1352" s="29">
        <v>0</v>
      </c>
      <c r="E1352" s="29">
        <v>750</v>
      </c>
      <c r="F1352" s="29">
        <v>0</v>
      </c>
      <c r="G1352" s="29">
        <v>0</v>
      </c>
      <c r="H1352" s="29">
        <v>750</v>
      </c>
      <c r="I1352" s="29">
        <v>0</v>
      </c>
      <c r="J1352" s="29">
        <v>0</v>
      </c>
    </row>
    <row r="1353" spans="1:10" s="25" customFormat="1" x14ac:dyDescent="0.2">
      <c r="A1353" s="30" t="s">
        <v>2620</v>
      </c>
      <c r="B1353" s="25" t="s">
        <v>2621</v>
      </c>
      <c r="C1353" s="29">
        <v>750</v>
      </c>
      <c r="D1353" s="29">
        <v>0</v>
      </c>
      <c r="E1353" s="29">
        <v>750</v>
      </c>
      <c r="F1353" s="29">
        <v>0</v>
      </c>
      <c r="G1353" s="29">
        <v>0</v>
      </c>
      <c r="H1353" s="29">
        <v>750</v>
      </c>
      <c r="I1353" s="29">
        <v>0</v>
      </c>
      <c r="J1353" s="29">
        <v>0</v>
      </c>
    </row>
    <row r="1354" spans="1:10" s="25" customFormat="1" x14ac:dyDescent="0.2">
      <c r="A1354" s="30" t="s">
        <v>2622</v>
      </c>
      <c r="B1354" s="25" t="s">
        <v>2623</v>
      </c>
      <c r="C1354" s="29">
        <v>750</v>
      </c>
      <c r="D1354" s="29">
        <v>0</v>
      </c>
      <c r="E1354" s="29">
        <v>750</v>
      </c>
      <c r="F1354" s="29">
        <v>0</v>
      </c>
      <c r="G1354" s="29">
        <v>0</v>
      </c>
      <c r="H1354" s="29">
        <v>750</v>
      </c>
      <c r="I1354" s="29">
        <v>0</v>
      </c>
      <c r="J1354" s="29">
        <v>0</v>
      </c>
    </row>
    <row r="1355" spans="1:10" s="25" customFormat="1" x14ac:dyDescent="0.2">
      <c r="A1355" s="30" t="s">
        <v>2624</v>
      </c>
      <c r="B1355" s="25" t="s">
        <v>2625</v>
      </c>
      <c r="C1355" s="29">
        <v>1000</v>
      </c>
      <c r="D1355" s="29">
        <v>0</v>
      </c>
      <c r="E1355" s="29">
        <v>1000</v>
      </c>
      <c r="F1355" s="29">
        <v>0</v>
      </c>
      <c r="G1355" s="29">
        <v>0</v>
      </c>
      <c r="H1355" s="29">
        <v>1000</v>
      </c>
      <c r="I1355" s="29">
        <v>0</v>
      </c>
      <c r="J1355" s="29">
        <v>0</v>
      </c>
    </row>
    <row r="1356" spans="1:10" s="25" customFormat="1" x14ac:dyDescent="0.2">
      <c r="A1356" s="30" t="s">
        <v>2626</v>
      </c>
      <c r="B1356" s="25" t="s">
        <v>2627</v>
      </c>
      <c r="C1356" s="29">
        <v>1000</v>
      </c>
      <c r="D1356" s="29">
        <v>0</v>
      </c>
      <c r="E1356" s="29">
        <v>1000</v>
      </c>
      <c r="F1356" s="29">
        <v>0</v>
      </c>
      <c r="G1356" s="29">
        <v>0</v>
      </c>
      <c r="H1356" s="29">
        <v>1000</v>
      </c>
      <c r="I1356" s="29">
        <v>0</v>
      </c>
      <c r="J1356" s="29">
        <v>0</v>
      </c>
    </row>
    <row r="1357" spans="1:10" s="25" customFormat="1" x14ac:dyDescent="0.2">
      <c r="A1357" s="30" t="s">
        <v>2628</v>
      </c>
      <c r="B1357" s="25" t="s">
        <v>2629</v>
      </c>
      <c r="C1357" s="29">
        <v>1000</v>
      </c>
      <c r="D1357" s="29">
        <v>0</v>
      </c>
      <c r="E1357" s="29">
        <v>1000</v>
      </c>
      <c r="F1357" s="29">
        <v>0</v>
      </c>
      <c r="G1357" s="29">
        <v>0</v>
      </c>
      <c r="H1357" s="29">
        <v>1000</v>
      </c>
      <c r="I1357" s="29">
        <v>0</v>
      </c>
      <c r="J1357" s="29">
        <v>0</v>
      </c>
    </row>
    <row r="1358" spans="1:10" s="25" customFormat="1" x14ac:dyDescent="0.2">
      <c r="A1358" s="30" t="s">
        <v>2630</v>
      </c>
      <c r="B1358" s="25" t="s">
        <v>2631</v>
      </c>
      <c r="C1358" s="29">
        <v>1000</v>
      </c>
      <c r="D1358" s="29">
        <v>0</v>
      </c>
      <c r="E1358" s="29">
        <v>1000</v>
      </c>
      <c r="F1358" s="29">
        <v>0</v>
      </c>
      <c r="G1358" s="29">
        <v>0</v>
      </c>
      <c r="H1358" s="29">
        <v>1000</v>
      </c>
      <c r="I1358" s="29">
        <v>0</v>
      </c>
      <c r="J1358" s="29">
        <v>0</v>
      </c>
    </row>
    <row r="1359" spans="1:10" s="25" customFormat="1" x14ac:dyDescent="0.2">
      <c r="A1359" s="30" t="s">
        <v>2632</v>
      </c>
      <c r="B1359" s="25" t="s">
        <v>2633</v>
      </c>
      <c r="C1359" s="29">
        <v>1000</v>
      </c>
      <c r="D1359" s="29">
        <v>0</v>
      </c>
      <c r="E1359" s="29">
        <v>1000</v>
      </c>
      <c r="F1359" s="29">
        <v>0</v>
      </c>
      <c r="G1359" s="29">
        <v>0</v>
      </c>
      <c r="H1359" s="29">
        <v>1000</v>
      </c>
      <c r="I1359" s="29">
        <v>0</v>
      </c>
      <c r="J1359" s="29">
        <v>0</v>
      </c>
    </row>
    <row r="1360" spans="1:10" s="25" customFormat="1" x14ac:dyDescent="0.2">
      <c r="A1360" s="30" t="s">
        <v>2634</v>
      </c>
      <c r="B1360" s="25" t="s">
        <v>2635</v>
      </c>
      <c r="C1360" s="29">
        <v>1000</v>
      </c>
      <c r="D1360" s="29">
        <v>0</v>
      </c>
      <c r="E1360" s="29">
        <v>1000</v>
      </c>
      <c r="F1360" s="29">
        <v>0</v>
      </c>
      <c r="G1360" s="29">
        <v>0</v>
      </c>
      <c r="H1360" s="29">
        <v>1000</v>
      </c>
      <c r="I1360" s="29">
        <v>0</v>
      </c>
      <c r="J1360" s="29">
        <v>0</v>
      </c>
    </row>
    <row r="1361" spans="1:10" s="25" customFormat="1" x14ac:dyDescent="0.2">
      <c r="A1361" s="30" t="s">
        <v>2636</v>
      </c>
      <c r="B1361" s="25" t="s">
        <v>2637</v>
      </c>
      <c r="C1361" s="29">
        <v>1000</v>
      </c>
      <c r="D1361" s="29">
        <v>0</v>
      </c>
      <c r="E1361" s="29">
        <v>1000</v>
      </c>
      <c r="F1361" s="29">
        <v>0</v>
      </c>
      <c r="G1361" s="29">
        <v>0</v>
      </c>
      <c r="H1361" s="29">
        <v>1000</v>
      </c>
      <c r="I1361" s="29">
        <v>0</v>
      </c>
      <c r="J1361" s="29">
        <v>0</v>
      </c>
    </row>
    <row r="1362" spans="1:10" s="25" customFormat="1" x14ac:dyDescent="0.2">
      <c r="A1362" s="30" t="s">
        <v>2638</v>
      </c>
      <c r="B1362" s="25" t="s">
        <v>2639</v>
      </c>
      <c r="C1362" s="29">
        <v>1000</v>
      </c>
      <c r="D1362" s="29">
        <v>0</v>
      </c>
      <c r="E1362" s="29">
        <v>1000</v>
      </c>
      <c r="F1362" s="29">
        <v>0</v>
      </c>
      <c r="G1362" s="29">
        <v>0</v>
      </c>
      <c r="H1362" s="29">
        <v>1000</v>
      </c>
      <c r="I1362" s="29">
        <v>0</v>
      </c>
      <c r="J1362" s="29">
        <v>0</v>
      </c>
    </row>
    <row r="1363" spans="1:10" s="25" customFormat="1" x14ac:dyDescent="0.2">
      <c r="A1363" s="30" t="s">
        <v>2640</v>
      </c>
      <c r="B1363" s="25" t="s">
        <v>2641</v>
      </c>
      <c r="C1363" s="29">
        <v>1000</v>
      </c>
      <c r="D1363" s="29">
        <v>0</v>
      </c>
      <c r="E1363" s="29">
        <v>1000</v>
      </c>
      <c r="F1363" s="29">
        <v>0</v>
      </c>
      <c r="G1363" s="29">
        <v>0</v>
      </c>
      <c r="H1363" s="29">
        <v>1000</v>
      </c>
      <c r="I1363" s="29">
        <v>0</v>
      </c>
      <c r="J1363" s="29">
        <v>0</v>
      </c>
    </row>
    <row r="1364" spans="1:10" s="25" customFormat="1" x14ac:dyDescent="0.2">
      <c r="A1364" s="30" t="s">
        <v>2642</v>
      </c>
      <c r="B1364" s="25" t="s">
        <v>2643</v>
      </c>
      <c r="C1364" s="29">
        <v>750</v>
      </c>
      <c r="D1364" s="29">
        <v>0</v>
      </c>
      <c r="E1364" s="29">
        <v>750</v>
      </c>
      <c r="F1364" s="29">
        <v>0</v>
      </c>
      <c r="G1364" s="29">
        <v>0</v>
      </c>
      <c r="H1364" s="29">
        <v>750</v>
      </c>
      <c r="I1364" s="29">
        <v>0</v>
      </c>
      <c r="J1364" s="29">
        <v>0</v>
      </c>
    </row>
    <row r="1365" spans="1:10" s="25" customFormat="1" x14ac:dyDescent="0.2">
      <c r="A1365" s="30" t="s">
        <v>2644</v>
      </c>
      <c r="B1365" s="25" t="s">
        <v>2645</v>
      </c>
      <c r="C1365" s="29">
        <v>750</v>
      </c>
      <c r="D1365" s="29">
        <v>0</v>
      </c>
      <c r="E1365" s="29">
        <v>750</v>
      </c>
      <c r="F1365" s="29">
        <v>0</v>
      </c>
      <c r="G1365" s="29">
        <v>0</v>
      </c>
      <c r="H1365" s="29">
        <v>750</v>
      </c>
      <c r="I1365" s="29">
        <v>0</v>
      </c>
      <c r="J1365" s="29">
        <v>0</v>
      </c>
    </row>
    <row r="1366" spans="1:10" s="25" customFormat="1" x14ac:dyDescent="0.2">
      <c r="A1366" s="30" t="s">
        <v>2646</v>
      </c>
      <c r="B1366" s="25" t="s">
        <v>2647</v>
      </c>
      <c r="C1366" s="29">
        <v>750</v>
      </c>
      <c r="D1366" s="29">
        <v>0</v>
      </c>
      <c r="E1366" s="29">
        <v>750</v>
      </c>
      <c r="F1366" s="29">
        <v>0</v>
      </c>
      <c r="G1366" s="29">
        <v>0</v>
      </c>
      <c r="H1366" s="29">
        <v>750</v>
      </c>
      <c r="I1366" s="29">
        <v>0</v>
      </c>
      <c r="J1366" s="29">
        <v>0</v>
      </c>
    </row>
    <row r="1367" spans="1:10" s="25" customFormat="1" x14ac:dyDescent="0.2">
      <c r="A1367" s="30" t="s">
        <v>2648</v>
      </c>
      <c r="B1367" s="25" t="s">
        <v>2649</v>
      </c>
      <c r="C1367" s="29">
        <v>750</v>
      </c>
      <c r="D1367" s="29">
        <v>0</v>
      </c>
      <c r="E1367" s="29">
        <v>750</v>
      </c>
      <c r="F1367" s="29">
        <v>0</v>
      </c>
      <c r="G1367" s="29">
        <v>0</v>
      </c>
      <c r="H1367" s="29">
        <v>750</v>
      </c>
      <c r="I1367" s="29">
        <v>0</v>
      </c>
      <c r="J1367" s="29">
        <v>0</v>
      </c>
    </row>
    <row r="1368" spans="1:10" s="25" customFormat="1" x14ac:dyDescent="0.2">
      <c r="A1368" s="30" t="s">
        <v>2650</v>
      </c>
      <c r="B1368" s="25" t="s">
        <v>2651</v>
      </c>
      <c r="C1368" s="29">
        <v>750</v>
      </c>
      <c r="D1368" s="29">
        <v>0</v>
      </c>
      <c r="E1368" s="29">
        <v>750</v>
      </c>
      <c r="F1368" s="29">
        <v>0</v>
      </c>
      <c r="G1368" s="29">
        <v>0</v>
      </c>
      <c r="H1368" s="29">
        <v>750</v>
      </c>
      <c r="I1368" s="29">
        <v>0</v>
      </c>
      <c r="J1368" s="29">
        <v>0</v>
      </c>
    </row>
    <row r="1369" spans="1:10" s="25" customFormat="1" x14ac:dyDescent="0.2">
      <c r="A1369" s="30" t="s">
        <v>2652</v>
      </c>
      <c r="B1369" s="25" t="s">
        <v>2653</v>
      </c>
      <c r="C1369" s="29">
        <v>750</v>
      </c>
      <c r="D1369" s="29">
        <v>0</v>
      </c>
      <c r="E1369" s="29">
        <v>750</v>
      </c>
      <c r="F1369" s="29">
        <v>0</v>
      </c>
      <c r="G1369" s="29">
        <v>0</v>
      </c>
      <c r="H1369" s="29">
        <v>750</v>
      </c>
      <c r="I1369" s="29">
        <v>0</v>
      </c>
      <c r="J1369" s="29">
        <v>0</v>
      </c>
    </row>
    <row r="1370" spans="1:10" s="25" customFormat="1" x14ac:dyDescent="0.2">
      <c r="A1370" s="30" t="s">
        <v>2654</v>
      </c>
      <c r="B1370" s="25" t="s">
        <v>2655</v>
      </c>
      <c r="C1370" s="29">
        <v>750</v>
      </c>
      <c r="D1370" s="29">
        <v>0</v>
      </c>
      <c r="E1370" s="29">
        <v>750</v>
      </c>
      <c r="F1370" s="29">
        <v>0</v>
      </c>
      <c r="G1370" s="29">
        <v>0</v>
      </c>
      <c r="H1370" s="29">
        <v>750</v>
      </c>
      <c r="I1370" s="29">
        <v>0</v>
      </c>
      <c r="J1370" s="29">
        <v>0</v>
      </c>
    </row>
    <row r="1371" spans="1:10" s="25" customFormat="1" x14ac:dyDescent="0.2">
      <c r="A1371" s="30" t="s">
        <v>2656</v>
      </c>
      <c r="B1371" s="25" t="s">
        <v>2657</v>
      </c>
      <c r="C1371" s="29">
        <v>750</v>
      </c>
      <c r="D1371" s="29">
        <v>0</v>
      </c>
      <c r="E1371" s="29">
        <v>750</v>
      </c>
      <c r="F1371" s="29">
        <v>0</v>
      </c>
      <c r="G1371" s="29">
        <v>0</v>
      </c>
      <c r="H1371" s="29">
        <v>750</v>
      </c>
      <c r="I1371" s="29">
        <v>0</v>
      </c>
      <c r="J1371" s="29">
        <v>0</v>
      </c>
    </row>
    <row r="1372" spans="1:10" s="25" customFormat="1" x14ac:dyDescent="0.2">
      <c r="A1372" s="30" t="s">
        <v>2658</v>
      </c>
      <c r="B1372" s="25" t="s">
        <v>2659</v>
      </c>
      <c r="C1372" s="29">
        <v>750</v>
      </c>
      <c r="D1372" s="29">
        <v>0</v>
      </c>
      <c r="E1372" s="29">
        <v>750</v>
      </c>
      <c r="F1372" s="29">
        <v>0</v>
      </c>
      <c r="G1372" s="29">
        <v>0</v>
      </c>
      <c r="H1372" s="29">
        <v>750</v>
      </c>
      <c r="I1372" s="29">
        <v>0</v>
      </c>
      <c r="J1372" s="29">
        <v>0</v>
      </c>
    </row>
    <row r="1373" spans="1:10" s="25" customFormat="1" x14ac:dyDescent="0.2">
      <c r="A1373" s="30" t="s">
        <v>2660</v>
      </c>
      <c r="B1373" s="25" t="s">
        <v>2661</v>
      </c>
      <c r="C1373" s="29">
        <v>750</v>
      </c>
      <c r="D1373" s="29">
        <v>0</v>
      </c>
      <c r="E1373" s="29">
        <v>750</v>
      </c>
      <c r="F1373" s="29">
        <v>0</v>
      </c>
      <c r="G1373" s="29">
        <v>0</v>
      </c>
      <c r="H1373" s="29">
        <v>750</v>
      </c>
      <c r="I1373" s="29">
        <v>0</v>
      </c>
      <c r="J1373" s="29">
        <v>0</v>
      </c>
    </row>
    <row r="1374" spans="1:10" s="25" customFormat="1" x14ac:dyDescent="0.2">
      <c r="A1374" s="30" t="s">
        <v>2662</v>
      </c>
      <c r="B1374" s="25" t="s">
        <v>2663</v>
      </c>
      <c r="C1374" s="29">
        <v>750</v>
      </c>
      <c r="D1374" s="29">
        <v>0</v>
      </c>
      <c r="E1374" s="29">
        <v>750</v>
      </c>
      <c r="F1374" s="29">
        <v>0</v>
      </c>
      <c r="G1374" s="29">
        <v>0</v>
      </c>
      <c r="H1374" s="29">
        <v>750</v>
      </c>
      <c r="I1374" s="29">
        <v>0</v>
      </c>
      <c r="J1374" s="29">
        <v>0</v>
      </c>
    </row>
    <row r="1375" spans="1:10" s="25" customFormat="1" x14ac:dyDescent="0.2">
      <c r="A1375" s="30" t="s">
        <v>2664</v>
      </c>
      <c r="B1375" s="25" t="s">
        <v>2665</v>
      </c>
      <c r="C1375" s="29">
        <v>750</v>
      </c>
      <c r="D1375" s="29">
        <v>0</v>
      </c>
      <c r="E1375" s="29">
        <v>750</v>
      </c>
      <c r="F1375" s="29">
        <v>0</v>
      </c>
      <c r="G1375" s="29">
        <v>0</v>
      </c>
      <c r="H1375" s="29">
        <v>750</v>
      </c>
      <c r="I1375" s="29">
        <v>0</v>
      </c>
      <c r="J1375" s="29">
        <v>0</v>
      </c>
    </row>
    <row r="1376" spans="1:10" s="25" customFormat="1" x14ac:dyDescent="0.2">
      <c r="A1376" s="30" t="s">
        <v>2666</v>
      </c>
      <c r="B1376" s="25" t="s">
        <v>2667</v>
      </c>
      <c r="C1376" s="29">
        <v>750</v>
      </c>
      <c r="D1376" s="29">
        <v>0</v>
      </c>
      <c r="E1376" s="29">
        <v>750</v>
      </c>
      <c r="F1376" s="29">
        <v>0</v>
      </c>
      <c r="G1376" s="29">
        <v>0</v>
      </c>
      <c r="H1376" s="29">
        <v>750</v>
      </c>
      <c r="I1376" s="29">
        <v>0</v>
      </c>
      <c r="J1376" s="29">
        <v>0</v>
      </c>
    </row>
    <row r="1377" spans="1:10" s="25" customFormat="1" x14ac:dyDescent="0.2">
      <c r="A1377" s="30" t="s">
        <v>2668</v>
      </c>
      <c r="B1377" s="25" t="s">
        <v>2669</v>
      </c>
      <c r="C1377" s="29">
        <v>750</v>
      </c>
      <c r="D1377" s="29">
        <v>0</v>
      </c>
      <c r="E1377" s="29">
        <v>750</v>
      </c>
      <c r="F1377" s="29">
        <v>0</v>
      </c>
      <c r="G1377" s="29">
        <v>0</v>
      </c>
      <c r="H1377" s="29">
        <v>750</v>
      </c>
      <c r="I1377" s="29">
        <v>0</v>
      </c>
      <c r="J1377" s="29">
        <v>0</v>
      </c>
    </row>
    <row r="1378" spans="1:10" s="25" customFormat="1" x14ac:dyDescent="0.2">
      <c r="A1378" s="30" t="s">
        <v>2670</v>
      </c>
      <c r="B1378" s="25" t="s">
        <v>2671</v>
      </c>
      <c r="C1378" s="29">
        <v>1000</v>
      </c>
      <c r="D1378" s="29">
        <v>0</v>
      </c>
      <c r="E1378" s="29">
        <v>1000</v>
      </c>
      <c r="F1378" s="29">
        <v>0</v>
      </c>
      <c r="G1378" s="29">
        <v>0</v>
      </c>
      <c r="H1378" s="29">
        <v>1000</v>
      </c>
      <c r="I1378" s="29">
        <v>0</v>
      </c>
      <c r="J1378" s="29">
        <v>0</v>
      </c>
    </row>
    <row r="1379" spans="1:10" s="25" customFormat="1" x14ac:dyDescent="0.2">
      <c r="A1379" s="30" t="s">
        <v>2672</v>
      </c>
      <c r="B1379" s="25" t="s">
        <v>2673</v>
      </c>
      <c r="C1379" s="29">
        <v>1000</v>
      </c>
      <c r="D1379" s="29">
        <v>0</v>
      </c>
      <c r="E1379" s="29">
        <v>1000</v>
      </c>
      <c r="F1379" s="29">
        <v>0</v>
      </c>
      <c r="G1379" s="29">
        <v>0</v>
      </c>
      <c r="H1379" s="29">
        <v>1000</v>
      </c>
      <c r="I1379" s="29">
        <v>0</v>
      </c>
      <c r="J1379" s="29">
        <v>0</v>
      </c>
    </row>
    <row r="1380" spans="1:10" s="25" customFormat="1" x14ac:dyDescent="0.2">
      <c r="A1380" s="30" t="s">
        <v>2674</v>
      </c>
      <c r="B1380" s="25" t="s">
        <v>2675</v>
      </c>
      <c r="C1380" s="29">
        <v>750</v>
      </c>
      <c r="D1380" s="29">
        <v>0</v>
      </c>
      <c r="E1380" s="29">
        <v>750</v>
      </c>
      <c r="F1380" s="29">
        <v>0</v>
      </c>
      <c r="G1380" s="29">
        <v>0</v>
      </c>
      <c r="H1380" s="29">
        <v>750</v>
      </c>
      <c r="I1380" s="29">
        <v>0</v>
      </c>
      <c r="J1380" s="29">
        <v>0</v>
      </c>
    </row>
    <row r="1381" spans="1:10" s="25" customFormat="1" x14ac:dyDescent="0.2">
      <c r="A1381" s="30" t="s">
        <v>2676</v>
      </c>
      <c r="B1381" s="25" t="s">
        <v>2677</v>
      </c>
      <c r="C1381" s="29">
        <v>750</v>
      </c>
      <c r="D1381" s="29">
        <v>0</v>
      </c>
      <c r="E1381" s="29">
        <v>750</v>
      </c>
      <c r="F1381" s="29">
        <v>0</v>
      </c>
      <c r="G1381" s="29">
        <v>0</v>
      </c>
      <c r="H1381" s="29">
        <v>750</v>
      </c>
      <c r="I1381" s="29">
        <v>0</v>
      </c>
      <c r="J1381" s="29">
        <v>0</v>
      </c>
    </row>
    <row r="1382" spans="1:10" s="25" customFormat="1" x14ac:dyDescent="0.2">
      <c r="A1382" s="30" t="s">
        <v>2678</v>
      </c>
      <c r="B1382" s="25" t="s">
        <v>2679</v>
      </c>
      <c r="C1382" s="29">
        <v>750</v>
      </c>
      <c r="D1382" s="29">
        <v>0</v>
      </c>
      <c r="E1382" s="29">
        <v>750</v>
      </c>
      <c r="F1382" s="29">
        <v>0</v>
      </c>
      <c r="G1382" s="29">
        <v>0</v>
      </c>
      <c r="H1382" s="29">
        <v>750</v>
      </c>
      <c r="I1382" s="29">
        <v>0</v>
      </c>
      <c r="J1382" s="29">
        <v>0</v>
      </c>
    </row>
    <row r="1383" spans="1:10" s="25" customFormat="1" x14ac:dyDescent="0.2">
      <c r="A1383" s="30" t="s">
        <v>2680</v>
      </c>
      <c r="B1383" s="25" t="s">
        <v>2681</v>
      </c>
      <c r="C1383" s="29">
        <v>750</v>
      </c>
      <c r="D1383" s="29">
        <v>0</v>
      </c>
      <c r="E1383" s="29">
        <v>750</v>
      </c>
      <c r="F1383" s="29">
        <v>0</v>
      </c>
      <c r="G1383" s="29">
        <v>0</v>
      </c>
      <c r="H1383" s="29">
        <v>750</v>
      </c>
      <c r="I1383" s="29">
        <v>0</v>
      </c>
      <c r="J1383" s="29">
        <v>0</v>
      </c>
    </row>
    <row r="1384" spans="1:10" s="25" customFormat="1" x14ac:dyDescent="0.2">
      <c r="A1384" s="33" t="s">
        <v>113</v>
      </c>
      <c r="B1384" s="27"/>
      <c r="C1384" s="27" t="s">
        <v>114</v>
      </c>
      <c r="D1384" s="27" t="s">
        <v>114</v>
      </c>
      <c r="E1384" s="27" t="s">
        <v>114</v>
      </c>
      <c r="F1384" s="27" t="s">
        <v>114</v>
      </c>
      <c r="G1384" s="27" t="s">
        <v>114</v>
      </c>
      <c r="H1384" s="27" t="s">
        <v>114</v>
      </c>
      <c r="I1384" s="27" t="s">
        <v>114</v>
      </c>
      <c r="J1384" s="27" t="s">
        <v>114</v>
      </c>
    </row>
    <row r="1385" spans="1:10" s="25" customFormat="1" ht="13.5" customHeight="1" x14ac:dyDescent="0.25">
      <c r="A1385" s="28"/>
      <c r="B1385" s="28"/>
      <c r="C1385" s="36">
        <f>SUM(C1267:C1384)</f>
        <v>90750</v>
      </c>
      <c r="D1385" s="36">
        <f t="shared" ref="D1385:J1385" si="15">SUM(D1267:D1384)</f>
        <v>0</v>
      </c>
      <c r="E1385" s="36">
        <f t="shared" si="15"/>
        <v>90750</v>
      </c>
      <c r="F1385" s="36">
        <f t="shared" si="15"/>
        <v>0</v>
      </c>
      <c r="G1385" s="36">
        <f t="shared" si="15"/>
        <v>0</v>
      </c>
      <c r="H1385" s="36">
        <f t="shared" si="15"/>
        <v>90750</v>
      </c>
      <c r="I1385" s="36">
        <f t="shared" si="15"/>
        <v>0</v>
      </c>
      <c r="J1385" s="36">
        <f t="shared" si="15"/>
        <v>0</v>
      </c>
    </row>
    <row r="1386" spans="1:10" s="25" customFormat="1" x14ac:dyDescent="0.2">
      <c r="A1386" s="30"/>
    </row>
    <row r="1387" spans="1:10" s="25" customFormat="1" ht="15" x14ac:dyDescent="0.25">
      <c r="A1387" s="32" t="s">
        <v>2682</v>
      </c>
      <c r="B1387" s="28"/>
      <c r="C1387" s="28"/>
      <c r="D1387" s="28"/>
      <c r="E1387" s="28"/>
      <c r="F1387" s="28"/>
      <c r="G1387" s="28"/>
      <c r="H1387" s="28"/>
      <c r="I1387" s="28"/>
      <c r="J1387" s="28"/>
    </row>
    <row r="1388" spans="1:10" s="25" customFormat="1" x14ac:dyDescent="0.2">
      <c r="A1388" s="30" t="s">
        <v>2683</v>
      </c>
      <c r="B1388" s="25" t="s">
        <v>2684</v>
      </c>
      <c r="C1388" s="29">
        <v>1000</v>
      </c>
      <c r="D1388" s="29">
        <v>0</v>
      </c>
      <c r="E1388" s="29">
        <v>1000</v>
      </c>
      <c r="F1388" s="29">
        <v>0</v>
      </c>
      <c r="G1388" s="29">
        <v>0</v>
      </c>
      <c r="H1388" s="29">
        <v>1000</v>
      </c>
      <c r="I1388" s="29">
        <v>0</v>
      </c>
      <c r="J1388" s="29">
        <v>0</v>
      </c>
    </row>
    <row r="1389" spans="1:10" s="25" customFormat="1" x14ac:dyDescent="0.2">
      <c r="A1389" s="30" t="s">
        <v>2685</v>
      </c>
      <c r="B1389" s="25" t="s">
        <v>2686</v>
      </c>
      <c r="C1389" s="29">
        <v>1000</v>
      </c>
      <c r="D1389" s="29">
        <v>0</v>
      </c>
      <c r="E1389" s="29">
        <v>1000</v>
      </c>
      <c r="F1389" s="29">
        <v>0</v>
      </c>
      <c r="G1389" s="29">
        <v>0</v>
      </c>
      <c r="H1389" s="29">
        <v>1000</v>
      </c>
      <c r="I1389" s="29">
        <v>0</v>
      </c>
      <c r="J1389" s="29">
        <v>0</v>
      </c>
    </row>
    <row r="1390" spans="1:10" s="25" customFormat="1" x14ac:dyDescent="0.2">
      <c r="A1390" s="30" t="s">
        <v>2687</v>
      </c>
      <c r="B1390" s="25" t="s">
        <v>2688</v>
      </c>
      <c r="C1390" s="29">
        <v>1000</v>
      </c>
      <c r="D1390" s="29">
        <v>0</v>
      </c>
      <c r="E1390" s="29">
        <v>1000</v>
      </c>
      <c r="F1390" s="29">
        <v>0</v>
      </c>
      <c r="G1390" s="29">
        <v>0</v>
      </c>
      <c r="H1390" s="29">
        <v>1000</v>
      </c>
      <c r="I1390" s="29">
        <v>0</v>
      </c>
      <c r="J1390" s="29">
        <v>0</v>
      </c>
    </row>
    <row r="1391" spans="1:10" s="25" customFormat="1" x14ac:dyDescent="0.2">
      <c r="A1391" s="30" t="s">
        <v>2689</v>
      </c>
      <c r="B1391" s="25" t="s">
        <v>2690</v>
      </c>
      <c r="C1391" s="29">
        <v>1000</v>
      </c>
      <c r="D1391" s="29">
        <v>0</v>
      </c>
      <c r="E1391" s="29">
        <v>1000</v>
      </c>
      <c r="F1391" s="29">
        <v>0</v>
      </c>
      <c r="G1391" s="29">
        <v>0</v>
      </c>
      <c r="H1391" s="29">
        <v>1000</v>
      </c>
      <c r="I1391" s="29">
        <v>0</v>
      </c>
      <c r="J1391" s="29">
        <v>0</v>
      </c>
    </row>
    <row r="1392" spans="1:10" s="25" customFormat="1" x14ac:dyDescent="0.2">
      <c r="A1392" s="30" t="s">
        <v>2691</v>
      </c>
      <c r="B1392" s="25" t="s">
        <v>2692</v>
      </c>
      <c r="C1392" s="29">
        <v>1000</v>
      </c>
      <c r="D1392" s="29">
        <v>0</v>
      </c>
      <c r="E1392" s="29">
        <v>1000</v>
      </c>
      <c r="F1392" s="29">
        <v>0</v>
      </c>
      <c r="G1392" s="29">
        <v>0</v>
      </c>
      <c r="H1392" s="29">
        <v>1000</v>
      </c>
      <c r="I1392" s="29">
        <v>0</v>
      </c>
      <c r="J1392" s="29">
        <v>0</v>
      </c>
    </row>
    <row r="1393" spans="1:10" s="25" customFormat="1" x14ac:dyDescent="0.2">
      <c r="A1393" s="30" t="s">
        <v>2693</v>
      </c>
      <c r="B1393" s="25" t="s">
        <v>2694</v>
      </c>
      <c r="C1393" s="29">
        <v>1000</v>
      </c>
      <c r="D1393" s="29">
        <v>0</v>
      </c>
      <c r="E1393" s="29">
        <v>1000</v>
      </c>
      <c r="F1393" s="29">
        <v>0</v>
      </c>
      <c r="G1393" s="29">
        <v>0</v>
      </c>
      <c r="H1393" s="29">
        <v>1000</v>
      </c>
      <c r="I1393" s="29">
        <v>0</v>
      </c>
      <c r="J1393" s="29">
        <v>0</v>
      </c>
    </row>
    <row r="1394" spans="1:10" s="25" customFormat="1" x14ac:dyDescent="0.2">
      <c r="A1394" s="30" t="s">
        <v>2695</v>
      </c>
      <c r="B1394" s="25" t="s">
        <v>2696</v>
      </c>
      <c r="C1394" s="29">
        <v>1000</v>
      </c>
      <c r="D1394" s="29">
        <v>0</v>
      </c>
      <c r="E1394" s="29">
        <v>1000</v>
      </c>
      <c r="F1394" s="29">
        <v>0</v>
      </c>
      <c r="G1394" s="29">
        <v>0</v>
      </c>
      <c r="H1394" s="29">
        <v>1000</v>
      </c>
      <c r="I1394" s="29">
        <v>0</v>
      </c>
      <c r="J1394" s="29">
        <v>0</v>
      </c>
    </row>
    <row r="1395" spans="1:10" s="25" customFormat="1" x14ac:dyDescent="0.2">
      <c r="A1395" s="30" t="s">
        <v>2697</v>
      </c>
      <c r="B1395" s="25" t="s">
        <v>2698</v>
      </c>
      <c r="C1395" s="29">
        <v>750</v>
      </c>
      <c r="D1395" s="29">
        <v>0</v>
      </c>
      <c r="E1395" s="29">
        <v>750</v>
      </c>
      <c r="F1395" s="29">
        <v>0</v>
      </c>
      <c r="G1395" s="29">
        <v>0</v>
      </c>
      <c r="H1395" s="29">
        <v>750</v>
      </c>
      <c r="I1395" s="29">
        <v>0</v>
      </c>
      <c r="J1395" s="29">
        <v>0</v>
      </c>
    </row>
    <row r="1396" spans="1:10" s="25" customFormat="1" x14ac:dyDescent="0.2">
      <c r="A1396" s="30" t="s">
        <v>2699</v>
      </c>
      <c r="B1396" s="25" t="s">
        <v>2700</v>
      </c>
      <c r="C1396" s="29">
        <v>1000</v>
      </c>
      <c r="D1396" s="29">
        <v>0</v>
      </c>
      <c r="E1396" s="29">
        <v>1000</v>
      </c>
      <c r="F1396" s="29">
        <v>0</v>
      </c>
      <c r="G1396" s="29">
        <v>0</v>
      </c>
      <c r="H1396" s="29">
        <v>1000</v>
      </c>
      <c r="I1396" s="29">
        <v>0</v>
      </c>
      <c r="J1396" s="29">
        <v>0</v>
      </c>
    </row>
    <row r="1397" spans="1:10" s="25" customFormat="1" x14ac:dyDescent="0.2">
      <c r="A1397" s="30" t="s">
        <v>2701</v>
      </c>
      <c r="B1397" s="25" t="s">
        <v>2702</v>
      </c>
      <c r="C1397" s="29">
        <v>750</v>
      </c>
      <c r="D1397" s="29">
        <v>0</v>
      </c>
      <c r="E1397" s="29">
        <v>750</v>
      </c>
      <c r="F1397" s="29">
        <v>0</v>
      </c>
      <c r="G1397" s="29">
        <v>0</v>
      </c>
      <c r="H1397" s="29">
        <v>750</v>
      </c>
      <c r="I1397" s="29">
        <v>0</v>
      </c>
      <c r="J1397" s="29">
        <v>0</v>
      </c>
    </row>
    <row r="1398" spans="1:10" s="25" customFormat="1" x14ac:dyDescent="0.2">
      <c r="A1398" s="30" t="s">
        <v>2703</v>
      </c>
      <c r="B1398" s="25" t="s">
        <v>2704</v>
      </c>
      <c r="C1398" s="29">
        <v>1000</v>
      </c>
      <c r="D1398" s="29">
        <v>0</v>
      </c>
      <c r="E1398" s="29">
        <v>1000</v>
      </c>
      <c r="F1398" s="29">
        <v>0</v>
      </c>
      <c r="G1398" s="29">
        <v>0</v>
      </c>
      <c r="H1398" s="29">
        <v>1000</v>
      </c>
      <c r="I1398" s="29">
        <v>0</v>
      </c>
      <c r="J1398" s="29">
        <v>0</v>
      </c>
    </row>
    <row r="1399" spans="1:10" s="25" customFormat="1" x14ac:dyDescent="0.2">
      <c r="A1399" s="30" t="s">
        <v>2705</v>
      </c>
      <c r="B1399" s="25" t="s">
        <v>2706</v>
      </c>
      <c r="C1399" s="29">
        <v>1000</v>
      </c>
      <c r="D1399" s="29">
        <v>0</v>
      </c>
      <c r="E1399" s="29">
        <v>1000</v>
      </c>
      <c r="F1399" s="29">
        <v>0</v>
      </c>
      <c r="G1399" s="29">
        <v>0</v>
      </c>
      <c r="H1399" s="29">
        <v>1000</v>
      </c>
      <c r="I1399" s="29">
        <v>0</v>
      </c>
      <c r="J1399" s="29">
        <v>0</v>
      </c>
    </row>
    <row r="1400" spans="1:10" s="25" customFormat="1" x14ac:dyDescent="0.2">
      <c r="A1400" s="30" t="s">
        <v>2707</v>
      </c>
      <c r="B1400" s="25" t="s">
        <v>2708</v>
      </c>
      <c r="C1400" s="29">
        <v>1000</v>
      </c>
      <c r="D1400" s="29">
        <v>0</v>
      </c>
      <c r="E1400" s="29">
        <v>1000</v>
      </c>
      <c r="F1400" s="29">
        <v>0</v>
      </c>
      <c r="G1400" s="29">
        <v>0</v>
      </c>
      <c r="H1400" s="29">
        <v>1000</v>
      </c>
      <c r="I1400" s="29">
        <v>0</v>
      </c>
      <c r="J1400" s="29">
        <v>0</v>
      </c>
    </row>
    <row r="1401" spans="1:10" s="25" customFormat="1" x14ac:dyDescent="0.2">
      <c r="A1401" s="30" t="s">
        <v>2709</v>
      </c>
      <c r="B1401" s="25" t="s">
        <v>2710</v>
      </c>
      <c r="C1401" s="29">
        <v>750</v>
      </c>
      <c r="D1401" s="29">
        <v>0</v>
      </c>
      <c r="E1401" s="29">
        <v>750</v>
      </c>
      <c r="F1401" s="29">
        <v>0</v>
      </c>
      <c r="G1401" s="29">
        <v>0</v>
      </c>
      <c r="H1401" s="29">
        <v>750</v>
      </c>
      <c r="I1401" s="29">
        <v>0</v>
      </c>
      <c r="J1401" s="29">
        <v>0</v>
      </c>
    </row>
    <row r="1402" spans="1:10" s="25" customFormat="1" x14ac:dyDescent="0.2">
      <c r="A1402" s="30" t="s">
        <v>2711</v>
      </c>
      <c r="B1402" s="25" t="s">
        <v>2712</v>
      </c>
      <c r="C1402" s="29">
        <v>1000</v>
      </c>
      <c r="D1402" s="29">
        <v>0</v>
      </c>
      <c r="E1402" s="29">
        <v>1000</v>
      </c>
      <c r="F1402" s="29">
        <v>0</v>
      </c>
      <c r="G1402" s="29">
        <v>0</v>
      </c>
      <c r="H1402" s="29">
        <v>1000</v>
      </c>
      <c r="I1402" s="29">
        <v>0</v>
      </c>
      <c r="J1402" s="29">
        <v>0</v>
      </c>
    </row>
    <row r="1403" spans="1:10" s="25" customFormat="1" x14ac:dyDescent="0.2">
      <c r="A1403" s="30" t="s">
        <v>2713</v>
      </c>
      <c r="B1403" s="25" t="s">
        <v>2714</v>
      </c>
      <c r="C1403" s="29">
        <v>750</v>
      </c>
      <c r="D1403" s="29">
        <v>0</v>
      </c>
      <c r="E1403" s="29">
        <v>750</v>
      </c>
      <c r="F1403" s="29">
        <v>0</v>
      </c>
      <c r="G1403" s="29">
        <v>0</v>
      </c>
      <c r="H1403" s="29">
        <v>750</v>
      </c>
      <c r="I1403" s="29">
        <v>0</v>
      </c>
      <c r="J1403" s="29">
        <v>0</v>
      </c>
    </row>
    <row r="1404" spans="1:10" s="25" customFormat="1" x14ac:dyDescent="0.2">
      <c r="A1404" s="30" t="s">
        <v>2715</v>
      </c>
      <c r="B1404" s="25" t="s">
        <v>2716</v>
      </c>
      <c r="C1404" s="29">
        <v>750</v>
      </c>
      <c r="D1404" s="29">
        <v>0</v>
      </c>
      <c r="E1404" s="29">
        <v>750</v>
      </c>
      <c r="F1404" s="29">
        <v>0</v>
      </c>
      <c r="G1404" s="29">
        <v>0</v>
      </c>
      <c r="H1404" s="29">
        <v>750</v>
      </c>
      <c r="I1404" s="29">
        <v>0</v>
      </c>
      <c r="J1404" s="29">
        <v>0</v>
      </c>
    </row>
    <row r="1405" spans="1:10" s="25" customFormat="1" x14ac:dyDescent="0.2">
      <c r="A1405" s="30" t="s">
        <v>2717</v>
      </c>
      <c r="B1405" s="25" t="s">
        <v>2718</v>
      </c>
      <c r="C1405" s="29">
        <v>750</v>
      </c>
      <c r="D1405" s="29">
        <v>0</v>
      </c>
      <c r="E1405" s="29">
        <v>750</v>
      </c>
      <c r="F1405" s="29">
        <v>0</v>
      </c>
      <c r="G1405" s="29">
        <v>0</v>
      </c>
      <c r="H1405" s="29">
        <v>750</v>
      </c>
      <c r="I1405" s="29">
        <v>0</v>
      </c>
      <c r="J1405" s="29">
        <v>0</v>
      </c>
    </row>
    <row r="1406" spans="1:10" s="25" customFormat="1" x14ac:dyDescent="0.2">
      <c r="A1406" s="30" t="s">
        <v>2719</v>
      </c>
      <c r="B1406" s="25" t="s">
        <v>2720</v>
      </c>
      <c r="C1406" s="29">
        <v>750</v>
      </c>
      <c r="D1406" s="29">
        <v>0</v>
      </c>
      <c r="E1406" s="29">
        <v>750</v>
      </c>
      <c r="F1406" s="29">
        <v>0</v>
      </c>
      <c r="G1406" s="29">
        <v>0</v>
      </c>
      <c r="H1406" s="29">
        <v>750</v>
      </c>
      <c r="I1406" s="29">
        <v>0</v>
      </c>
      <c r="J1406" s="29">
        <v>0</v>
      </c>
    </row>
    <row r="1407" spans="1:10" s="25" customFormat="1" x14ac:dyDescent="0.2">
      <c r="A1407" s="30" t="s">
        <v>2721</v>
      </c>
      <c r="B1407" s="25" t="s">
        <v>2722</v>
      </c>
      <c r="C1407" s="29">
        <v>750</v>
      </c>
      <c r="D1407" s="29">
        <v>0</v>
      </c>
      <c r="E1407" s="29">
        <v>750</v>
      </c>
      <c r="F1407" s="29">
        <v>0</v>
      </c>
      <c r="G1407" s="29">
        <v>0</v>
      </c>
      <c r="H1407" s="29">
        <v>750</v>
      </c>
      <c r="I1407" s="29">
        <v>0</v>
      </c>
      <c r="J1407" s="29">
        <v>0</v>
      </c>
    </row>
    <row r="1408" spans="1:10" s="25" customFormat="1" x14ac:dyDescent="0.2">
      <c r="A1408" s="30" t="s">
        <v>2723</v>
      </c>
      <c r="B1408" s="25" t="s">
        <v>2724</v>
      </c>
      <c r="C1408" s="29">
        <v>750</v>
      </c>
      <c r="D1408" s="29">
        <v>0</v>
      </c>
      <c r="E1408" s="29">
        <v>750</v>
      </c>
      <c r="F1408" s="29">
        <v>0</v>
      </c>
      <c r="G1408" s="29">
        <v>0</v>
      </c>
      <c r="H1408" s="29">
        <v>750</v>
      </c>
      <c r="I1408" s="29">
        <v>0</v>
      </c>
      <c r="J1408" s="29">
        <v>0</v>
      </c>
    </row>
    <row r="1409" spans="1:10" s="25" customFormat="1" x14ac:dyDescent="0.2">
      <c r="A1409" s="30" t="s">
        <v>2727</v>
      </c>
      <c r="B1409" s="25" t="s">
        <v>2728</v>
      </c>
      <c r="C1409" s="29">
        <v>750</v>
      </c>
      <c r="D1409" s="29">
        <v>0</v>
      </c>
      <c r="E1409" s="29">
        <v>750</v>
      </c>
      <c r="F1409" s="29">
        <v>0</v>
      </c>
      <c r="G1409" s="29">
        <v>0</v>
      </c>
      <c r="H1409" s="29">
        <v>750</v>
      </c>
      <c r="I1409" s="29">
        <v>0</v>
      </c>
      <c r="J1409" s="29">
        <v>0</v>
      </c>
    </row>
    <row r="1410" spans="1:10" s="25" customFormat="1" x14ac:dyDescent="0.2">
      <c r="A1410" s="30" t="s">
        <v>2729</v>
      </c>
      <c r="B1410" s="25" t="s">
        <v>2730</v>
      </c>
      <c r="C1410" s="29">
        <v>750</v>
      </c>
      <c r="D1410" s="29">
        <v>0</v>
      </c>
      <c r="E1410" s="29">
        <v>750</v>
      </c>
      <c r="F1410" s="29">
        <v>0</v>
      </c>
      <c r="G1410" s="29">
        <v>0</v>
      </c>
      <c r="H1410" s="29">
        <v>750</v>
      </c>
      <c r="I1410" s="29">
        <v>0</v>
      </c>
      <c r="J1410" s="29">
        <v>0</v>
      </c>
    </row>
    <row r="1411" spans="1:10" s="25" customFormat="1" x14ac:dyDescent="0.2">
      <c r="A1411" s="30" t="s">
        <v>2731</v>
      </c>
      <c r="B1411" s="25" t="s">
        <v>2732</v>
      </c>
      <c r="C1411" s="29">
        <v>750</v>
      </c>
      <c r="D1411" s="29">
        <v>0</v>
      </c>
      <c r="E1411" s="29">
        <v>750</v>
      </c>
      <c r="F1411" s="29">
        <v>0</v>
      </c>
      <c r="G1411" s="29">
        <v>0</v>
      </c>
      <c r="H1411" s="29">
        <v>750</v>
      </c>
      <c r="I1411" s="29">
        <v>0</v>
      </c>
      <c r="J1411" s="29">
        <v>0</v>
      </c>
    </row>
    <row r="1412" spans="1:10" s="25" customFormat="1" x14ac:dyDescent="0.2">
      <c r="A1412" s="30" t="s">
        <v>2733</v>
      </c>
      <c r="B1412" s="25" t="s">
        <v>2734</v>
      </c>
      <c r="C1412" s="29">
        <v>750</v>
      </c>
      <c r="D1412" s="29">
        <v>0</v>
      </c>
      <c r="E1412" s="29">
        <v>750</v>
      </c>
      <c r="F1412" s="29">
        <v>0</v>
      </c>
      <c r="G1412" s="29">
        <v>0</v>
      </c>
      <c r="H1412" s="29">
        <v>750</v>
      </c>
      <c r="I1412" s="29">
        <v>0</v>
      </c>
      <c r="J1412" s="29">
        <v>0</v>
      </c>
    </row>
    <row r="1413" spans="1:10" s="25" customFormat="1" x14ac:dyDescent="0.2">
      <c r="A1413" s="30" t="s">
        <v>2735</v>
      </c>
      <c r="B1413" s="25" t="s">
        <v>2736</v>
      </c>
      <c r="C1413" s="29">
        <v>750</v>
      </c>
      <c r="D1413" s="29">
        <v>0</v>
      </c>
      <c r="E1413" s="29">
        <v>750</v>
      </c>
      <c r="F1413" s="29">
        <v>0</v>
      </c>
      <c r="G1413" s="29">
        <v>0</v>
      </c>
      <c r="H1413" s="29">
        <v>750</v>
      </c>
      <c r="I1413" s="29">
        <v>0</v>
      </c>
      <c r="J1413" s="29">
        <v>0</v>
      </c>
    </row>
    <row r="1414" spans="1:10" s="25" customFormat="1" x14ac:dyDescent="0.2">
      <c r="A1414" s="30" t="s">
        <v>2737</v>
      </c>
      <c r="B1414" s="25" t="s">
        <v>2738</v>
      </c>
      <c r="C1414" s="29">
        <v>750</v>
      </c>
      <c r="D1414" s="29">
        <v>0</v>
      </c>
      <c r="E1414" s="29">
        <v>750</v>
      </c>
      <c r="F1414" s="29">
        <v>0</v>
      </c>
      <c r="G1414" s="29">
        <v>0</v>
      </c>
      <c r="H1414" s="29">
        <v>750</v>
      </c>
      <c r="I1414" s="29">
        <v>0</v>
      </c>
      <c r="J1414" s="29">
        <v>0</v>
      </c>
    </row>
    <row r="1415" spans="1:10" s="25" customFormat="1" x14ac:dyDescent="0.2">
      <c r="A1415" s="30" t="s">
        <v>2739</v>
      </c>
      <c r="B1415" s="25" t="s">
        <v>2740</v>
      </c>
      <c r="C1415" s="29">
        <v>750</v>
      </c>
      <c r="D1415" s="29">
        <v>0</v>
      </c>
      <c r="E1415" s="29">
        <v>750</v>
      </c>
      <c r="F1415" s="29">
        <v>0</v>
      </c>
      <c r="G1415" s="29">
        <v>0</v>
      </c>
      <c r="H1415" s="29">
        <v>750</v>
      </c>
      <c r="I1415" s="29">
        <v>0</v>
      </c>
      <c r="J1415" s="29">
        <v>0</v>
      </c>
    </row>
    <row r="1416" spans="1:10" s="25" customFormat="1" x14ac:dyDescent="0.2">
      <c r="A1416" s="30" t="s">
        <v>2741</v>
      </c>
      <c r="B1416" s="25" t="s">
        <v>2742</v>
      </c>
      <c r="C1416" s="29">
        <v>750</v>
      </c>
      <c r="D1416" s="29">
        <v>0</v>
      </c>
      <c r="E1416" s="29">
        <v>750</v>
      </c>
      <c r="F1416" s="29">
        <v>0</v>
      </c>
      <c r="G1416" s="29">
        <v>0</v>
      </c>
      <c r="H1416" s="29">
        <v>750</v>
      </c>
      <c r="I1416" s="29">
        <v>0</v>
      </c>
      <c r="J1416" s="29">
        <v>0</v>
      </c>
    </row>
    <row r="1417" spans="1:10" s="25" customFormat="1" x14ac:dyDescent="0.2">
      <c r="A1417" s="30" t="s">
        <v>2743</v>
      </c>
      <c r="B1417" s="25" t="s">
        <v>2744</v>
      </c>
      <c r="C1417" s="29">
        <v>750</v>
      </c>
      <c r="D1417" s="29">
        <v>0</v>
      </c>
      <c r="E1417" s="29">
        <v>750</v>
      </c>
      <c r="F1417" s="29">
        <v>0</v>
      </c>
      <c r="G1417" s="29">
        <v>0</v>
      </c>
      <c r="H1417" s="29">
        <v>750</v>
      </c>
      <c r="I1417" s="29">
        <v>0</v>
      </c>
      <c r="J1417" s="29">
        <v>0</v>
      </c>
    </row>
    <row r="1418" spans="1:10" s="25" customFormat="1" x14ac:dyDescent="0.2">
      <c r="A1418" s="30" t="s">
        <v>2745</v>
      </c>
      <c r="B1418" s="25" t="s">
        <v>2746</v>
      </c>
      <c r="C1418" s="29">
        <v>750</v>
      </c>
      <c r="D1418" s="29">
        <v>0</v>
      </c>
      <c r="E1418" s="29">
        <v>750</v>
      </c>
      <c r="F1418" s="29">
        <v>0</v>
      </c>
      <c r="G1418" s="29">
        <v>0</v>
      </c>
      <c r="H1418" s="29">
        <v>750</v>
      </c>
      <c r="I1418" s="29">
        <v>0</v>
      </c>
      <c r="J1418" s="29">
        <v>0</v>
      </c>
    </row>
    <row r="1419" spans="1:10" s="25" customFormat="1" x14ac:dyDescent="0.2">
      <c r="A1419" s="30" t="s">
        <v>2747</v>
      </c>
      <c r="B1419" s="25" t="s">
        <v>2748</v>
      </c>
      <c r="C1419" s="29">
        <v>750</v>
      </c>
      <c r="D1419" s="29">
        <v>0</v>
      </c>
      <c r="E1419" s="29">
        <v>750</v>
      </c>
      <c r="F1419" s="29">
        <v>0</v>
      </c>
      <c r="G1419" s="29">
        <v>0</v>
      </c>
      <c r="H1419" s="29">
        <v>750</v>
      </c>
      <c r="I1419" s="29">
        <v>0</v>
      </c>
      <c r="J1419" s="29">
        <v>0</v>
      </c>
    </row>
    <row r="1420" spans="1:10" s="25" customFormat="1" x14ac:dyDescent="0.2">
      <c r="A1420" s="30" t="s">
        <v>2749</v>
      </c>
      <c r="B1420" s="25" t="s">
        <v>2750</v>
      </c>
      <c r="C1420" s="29">
        <v>750</v>
      </c>
      <c r="D1420" s="29">
        <v>0</v>
      </c>
      <c r="E1420" s="29">
        <v>750</v>
      </c>
      <c r="F1420" s="29">
        <v>0</v>
      </c>
      <c r="G1420" s="29">
        <v>0</v>
      </c>
      <c r="H1420" s="29">
        <v>750</v>
      </c>
      <c r="I1420" s="29">
        <v>0</v>
      </c>
      <c r="J1420" s="29">
        <v>0</v>
      </c>
    </row>
    <row r="1421" spans="1:10" s="25" customFormat="1" x14ac:dyDescent="0.2">
      <c r="A1421" s="30" t="s">
        <v>2751</v>
      </c>
      <c r="B1421" s="25" t="s">
        <v>2752</v>
      </c>
      <c r="C1421" s="29">
        <v>750</v>
      </c>
      <c r="D1421" s="29">
        <v>0</v>
      </c>
      <c r="E1421" s="29">
        <v>750</v>
      </c>
      <c r="F1421" s="29">
        <v>0</v>
      </c>
      <c r="G1421" s="29">
        <v>0</v>
      </c>
      <c r="H1421" s="29">
        <v>750</v>
      </c>
      <c r="I1421" s="29">
        <v>0</v>
      </c>
      <c r="J1421" s="29">
        <v>0</v>
      </c>
    </row>
    <row r="1422" spans="1:10" s="25" customFormat="1" x14ac:dyDescent="0.2">
      <c r="A1422" s="30" t="s">
        <v>2753</v>
      </c>
      <c r="B1422" s="25" t="s">
        <v>2754</v>
      </c>
      <c r="C1422" s="29">
        <v>750</v>
      </c>
      <c r="D1422" s="29">
        <v>0</v>
      </c>
      <c r="E1422" s="29">
        <v>750</v>
      </c>
      <c r="F1422" s="29">
        <v>0</v>
      </c>
      <c r="G1422" s="29">
        <v>0</v>
      </c>
      <c r="H1422" s="29">
        <v>750</v>
      </c>
      <c r="I1422" s="29">
        <v>0</v>
      </c>
      <c r="J1422" s="29">
        <v>0</v>
      </c>
    </row>
    <row r="1423" spans="1:10" s="25" customFormat="1" x14ac:dyDescent="0.2">
      <c r="A1423" s="30" t="s">
        <v>2755</v>
      </c>
      <c r="B1423" s="25" t="s">
        <v>2756</v>
      </c>
      <c r="C1423" s="29">
        <v>750</v>
      </c>
      <c r="D1423" s="29">
        <v>0</v>
      </c>
      <c r="E1423" s="29">
        <v>750</v>
      </c>
      <c r="F1423" s="29">
        <v>0</v>
      </c>
      <c r="G1423" s="29">
        <v>0</v>
      </c>
      <c r="H1423" s="29">
        <v>750</v>
      </c>
      <c r="I1423" s="29">
        <v>0</v>
      </c>
      <c r="J1423" s="29">
        <v>0</v>
      </c>
    </row>
    <row r="1424" spans="1:10" s="25" customFormat="1" x14ac:dyDescent="0.2">
      <c r="A1424" s="30" t="s">
        <v>2757</v>
      </c>
      <c r="B1424" s="25" t="s">
        <v>2758</v>
      </c>
      <c r="C1424" s="29">
        <v>750</v>
      </c>
      <c r="D1424" s="29">
        <v>0</v>
      </c>
      <c r="E1424" s="29">
        <v>750</v>
      </c>
      <c r="F1424" s="29">
        <v>0</v>
      </c>
      <c r="G1424" s="29">
        <v>0</v>
      </c>
      <c r="H1424" s="29">
        <v>750</v>
      </c>
      <c r="I1424" s="29">
        <v>0</v>
      </c>
      <c r="J1424" s="29">
        <v>0</v>
      </c>
    </row>
    <row r="1425" spans="1:10" s="25" customFormat="1" x14ac:dyDescent="0.2">
      <c r="A1425" s="30" t="s">
        <v>2759</v>
      </c>
      <c r="B1425" s="25" t="s">
        <v>2760</v>
      </c>
      <c r="C1425" s="29">
        <v>750</v>
      </c>
      <c r="D1425" s="29">
        <v>0</v>
      </c>
      <c r="E1425" s="29">
        <v>750</v>
      </c>
      <c r="F1425" s="29">
        <v>0</v>
      </c>
      <c r="G1425" s="29">
        <v>0</v>
      </c>
      <c r="H1425" s="29">
        <v>750</v>
      </c>
      <c r="I1425" s="29">
        <v>0</v>
      </c>
      <c r="J1425" s="29">
        <v>0</v>
      </c>
    </row>
    <row r="1426" spans="1:10" s="25" customFormat="1" x14ac:dyDescent="0.2">
      <c r="A1426" s="30" t="s">
        <v>2761</v>
      </c>
      <c r="B1426" s="25" t="s">
        <v>2762</v>
      </c>
      <c r="C1426" s="29">
        <v>750</v>
      </c>
      <c r="D1426" s="29">
        <v>0</v>
      </c>
      <c r="E1426" s="29">
        <v>750</v>
      </c>
      <c r="F1426" s="29">
        <v>0</v>
      </c>
      <c r="G1426" s="29">
        <v>0</v>
      </c>
      <c r="H1426" s="29">
        <v>750</v>
      </c>
      <c r="I1426" s="29">
        <v>0</v>
      </c>
      <c r="J1426" s="29">
        <v>0</v>
      </c>
    </row>
    <row r="1427" spans="1:10" s="25" customFormat="1" x14ac:dyDescent="0.2">
      <c r="A1427" s="30" t="s">
        <v>2763</v>
      </c>
      <c r="B1427" s="25" t="s">
        <v>2764</v>
      </c>
      <c r="C1427" s="29">
        <v>750</v>
      </c>
      <c r="D1427" s="29">
        <v>0</v>
      </c>
      <c r="E1427" s="29">
        <v>750</v>
      </c>
      <c r="F1427" s="29">
        <v>0</v>
      </c>
      <c r="G1427" s="29">
        <v>0</v>
      </c>
      <c r="H1427" s="29">
        <v>750</v>
      </c>
      <c r="I1427" s="29">
        <v>0</v>
      </c>
      <c r="J1427" s="29">
        <v>0</v>
      </c>
    </row>
    <row r="1428" spans="1:10" s="25" customFormat="1" x14ac:dyDescent="0.2">
      <c r="A1428" s="30" t="s">
        <v>2765</v>
      </c>
      <c r="B1428" s="25" t="s">
        <v>2766</v>
      </c>
      <c r="C1428" s="29">
        <v>750</v>
      </c>
      <c r="D1428" s="29">
        <v>0</v>
      </c>
      <c r="E1428" s="29">
        <v>750</v>
      </c>
      <c r="F1428" s="29">
        <v>0</v>
      </c>
      <c r="G1428" s="29">
        <v>0</v>
      </c>
      <c r="H1428" s="29">
        <v>750</v>
      </c>
      <c r="I1428" s="29">
        <v>0</v>
      </c>
      <c r="J1428" s="29">
        <v>0</v>
      </c>
    </row>
    <row r="1429" spans="1:10" s="25" customFormat="1" x14ac:dyDescent="0.2">
      <c r="A1429" s="30" t="s">
        <v>2767</v>
      </c>
      <c r="B1429" s="25" t="s">
        <v>2768</v>
      </c>
      <c r="C1429" s="29">
        <v>750</v>
      </c>
      <c r="D1429" s="29">
        <v>0</v>
      </c>
      <c r="E1429" s="29">
        <v>750</v>
      </c>
      <c r="F1429" s="29">
        <v>0</v>
      </c>
      <c r="G1429" s="29">
        <v>0</v>
      </c>
      <c r="H1429" s="29">
        <v>750</v>
      </c>
      <c r="I1429" s="29">
        <v>0</v>
      </c>
      <c r="J1429" s="29">
        <v>0</v>
      </c>
    </row>
    <row r="1430" spans="1:10" s="25" customFormat="1" x14ac:dyDescent="0.2">
      <c r="A1430" s="30" t="s">
        <v>2769</v>
      </c>
      <c r="B1430" s="25" t="s">
        <v>2770</v>
      </c>
      <c r="C1430" s="29">
        <v>750</v>
      </c>
      <c r="D1430" s="29">
        <v>0</v>
      </c>
      <c r="E1430" s="29">
        <v>750</v>
      </c>
      <c r="F1430" s="29">
        <v>0</v>
      </c>
      <c r="G1430" s="29">
        <v>0</v>
      </c>
      <c r="H1430" s="29">
        <v>750</v>
      </c>
      <c r="I1430" s="29">
        <v>0</v>
      </c>
      <c r="J1430" s="29">
        <v>0</v>
      </c>
    </row>
    <row r="1431" spans="1:10" s="25" customFormat="1" x14ac:dyDescent="0.2">
      <c r="A1431" s="30" t="s">
        <v>2771</v>
      </c>
      <c r="B1431" s="25" t="s">
        <v>2772</v>
      </c>
      <c r="C1431" s="29">
        <v>1000</v>
      </c>
      <c r="D1431" s="29">
        <v>0</v>
      </c>
      <c r="E1431" s="29">
        <v>1000</v>
      </c>
      <c r="F1431" s="29">
        <v>0</v>
      </c>
      <c r="G1431" s="29">
        <v>0</v>
      </c>
      <c r="H1431" s="29">
        <v>1000</v>
      </c>
      <c r="I1431" s="29">
        <v>0</v>
      </c>
      <c r="J1431" s="29">
        <v>0</v>
      </c>
    </row>
    <row r="1432" spans="1:10" s="25" customFormat="1" x14ac:dyDescent="0.2">
      <c r="A1432" s="30" t="s">
        <v>2773</v>
      </c>
      <c r="B1432" s="25" t="s">
        <v>2774</v>
      </c>
      <c r="C1432" s="29">
        <v>750</v>
      </c>
      <c r="D1432" s="29">
        <v>0</v>
      </c>
      <c r="E1432" s="29">
        <v>750</v>
      </c>
      <c r="F1432" s="29">
        <v>0</v>
      </c>
      <c r="G1432" s="29">
        <v>0</v>
      </c>
      <c r="H1432" s="29">
        <v>750</v>
      </c>
      <c r="I1432" s="29">
        <v>0</v>
      </c>
      <c r="J1432" s="29">
        <v>0</v>
      </c>
    </row>
    <row r="1433" spans="1:10" s="25" customFormat="1" x14ac:dyDescent="0.2">
      <c r="A1433" s="30" t="s">
        <v>2775</v>
      </c>
      <c r="B1433" s="25" t="s">
        <v>2776</v>
      </c>
      <c r="C1433" s="29">
        <v>750</v>
      </c>
      <c r="D1433" s="29">
        <v>0</v>
      </c>
      <c r="E1433" s="29">
        <v>750</v>
      </c>
      <c r="F1433" s="29">
        <v>0</v>
      </c>
      <c r="G1433" s="29">
        <v>0</v>
      </c>
      <c r="H1433" s="29">
        <v>750</v>
      </c>
      <c r="I1433" s="29">
        <v>0</v>
      </c>
      <c r="J1433" s="29">
        <v>0</v>
      </c>
    </row>
    <row r="1434" spans="1:10" s="25" customFormat="1" x14ac:dyDescent="0.2">
      <c r="A1434" s="30" t="s">
        <v>2777</v>
      </c>
      <c r="B1434" s="25" t="s">
        <v>2778</v>
      </c>
      <c r="C1434" s="29">
        <v>750</v>
      </c>
      <c r="D1434" s="29">
        <v>0</v>
      </c>
      <c r="E1434" s="29">
        <v>750</v>
      </c>
      <c r="F1434" s="29">
        <v>0</v>
      </c>
      <c r="G1434" s="29">
        <v>0</v>
      </c>
      <c r="H1434" s="29">
        <v>750</v>
      </c>
      <c r="I1434" s="29">
        <v>0</v>
      </c>
      <c r="J1434" s="29">
        <v>0</v>
      </c>
    </row>
    <row r="1435" spans="1:10" s="25" customFormat="1" x14ac:dyDescent="0.2">
      <c r="A1435" s="30" t="s">
        <v>2779</v>
      </c>
      <c r="B1435" s="25" t="s">
        <v>2780</v>
      </c>
      <c r="C1435" s="29">
        <v>750</v>
      </c>
      <c r="D1435" s="29">
        <v>0</v>
      </c>
      <c r="E1435" s="29">
        <v>750</v>
      </c>
      <c r="F1435" s="29">
        <v>0</v>
      </c>
      <c r="G1435" s="29">
        <v>0</v>
      </c>
      <c r="H1435" s="29">
        <v>750</v>
      </c>
      <c r="I1435" s="29">
        <v>0</v>
      </c>
      <c r="J1435" s="29">
        <v>0</v>
      </c>
    </row>
    <row r="1436" spans="1:10" s="25" customFormat="1" x14ac:dyDescent="0.2">
      <c r="A1436" s="30" t="s">
        <v>2781</v>
      </c>
      <c r="B1436" s="25" t="s">
        <v>2782</v>
      </c>
      <c r="C1436" s="29">
        <v>750</v>
      </c>
      <c r="D1436" s="29">
        <v>0</v>
      </c>
      <c r="E1436" s="29">
        <v>750</v>
      </c>
      <c r="F1436" s="29">
        <v>0</v>
      </c>
      <c r="G1436" s="29">
        <v>0</v>
      </c>
      <c r="H1436" s="29">
        <v>750</v>
      </c>
      <c r="I1436" s="29">
        <v>0</v>
      </c>
      <c r="J1436" s="29">
        <v>0</v>
      </c>
    </row>
    <row r="1437" spans="1:10" s="25" customFormat="1" x14ac:dyDescent="0.2">
      <c r="A1437" s="30" t="s">
        <v>2783</v>
      </c>
      <c r="B1437" s="25" t="s">
        <v>2784</v>
      </c>
      <c r="C1437" s="29">
        <v>750</v>
      </c>
      <c r="D1437" s="29">
        <v>0</v>
      </c>
      <c r="E1437" s="29">
        <v>750</v>
      </c>
      <c r="F1437" s="29">
        <v>0</v>
      </c>
      <c r="G1437" s="29">
        <v>0</v>
      </c>
      <c r="H1437" s="29">
        <v>750</v>
      </c>
      <c r="I1437" s="29">
        <v>0</v>
      </c>
      <c r="J1437" s="29">
        <v>0</v>
      </c>
    </row>
    <row r="1438" spans="1:10" s="25" customFormat="1" x14ac:dyDescent="0.2">
      <c r="A1438" s="30" t="s">
        <v>2785</v>
      </c>
      <c r="B1438" s="25" t="s">
        <v>2786</v>
      </c>
      <c r="C1438" s="29">
        <v>750</v>
      </c>
      <c r="D1438" s="29">
        <v>0</v>
      </c>
      <c r="E1438" s="29">
        <v>750</v>
      </c>
      <c r="F1438" s="29">
        <v>0</v>
      </c>
      <c r="G1438" s="29">
        <v>0</v>
      </c>
      <c r="H1438" s="29">
        <v>750</v>
      </c>
      <c r="I1438" s="29">
        <v>0</v>
      </c>
      <c r="J1438" s="29">
        <v>0</v>
      </c>
    </row>
    <row r="1439" spans="1:10" s="25" customFormat="1" x14ac:dyDescent="0.2">
      <c r="A1439" s="30" t="s">
        <v>2787</v>
      </c>
      <c r="B1439" s="25" t="s">
        <v>2788</v>
      </c>
      <c r="C1439" s="29">
        <v>750</v>
      </c>
      <c r="D1439" s="29">
        <v>0</v>
      </c>
      <c r="E1439" s="29">
        <v>750</v>
      </c>
      <c r="F1439" s="29">
        <v>0</v>
      </c>
      <c r="G1439" s="29">
        <v>0</v>
      </c>
      <c r="H1439" s="29">
        <v>750</v>
      </c>
      <c r="I1439" s="29">
        <v>0</v>
      </c>
      <c r="J1439" s="29">
        <v>0</v>
      </c>
    </row>
    <row r="1440" spans="1:10" s="25" customFormat="1" x14ac:dyDescent="0.2">
      <c r="A1440" s="30" t="s">
        <v>2789</v>
      </c>
      <c r="B1440" s="25" t="s">
        <v>2790</v>
      </c>
      <c r="C1440" s="29">
        <v>750</v>
      </c>
      <c r="D1440" s="29">
        <v>0</v>
      </c>
      <c r="E1440" s="29">
        <v>750</v>
      </c>
      <c r="F1440" s="29">
        <v>0</v>
      </c>
      <c r="G1440" s="29">
        <v>0</v>
      </c>
      <c r="H1440" s="29">
        <v>750</v>
      </c>
      <c r="I1440" s="29">
        <v>0</v>
      </c>
      <c r="J1440" s="29">
        <v>0</v>
      </c>
    </row>
    <row r="1441" spans="1:10" s="25" customFormat="1" x14ac:dyDescent="0.2">
      <c r="A1441" s="30" t="s">
        <v>2791</v>
      </c>
      <c r="B1441" s="25" t="s">
        <v>2792</v>
      </c>
      <c r="C1441" s="29">
        <v>750</v>
      </c>
      <c r="D1441" s="29">
        <v>0</v>
      </c>
      <c r="E1441" s="29">
        <v>750</v>
      </c>
      <c r="F1441" s="29">
        <v>0</v>
      </c>
      <c r="G1441" s="29">
        <v>0</v>
      </c>
      <c r="H1441" s="29">
        <v>750</v>
      </c>
      <c r="I1441" s="29">
        <v>0</v>
      </c>
      <c r="J1441" s="29">
        <v>0</v>
      </c>
    </row>
    <row r="1442" spans="1:10" s="25" customFormat="1" x14ac:dyDescent="0.2">
      <c r="A1442" s="30" t="s">
        <v>2793</v>
      </c>
      <c r="B1442" s="25" t="s">
        <v>2794</v>
      </c>
      <c r="C1442" s="29">
        <v>750</v>
      </c>
      <c r="D1442" s="29">
        <v>0</v>
      </c>
      <c r="E1442" s="29">
        <v>750</v>
      </c>
      <c r="F1442" s="29">
        <v>0</v>
      </c>
      <c r="G1442" s="29">
        <v>0</v>
      </c>
      <c r="H1442" s="29">
        <v>750</v>
      </c>
      <c r="I1442" s="29">
        <v>0</v>
      </c>
      <c r="J1442" s="29">
        <v>0</v>
      </c>
    </row>
    <row r="1443" spans="1:10" s="25" customFormat="1" x14ac:dyDescent="0.2">
      <c r="A1443" s="30" t="s">
        <v>2795</v>
      </c>
      <c r="B1443" s="25" t="s">
        <v>2796</v>
      </c>
      <c r="C1443" s="29">
        <v>750</v>
      </c>
      <c r="D1443" s="29">
        <v>0</v>
      </c>
      <c r="E1443" s="29">
        <v>750</v>
      </c>
      <c r="F1443" s="29">
        <v>0</v>
      </c>
      <c r="G1443" s="29">
        <v>0</v>
      </c>
      <c r="H1443" s="29">
        <v>750</v>
      </c>
      <c r="I1443" s="29">
        <v>0</v>
      </c>
      <c r="J1443" s="29">
        <v>0</v>
      </c>
    </row>
    <row r="1444" spans="1:10" s="25" customFormat="1" x14ac:dyDescent="0.2">
      <c r="A1444" s="30" t="s">
        <v>2797</v>
      </c>
      <c r="B1444" s="25" t="s">
        <v>2798</v>
      </c>
      <c r="C1444" s="29">
        <v>750</v>
      </c>
      <c r="D1444" s="29">
        <v>0</v>
      </c>
      <c r="E1444" s="29">
        <v>750</v>
      </c>
      <c r="F1444" s="29">
        <v>0</v>
      </c>
      <c r="G1444" s="29">
        <v>0</v>
      </c>
      <c r="H1444" s="29">
        <v>750</v>
      </c>
      <c r="I1444" s="29">
        <v>0</v>
      </c>
      <c r="J1444" s="29">
        <v>0</v>
      </c>
    </row>
    <row r="1445" spans="1:10" s="25" customFormat="1" x14ac:dyDescent="0.2">
      <c r="A1445" s="30" t="s">
        <v>2799</v>
      </c>
      <c r="B1445" s="25" t="s">
        <v>2800</v>
      </c>
      <c r="C1445" s="29">
        <v>750</v>
      </c>
      <c r="D1445" s="29">
        <v>0</v>
      </c>
      <c r="E1445" s="29">
        <v>750</v>
      </c>
      <c r="F1445" s="29">
        <v>0</v>
      </c>
      <c r="G1445" s="29">
        <v>0</v>
      </c>
      <c r="H1445" s="29">
        <v>750</v>
      </c>
      <c r="I1445" s="29">
        <v>0</v>
      </c>
      <c r="J1445" s="29">
        <v>0</v>
      </c>
    </row>
    <row r="1446" spans="1:10" s="25" customFormat="1" x14ac:dyDescent="0.2">
      <c r="A1446" s="30" t="s">
        <v>2801</v>
      </c>
      <c r="B1446" s="25" t="s">
        <v>2802</v>
      </c>
      <c r="C1446" s="29">
        <v>750</v>
      </c>
      <c r="D1446" s="29">
        <v>0</v>
      </c>
      <c r="E1446" s="29">
        <v>750</v>
      </c>
      <c r="F1446" s="29">
        <v>0</v>
      </c>
      <c r="G1446" s="29">
        <v>0</v>
      </c>
      <c r="H1446" s="29">
        <v>750</v>
      </c>
      <c r="I1446" s="29">
        <v>0</v>
      </c>
      <c r="J1446" s="29">
        <v>0</v>
      </c>
    </row>
    <row r="1447" spans="1:10" s="25" customFormat="1" x14ac:dyDescent="0.2">
      <c r="A1447" s="30" t="s">
        <v>2803</v>
      </c>
      <c r="B1447" s="25" t="s">
        <v>2804</v>
      </c>
      <c r="C1447" s="29">
        <v>750</v>
      </c>
      <c r="D1447" s="29">
        <v>0</v>
      </c>
      <c r="E1447" s="29">
        <v>750</v>
      </c>
      <c r="F1447" s="29">
        <v>0</v>
      </c>
      <c r="G1447" s="29">
        <v>0</v>
      </c>
      <c r="H1447" s="29">
        <v>750</v>
      </c>
      <c r="I1447" s="29">
        <v>0</v>
      </c>
      <c r="J1447" s="29">
        <v>0</v>
      </c>
    </row>
    <row r="1448" spans="1:10" s="25" customFormat="1" x14ac:dyDescent="0.2">
      <c r="A1448" s="30" t="s">
        <v>2805</v>
      </c>
      <c r="B1448" s="25" t="s">
        <v>2806</v>
      </c>
      <c r="C1448" s="29">
        <v>750</v>
      </c>
      <c r="D1448" s="29">
        <v>0</v>
      </c>
      <c r="E1448" s="29">
        <v>750</v>
      </c>
      <c r="F1448" s="29">
        <v>0</v>
      </c>
      <c r="G1448" s="29">
        <v>0</v>
      </c>
      <c r="H1448" s="29">
        <v>750</v>
      </c>
      <c r="I1448" s="29">
        <v>0</v>
      </c>
      <c r="J1448" s="29">
        <v>0</v>
      </c>
    </row>
    <row r="1449" spans="1:10" s="25" customFormat="1" x14ac:dyDescent="0.2">
      <c r="A1449" s="30" t="s">
        <v>2807</v>
      </c>
      <c r="B1449" s="25" t="s">
        <v>2808</v>
      </c>
      <c r="C1449" s="29">
        <v>750</v>
      </c>
      <c r="D1449" s="29">
        <v>0</v>
      </c>
      <c r="E1449" s="29">
        <v>750</v>
      </c>
      <c r="F1449" s="29">
        <v>0</v>
      </c>
      <c r="G1449" s="29">
        <v>0</v>
      </c>
      <c r="H1449" s="29">
        <v>750</v>
      </c>
      <c r="I1449" s="29">
        <v>0</v>
      </c>
      <c r="J1449" s="29">
        <v>0</v>
      </c>
    </row>
    <row r="1450" spans="1:10" s="25" customFormat="1" x14ac:dyDescent="0.2">
      <c r="A1450" s="30" t="s">
        <v>2809</v>
      </c>
      <c r="B1450" s="25" t="s">
        <v>2810</v>
      </c>
      <c r="C1450" s="29">
        <v>750</v>
      </c>
      <c r="D1450" s="29">
        <v>0</v>
      </c>
      <c r="E1450" s="29">
        <v>750</v>
      </c>
      <c r="F1450" s="29">
        <v>0</v>
      </c>
      <c r="G1450" s="29">
        <v>0</v>
      </c>
      <c r="H1450" s="29">
        <v>750</v>
      </c>
      <c r="I1450" s="29">
        <v>0</v>
      </c>
      <c r="J1450" s="29">
        <v>0</v>
      </c>
    </row>
    <row r="1451" spans="1:10" s="25" customFormat="1" x14ac:dyDescent="0.2">
      <c r="A1451" s="30" t="s">
        <v>2811</v>
      </c>
      <c r="B1451" s="25" t="s">
        <v>2812</v>
      </c>
      <c r="C1451" s="29">
        <v>750</v>
      </c>
      <c r="D1451" s="29">
        <v>0</v>
      </c>
      <c r="E1451" s="29">
        <v>750</v>
      </c>
      <c r="F1451" s="29">
        <v>0</v>
      </c>
      <c r="G1451" s="29">
        <v>0</v>
      </c>
      <c r="H1451" s="29">
        <v>750</v>
      </c>
      <c r="I1451" s="29">
        <v>0</v>
      </c>
      <c r="J1451" s="29">
        <v>0</v>
      </c>
    </row>
    <row r="1452" spans="1:10" s="25" customFormat="1" x14ac:dyDescent="0.2">
      <c r="A1452" s="30" t="s">
        <v>2813</v>
      </c>
      <c r="B1452" s="25" t="s">
        <v>2814</v>
      </c>
      <c r="C1452" s="29">
        <v>750</v>
      </c>
      <c r="D1452" s="29">
        <v>0</v>
      </c>
      <c r="E1452" s="29">
        <v>750</v>
      </c>
      <c r="F1452" s="29">
        <v>0</v>
      </c>
      <c r="G1452" s="29">
        <v>0</v>
      </c>
      <c r="H1452" s="29">
        <v>750</v>
      </c>
      <c r="I1452" s="29">
        <v>0</v>
      </c>
      <c r="J1452" s="29">
        <v>0</v>
      </c>
    </row>
    <row r="1453" spans="1:10" s="25" customFormat="1" x14ac:dyDescent="0.2">
      <c r="A1453" s="30" t="s">
        <v>2815</v>
      </c>
      <c r="B1453" s="25" t="s">
        <v>2816</v>
      </c>
      <c r="C1453" s="29">
        <v>750</v>
      </c>
      <c r="D1453" s="29">
        <v>0</v>
      </c>
      <c r="E1453" s="29">
        <v>750</v>
      </c>
      <c r="F1453" s="29">
        <v>0</v>
      </c>
      <c r="G1453" s="29">
        <v>0</v>
      </c>
      <c r="H1453" s="29">
        <v>750</v>
      </c>
      <c r="I1453" s="29">
        <v>0</v>
      </c>
      <c r="J1453" s="29">
        <v>0</v>
      </c>
    </row>
    <row r="1454" spans="1:10" s="25" customFormat="1" x14ac:dyDescent="0.2">
      <c r="A1454" s="30" t="s">
        <v>2817</v>
      </c>
      <c r="B1454" s="25" t="s">
        <v>2818</v>
      </c>
      <c r="C1454" s="29">
        <v>750</v>
      </c>
      <c r="D1454" s="29">
        <v>0</v>
      </c>
      <c r="E1454" s="29">
        <v>750</v>
      </c>
      <c r="F1454" s="29">
        <v>0</v>
      </c>
      <c r="G1454" s="29">
        <v>0</v>
      </c>
      <c r="H1454" s="29">
        <v>750</v>
      </c>
      <c r="I1454" s="29">
        <v>0</v>
      </c>
      <c r="J1454" s="29">
        <v>0</v>
      </c>
    </row>
    <row r="1455" spans="1:10" s="25" customFormat="1" x14ac:dyDescent="0.2">
      <c r="A1455" s="30" t="s">
        <v>2819</v>
      </c>
      <c r="B1455" s="25" t="s">
        <v>2820</v>
      </c>
      <c r="C1455" s="29">
        <v>750</v>
      </c>
      <c r="D1455" s="29">
        <v>0</v>
      </c>
      <c r="E1455" s="29">
        <v>750</v>
      </c>
      <c r="F1455" s="29">
        <v>0</v>
      </c>
      <c r="G1455" s="29">
        <v>0</v>
      </c>
      <c r="H1455" s="29">
        <v>750</v>
      </c>
      <c r="I1455" s="29">
        <v>0</v>
      </c>
      <c r="J1455" s="29">
        <v>0</v>
      </c>
    </row>
    <row r="1456" spans="1:10" s="25" customFormat="1" x14ac:dyDescent="0.2">
      <c r="A1456" s="30" t="s">
        <v>2821</v>
      </c>
      <c r="B1456" s="25" t="s">
        <v>2822</v>
      </c>
      <c r="C1456" s="29">
        <v>750</v>
      </c>
      <c r="D1456" s="29">
        <v>0</v>
      </c>
      <c r="E1456" s="29">
        <v>750</v>
      </c>
      <c r="F1456" s="29">
        <v>0</v>
      </c>
      <c r="G1456" s="29">
        <v>0</v>
      </c>
      <c r="H1456" s="29">
        <v>750</v>
      </c>
      <c r="I1456" s="29">
        <v>0</v>
      </c>
      <c r="J1456" s="29">
        <v>0</v>
      </c>
    </row>
    <row r="1457" spans="1:10" s="25" customFormat="1" x14ac:dyDescent="0.2">
      <c r="A1457" s="30" t="s">
        <v>2823</v>
      </c>
      <c r="B1457" s="25" t="s">
        <v>2824</v>
      </c>
      <c r="C1457" s="29">
        <v>750</v>
      </c>
      <c r="D1457" s="29">
        <v>0</v>
      </c>
      <c r="E1457" s="29">
        <v>750</v>
      </c>
      <c r="F1457" s="29">
        <v>0</v>
      </c>
      <c r="G1457" s="29">
        <v>0</v>
      </c>
      <c r="H1457" s="29">
        <v>750</v>
      </c>
      <c r="I1457" s="29">
        <v>0</v>
      </c>
      <c r="J1457" s="29">
        <v>0</v>
      </c>
    </row>
    <row r="1458" spans="1:10" s="25" customFormat="1" x14ac:dyDescent="0.2">
      <c r="A1458" s="30" t="s">
        <v>2825</v>
      </c>
      <c r="B1458" s="25" t="s">
        <v>2826</v>
      </c>
      <c r="C1458" s="29">
        <v>750</v>
      </c>
      <c r="D1458" s="29">
        <v>0</v>
      </c>
      <c r="E1458" s="29">
        <v>750</v>
      </c>
      <c r="F1458" s="29">
        <v>0</v>
      </c>
      <c r="G1458" s="29">
        <v>0</v>
      </c>
      <c r="H1458" s="29">
        <v>750</v>
      </c>
      <c r="I1458" s="29">
        <v>0</v>
      </c>
      <c r="J1458" s="29">
        <v>0</v>
      </c>
    </row>
    <row r="1459" spans="1:10" s="25" customFormat="1" x14ac:dyDescent="0.2">
      <c r="A1459" s="30" t="s">
        <v>2827</v>
      </c>
      <c r="B1459" s="25" t="s">
        <v>2828</v>
      </c>
      <c r="C1459" s="29">
        <v>750</v>
      </c>
      <c r="D1459" s="29">
        <v>0</v>
      </c>
      <c r="E1459" s="29">
        <v>750</v>
      </c>
      <c r="F1459" s="29">
        <v>0</v>
      </c>
      <c r="G1459" s="29">
        <v>0</v>
      </c>
      <c r="H1459" s="29">
        <v>750</v>
      </c>
      <c r="I1459" s="29">
        <v>0</v>
      </c>
      <c r="J1459" s="29">
        <v>0</v>
      </c>
    </row>
    <row r="1460" spans="1:10" s="25" customFormat="1" x14ac:dyDescent="0.2">
      <c r="A1460" s="30" t="s">
        <v>2829</v>
      </c>
      <c r="B1460" s="25" t="s">
        <v>2830</v>
      </c>
      <c r="C1460" s="29">
        <v>750</v>
      </c>
      <c r="D1460" s="29">
        <v>0</v>
      </c>
      <c r="E1460" s="29">
        <v>750</v>
      </c>
      <c r="F1460" s="29">
        <v>0</v>
      </c>
      <c r="G1460" s="29">
        <v>0</v>
      </c>
      <c r="H1460" s="29">
        <v>750</v>
      </c>
      <c r="I1460" s="29">
        <v>0</v>
      </c>
      <c r="J1460" s="29">
        <v>0</v>
      </c>
    </row>
    <row r="1461" spans="1:10" s="25" customFormat="1" x14ac:dyDescent="0.2">
      <c r="A1461" s="30" t="s">
        <v>2831</v>
      </c>
      <c r="B1461" s="25" t="s">
        <v>2832</v>
      </c>
      <c r="C1461" s="29">
        <v>1000</v>
      </c>
      <c r="D1461" s="29">
        <v>0</v>
      </c>
      <c r="E1461" s="29">
        <v>1000</v>
      </c>
      <c r="F1461" s="29">
        <v>0</v>
      </c>
      <c r="G1461" s="29">
        <v>0</v>
      </c>
      <c r="H1461" s="29">
        <v>1000</v>
      </c>
      <c r="I1461" s="29">
        <v>0</v>
      </c>
      <c r="J1461" s="29">
        <v>0</v>
      </c>
    </row>
    <row r="1462" spans="1:10" s="25" customFormat="1" x14ac:dyDescent="0.2">
      <c r="A1462" s="30" t="s">
        <v>2833</v>
      </c>
      <c r="B1462" s="25" t="s">
        <v>2834</v>
      </c>
      <c r="C1462" s="29">
        <v>750</v>
      </c>
      <c r="D1462" s="29">
        <v>0</v>
      </c>
      <c r="E1462" s="29">
        <v>750</v>
      </c>
      <c r="F1462" s="29">
        <v>0</v>
      </c>
      <c r="G1462" s="29">
        <v>0</v>
      </c>
      <c r="H1462" s="29">
        <v>750</v>
      </c>
      <c r="I1462" s="29">
        <v>0</v>
      </c>
      <c r="J1462" s="29">
        <v>0</v>
      </c>
    </row>
    <row r="1463" spans="1:10" s="25" customFormat="1" x14ac:dyDescent="0.2">
      <c r="A1463" s="30" t="s">
        <v>2835</v>
      </c>
      <c r="B1463" s="25" t="s">
        <v>2836</v>
      </c>
      <c r="C1463" s="29">
        <v>750</v>
      </c>
      <c r="D1463" s="29">
        <v>0</v>
      </c>
      <c r="E1463" s="29">
        <v>750</v>
      </c>
      <c r="F1463" s="29">
        <v>0</v>
      </c>
      <c r="G1463" s="29">
        <v>0</v>
      </c>
      <c r="H1463" s="29">
        <v>750</v>
      </c>
      <c r="I1463" s="29">
        <v>0</v>
      </c>
      <c r="J1463" s="29">
        <v>0</v>
      </c>
    </row>
    <row r="1464" spans="1:10" s="25" customFormat="1" x14ac:dyDescent="0.2">
      <c r="A1464" s="30" t="s">
        <v>2837</v>
      </c>
      <c r="B1464" s="25" t="s">
        <v>2838</v>
      </c>
      <c r="C1464" s="29">
        <v>750</v>
      </c>
      <c r="D1464" s="29">
        <v>0</v>
      </c>
      <c r="E1464" s="29">
        <v>750</v>
      </c>
      <c r="F1464" s="29">
        <v>0</v>
      </c>
      <c r="G1464" s="29">
        <v>0</v>
      </c>
      <c r="H1464" s="29">
        <v>750</v>
      </c>
      <c r="I1464" s="29">
        <v>0</v>
      </c>
      <c r="J1464" s="29">
        <v>0</v>
      </c>
    </row>
    <row r="1465" spans="1:10" s="25" customFormat="1" x14ac:dyDescent="0.2">
      <c r="A1465" s="30" t="s">
        <v>2839</v>
      </c>
      <c r="B1465" s="25" t="s">
        <v>2840</v>
      </c>
      <c r="C1465" s="29">
        <v>750</v>
      </c>
      <c r="D1465" s="29">
        <v>0</v>
      </c>
      <c r="E1465" s="29">
        <v>750</v>
      </c>
      <c r="F1465" s="29">
        <v>0</v>
      </c>
      <c r="G1465" s="29">
        <v>0</v>
      </c>
      <c r="H1465" s="29">
        <v>750</v>
      </c>
      <c r="I1465" s="29">
        <v>0</v>
      </c>
      <c r="J1465" s="29">
        <v>0</v>
      </c>
    </row>
    <row r="1466" spans="1:10" s="25" customFormat="1" x14ac:dyDescent="0.2">
      <c r="A1466" s="30" t="s">
        <v>2841</v>
      </c>
      <c r="B1466" s="25" t="s">
        <v>2842</v>
      </c>
      <c r="C1466" s="29">
        <v>750</v>
      </c>
      <c r="D1466" s="29">
        <v>0</v>
      </c>
      <c r="E1466" s="29">
        <v>750</v>
      </c>
      <c r="F1466" s="29">
        <v>0</v>
      </c>
      <c r="G1466" s="29">
        <v>0</v>
      </c>
      <c r="H1466" s="29">
        <v>750</v>
      </c>
      <c r="I1466" s="29">
        <v>0</v>
      </c>
      <c r="J1466" s="29">
        <v>0</v>
      </c>
    </row>
    <row r="1467" spans="1:10" s="25" customFormat="1" x14ac:dyDescent="0.2">
      <c r="A1467" s="30" t="s">
        <v>2843</v>
      </c>
      <c r="B1467" s="25" t="s">
        <v>2844</v>
      </c>
      <c r="C1467" s="29">
        <v>750</v>
      </c>
      <c r="D1467" s="29">
        <v>0</v>
      </c>
      <c r="E1467" s="29">
        <v>750</v>
      </c>
      <c r="F1467" s="29">
        <v>0</v>
      </c>
      <c r="G1467" s="29">
        <v>0</v>
      </c>
      <c r="H1467" s="29">
        <v>750</v>
      </c>
      <c r="I1467" s="29">
        <v>0</v>
      </c>
      <c r="J1467" s="29">
        <v>0</v>
      </c>
    </row>
    <row r="1468" spans="1:10" s="25" customFormat="1" x14ac:dyDescent="0.2">
      <c r="A1468" s="30" t="s">
        <v>2845</v>
      </c>
      <c r="B1468" s="25" t="s">
        <v>2846</v>
      </c>
      <c r="C1468" s="29">
        <v>750</v>
      </c>
      <c r="D1468" s="29">
        <v>0</v>
      </c>
      <c r="E1468" s="29">
        <v>750</v>
      </c>
      <c r="F1468" s="29">
        <v>0</v>
      </c>
      <c r="G1468" s="29">
        <v>0</v>
      </c>
      <c r="H1468" s="29">
        <v>750</v>
      </c>
      <c r="I1468" s="29">
        <v>0</v>
      </c>
      <c r="J1468" s="29">
        <v>0</v>
      </c>
    </row>
    <row r="1469" spans="1:10" s="25" customFormat="1" x14ac:dyDescent="0.2">
      <c r="A1469" s="30" t="s">
        <v>2847</v>
      </c>
      <c r="B1469" s="25" t="s">
        <v>2848</v>
      </c>
      <c r="C1469" s="29">
        <v>750</v>
      </c>
      <c r="D1469" s="29">
        <v>0</v>
      </c>
      <c r="E1469" s="29">
        <v>750</v>
      </c>
      <c r="F1469" s="29">
        <v>0</v>
      </c>
      <c r="G1469" s="29">
        <v>0</v>
      </c>
      <c r="H1469" s="29">
        <v>750</v>
      </c>
      <c r="I1469" s="29">
        <v>0</v>
      </c>
      <c r="J1469" s="29">
        <v>0</v>
      </c>
    </row>
    <row r="1470" spans="1:10" s="25" customFormat="1" x14ac:dyDescent="0.2">
      <c r="A1470" s="30" t="s">
        <v>2849</v>
      </c>
      <c r="B1470" s="25" t="s">
        <v>2850</v>
      </c>
      <c r="C1470" s="29">
        <v>750</v>
      </c>
      <c r="D1470" s="29">
        <v>0</v>
      </c>
      <c r="E1470" s="29">
        <v>750</v>
      </c>
      <c r="F1470" s="29">
        <v>0</v>
      </c>
      <c r="G1470" s="29">
        <v>0</v>
      </c>
      <c r="H1470" s="29">
        <v>750</v>
      </c>
      <c r="I1470" s="29">
        <v>0</v>
      </c>
      <c r="J1470" s="29">
        <v>0</v>
      </c>
    </row>
    <row r="1471" spans="1:10" s="25" customFormat="1" x14ac:dyDescent="0.2">
      <c r="A1471" s="30" t="s">
        <v>2851</v>
      </c>
      <c r="B1471" s="25" t="s">
        <v>2852</v>
      </c>
      <c r="C1471" s="29">
        <v>750</v>
      </c>
      <c r="D1471" s="29">
        <v>0</v>
      </c>
      <c r="E1471" s="29">
        <v>750</v>
      </c>
      <c r="F1471" s="29">
        <v>0</v>
      </c>
      <c r="G1471" s="29">
        <v>0</v>
      </c>
      <c r="H1471" s="29">
        <v>750</v>
      </c>
      <c r="I1471" s="29">
        <v>0</v>
      </c>
      <c r="J1471" s="29">
        <v>0</v>
      </c>
    </row>
    <row r="1472" spans="1:10" s="25" customFormat="1" x14ac:dyDescent="0.2">
      <c r="A1472" s="30" t="s">
        <v>2853</v>
      </c>
      <c r="B1472" s="25" t="s">
        <v>2854</v>
      </c>
      <c r="C1472" s="29">
        <v>750</v>
      </c>
      <c r="D1472" s="29">
        <v>0</v>
      </c>
      <c r="E1472" s="29">
        <v>750</v>
      </c>
      <c r="F1472" s="29">
        <v>0</v>
      </c>
      <c r="G1472" s="29">
        <v>0</v>
      </c>
      <c r="H1472" s="29">
        <v>750</v>
      </c>
      <c r="I1472" s="29">
        <v>0</v>
      </c>
      <c r="J1472" s="29">
        <v>0</v>
      </c>
    </row>
    <row r="1473" spans="1:10" s="25" customFormat="1" x14ac:dyDescent="0.2">
      <c r="A1473" s="30" t="s">
        <v>2855</v>
      </c>
      <c r="B1473" s="25" t="s">
        <v>2856</v>
      </c>
      <c r="C1473" s="29">
        <v>750</v>
      </c>
      <c r="D1473" s="29">
        <v>0</v>
      </c>
      <c r="E1473" s="29">
        <v>750</v>
      </c>
      <c r="F1473" s="29">
        <v>0</v>
      </c>
      <c r="G1473" s="29">
        <v>0</v>
      </c>
      <c r="H1473" s="29">
        <v>750</v>
      </c>
      <c r="I1473" s="29">
        <v>0</v>
      </c>
      <c r="J1473" s="29">
        <v>0</v>
      </c>
    </row>
    <row r="1474" spans="1:10" s="25" customFormat="1" x14ac:dyDescent="0.2">
      <c r="A1474" s="30" t="s">
        <v>2859</v>
      </c>
      <c r="B1474" s="25" t="s">
        <v>2860</v>
      </c>
      <c r="C1474" s="29">
        <v>750</v>
      </c>
      <c r="D1474" s="29">
        <v>0</v>
      </c>
      <c r="E1474" s="29">
        <v>750</v>
      </c>
      <c r="F1474" s="29">
        <v>0</v>
      </c>
      <c r="G1474" s="29">
        <v>0</v>
      </c>
      <c r="H1474" s="29">
        <v>750</v>
      </c>
      <c r="I1474" s="29">
        <v>0</v>
      </c>
      <c r="J1474" s="29">
        <v>0</v>
      </c>
    </row>
    <row r="1475" spans="1:10" s="25" customFormat="1" x14ac:dyDescent="0.2">
      <c r="A1475" s="30" t="s">
        <v>2861</v>
      </c>
      <c r="B1475" s="25" t="s">
        <v>2862</v>
      </c>
      <c r="C1475" s="29">
        <v>750</v>
      </c>
      <c r="D1475" s="29">
        <v>0</v>
      </c>
      <c r="E1475" s="29">
        <v>750</v>
      </c>
      <c r="F1475" s="29">
        <v>0</v>
      </c>
      <c r="G1475" s="29">
        <v>0</v>
      </c>
      <c r="H1475" s="29">
        <v>750</v>
      </c>
      <c r="I1475" s="29">
        <v>0</v>
      </c>
      <c r="J1475" s="29">
        <v>0</v>
      </c>
    </row>
    <row r="1476" spans="1:10" s="25" customFormat="1" x14ac:dyDescent="0.2">
      <c r="A1476" s="30" t="s">
        <v>2863</v>
      </c>
      <c r="B1476" s="25" t="s">
        <v>2864</v>
      </c>
      <c r="C1476" s="29">
        <v>750</v>
      </c>
      <c r="D1476" s="29">
        <v>0</v>
      </c>
      <c r="E1476" s="29">
        <v>750</v>
      </c>
      <c r="F1476" s="29">
        <v>0</v>
      </c>
      <c r="G1476" s="29">
        <v>0</v>
      </c>
      <c r="H1476" s="29">
        <v>750</v>
      </c>
      <c r="I1476" s="29">
        <v>0</v>
      </c>
      <c r="J1476" s="29">
        <v>0</v>
      </c>
    </row>
    <row r="1477" spans="1:10" s="25" customFormat="1" x14ac:dyDescent="0.2">
      <c r="A1477" s="30" t="s">
        <v>2865</v>
      </c>
      <c r="B1477" s="25" t="s">
        <v>2866</v>
      </c>
      <c r="C1477" s="29">
        <v>750</v>
      </c>
      <c r="D1477" s="29">
        <v>0</v>
      </c>
      <c r="E1477" s="29">
        <v>750</v>
      </c>
      <c r="F1477" s="29">
        <v>0</v>
      </c>
      <c r="G1477" s="29">
        <v>0</v>
      </c>
      <c r="H1477" s="29">
        <v>750</v>
      </c>
      <c r="I1477" s="29">
        <v>0</v>
      </c>
      <c r="J1477" s="29">
        <v>0</v>
      </c>
    </row>
    <row r="1478" spans="1:10" s="25" customFormat="1" x14ac:dyDescent="0.2">
      <c r="A1478" s="30" t="s">
        <v>2867</v>
      </c>
      <c r="B1478" s="25" t="s">
        <v>2868</v>
      </c>
      <c r="C1478" s="29">
        <v>750</v>
      </c>
      <c r="D1478" s="29">
        <v>0</v>
      </c>
      <c r="E1478" s="29">
        <v>750</v>
      </c>
      <c r="F1478" s="29">
        <v>0</v>
      </c>
      <c r="G1478" s="29">
        <v>0</v>
      </c>
      <c r="H1478" s="29">
        <v>750</v>
      </c>
      <c r="I1478" s="29">
        <v>0</v>
      </c>
      <c r="J1478" s="29">
        <v>0</v>
      </c>
    </row>
    <row r="1479" spans="1:10" s="25" customFormat="1" x14ac:dyDescent="0.2">
      <c r="A1479" s="30" t="s">
        <v>2869</v>
      </c>
      <c r="B1479" s="25" t="s">
        <v>2870</v>
      </c>
      <c r="C1479" s="29">
        <v>750</v>
      </c>
      <c r="D1479" s="29">
        <v>0</v>
      </c>
      <c r="E1479" s="29">
        <v>750</v>
      </c>
      <c r="F1479" s="29">
        <v>0</v>
      </c>
      <c r="G1479" s="29">
        <v>0</v>
      </c>
      <c r="H1479" s="29">
        <v>750</v>
      </c>
      <c r="I1479" s="29">
        <v>0</v>
      </c>
      <c r="J1479" s="29">
        <v>0</v>
      </c>
    </row>
    <row r="1480" spans="1:10" s="25" customFormat="1" x14ac:dyDescent="0.2">
      <c r="A1480" s="33" t="s">
        <v>113</v>
      </c>
      <c r="B1480" s="27"/>
      <c r="C1480" s="27" t="s">
        <v>114</v>
      </c>
      <c r="D1480" s="27" t="s">
        <v>114</v>
      </c>
      <c r="E1480" s="27" t="s">
        <v>114</v>
      </c>
      <c r="F1480" s="27" t="s">
        <v>114</v>
      </c>
      <c r="G1480" s="27" t="s">
        <v>114</v>
      </c>
      <c r="H1480" s="27" t="s">
        <v>114</v>
      </c>
      <c r="I1480" s="27" t="s">
        <v>114</v>
      </c>
      <c r="J1480" s="27" t="s">
        <v>114</v>
      </c>
    </row>
    <row r="1481" spans="1:10" s="25" customFormat="1" ht="12.75" customHeight="1" x14ac:dyDescent="0.25">
      <c r="A1481" s="28"/>
      <c r="B1481" s="28"/>
      <c r="C1481" s="36">
        <f>SUM(C1388:C1480)</f>
        <v>72500</v>
      </c>
      <c r="D1481" s="36">
        <f t="shared" ref="D1481:J1481" si="16">SUM(D1388:D1480)</f>
        <v>0</v>
      </c>
      <c r="E1481" s="36">
        <f t="shared" si="16"/>
        <v>72500</v>
      </c>
      <c r="F1481" s="36">
        <f t="shared" si="16"/>
        <v>0</v>
      </c>
      <c r="G1481" s="36">
        <f t="shared" si="16"/>
        <v>0</v>
      </c>
      <c r="H1481" s="36">
        <f t="shared" si="16"/>
        <v>72500</v>
      </c>
      <c r="I1481" s="36">
        <f t="shared" si="16"/>
        <v>0</v>
      </c>
      <c r="J1481" s="36">
        <f t="shared" si="16"/>
        <v>0</v>
      </c>
    </row>
    <row r="1482" spans="1:10" s="25" customFormat="1" x14ac:dyDescent="0.2">
      <c r="A1482" s="30"/>
    </row>
    <row r="1483" spans="1:10" s="25" customFormat="1" ht="15" x14ac:dyDescent="0.25">
      <c r="A1483" s="32" t="s">
        <v>2871</v>
      </c>
      <c r="B1483" s="28"/>
      <c r="C1483" s="28"/>
      <c r="D1483" s="28"/>
      <c r="E1483" s="28"/>
      <c r="F1483" s="28"/>
      <c r="G1483" s="28"/>
      <c r="H1483" s="28"/>
      <c r="I1483" s="28"/>
      <c r="J1483" s="28"/>
    </row>
    <row r="1484" spans="1:10" s="25" customFormat="1" x14ac:dyDescent="0.2">
      <c r="A1484" s="30" t="s">
        <v>2872</v>
      </c>
      <c r="B1484" s="25" t="s">
        <v>2873</v>
      </c>
      <c r="C1484" s="29">
        <v>1000</v>
      </c>
      <c r="D1484" s="29">
        <v>0</v>
      </c>
      <c r="E1484" s="29">
        <v>1000</v>
      </c>
      <c r="F1484" s="29">
        <v>0</v>
      </c>
      <c r="G1484" s="29">
        <v>0</v>
      </c>
      <c r="H1484" s="29">
        <v>1000</v>
      </c>
      <c r="I1484" s="29">
        <v>0</v>
      </c>
      <c r="J1484" s="29">
        <v>0</v>
      </c>
    </row>
    <row r="1485" spans="1:10" s="25" customFormat="1" x14ac:dyDescent="0.2">
      <c r="A1485" s="30" t="s">
        <v>2874</v>
      </c>
      <c r="B1485" s="25" t="s">
        <v>2875</v>
      </c>
      <c r="C1485" s="29">
        <v>1000</v>
      </c>
      <c r="D1485" s="29">
        <v>0</v>
      </c>
      <c r="E1485" s="29">
        <v>1000</v>
      </c>
      <c r="F1485" s="29">
        <v>0</v>
      </c>
      <c r="G1485" s="29">
        <v>0</v>
      </c>
      <c r="H1485" s="29">
        <v>1000</v>
      </c>
      <c r="I1485" s="29">
        <v>0</v>
      </c>
      <c r="J1485" s="29">
        <v>0</v>
      </c>
    </row>
    <row r="1486" spans="1:10" s="25" customFormat="1" x14ac:dyDescent="0.2">
      <c r="A1486" s="30" t="s">
        <v>2876</v>
      </c>
      <c r="B1486" s="25" t="s">
        <v>2877</v>
      </c>
      <c r="C1486" s="29">
        <v>1000</v>
      </c>
      <c r="D1486" s="29">
        <v>0</v>
      </c>
      <c r="E1486" s="29">
        <v>1000</v>
      </c>
      <c r="F1486" s="29">
        <v>0</v>
      </c>
      <c r="G1486" s="29">
        <v>0</v>
      </c>
      <c r="H1486" s="29">
        <v>1000</v>
      </c>
      <c r="I1486" s="29">
        <v>0</v>
      </c>
      <c r="J1486" s="29">
        <v>0</v>
      </c>
    </row>
    <row r="1487" spans="1:10" s="25" customFormat="1" x14ac:dyDescent="0.2">
      <c r="A1487" s="30" t="s">
        <v>2878</v>
      </c>
      <c r="B1487" s="25" t="s">
        <v>2879</v>
      </c>
      <c r="C1487" s="29">
        <v>1000</v>
      </c>
      <c r="D1487" s="29">
        <v>0</v>
      </c>
      <c r="E1487" s="29">
        <v>1000</v>
      </c>
      <c r="F1487" s="29">
        <v>0</v>
      </c>
      <c r="G1487" s="29">
        <v>0</v>
      </c>
      <c r="H1487" s="29">
        <v>1000</v>
      </c>
      <c r="I1487" s="29">
        <v>0</v>
      </c>
      <c r="J1487" s="29">
        <v>0</v>
      </c>
    </row>
    <row r="1488" spans="1:10" s="25" customFormat="1" x14ac:dyDescent="0.2">
      <c r="A1488" s="30" t="s">
        <v>2880</v>
      </c>
      <c r="B1488" s="25" t="s">
        <v>2881</v>
      </c>
      <c r="C1488" s="29">
        <v>1000</v>
      </c>
      <c r="D1488" s="29">
        <v>0</v>
      </c>
      <c r="E1488" s="29">
        <v>1000</v>
      </c>
      <c r="F1488" s="29">
        <v>0</v>
      </c>
      <c r="G1488" s="29">
        <v>0</v>
      </c>
      <c r="H1488" s="29">
        <v>1000</v>
      </c>
      <c r="I1488" s="29">
        <v>0</v>
      </c>
      <c r="J1488" s="29">
        <v>0</v>
      </c>
    </row>
    <row r="1489" spans="1:10" s="25" customFormat="1" x14ac:dyDescent="0.2">
      <c r="A1489" s="30" t="s">
        <v>2882</v>
      </c>
      <c r="B1489" s="25" t="s">
        <v>2883</v>
      </c>
      <c r="C1489" s="29">
        <v>1000</v>
      </c>
      <c r="D1489" s="29">
        <v>0</v>
      </c>
      <c r="E1489" s="29">
        <v>1000</v>
      </c>
      <c r="F1489" s="29">
        <v>0</v>
      </c>
      <c r="G1489" s="29">
        <v>0</v>
      </c>
      <c r="H1489" s="29">
        <v>1000</v>
      </c>
      <c r="I1489" s="29">
        <v>0</v>
      </c>
      <c r="J1489" s="29">
        <v>0</v>
      </c>
    </row>
    <row r="1490" spans="1:10" s="25" customFormat="1" x14ac:dyDescent="0.2">
      <c r="A1490" s="30" t="s">
        <v>2884</v>
      </c>
      <c r="B1490" s="25" t="s">
        <v>2885</v>
      </c>
      <c r="C1490" s="29">
        <v>1000</v>
      </c>
      <c r="D1490" s="29">
        <v>0</v>
      </c>
      <c r="E1490" s="29">
        <v>1000</v>
      </c>
      <c r="F1490" s="29">
        <v>0</v>
      </c>
      <c r="G1490" s="29">
        <v>0</v>
      </c>
      <c r="H1490" s="29">
        <v>1000</v>
      </c>
      <c r="I1490" s="29">
        <v>0</v>
      </c>
      <c r="J1490" s="29">
        <v>0</v>
      </c>
    </row>
    <row r="1491" spans="1:10" s="25" customFormat="1" x14ac:dyDescent="0.2">
      <c r="A1491" s="30" t="s">
        <v>2886</v>
      </c>
      <c r="B1491" s="25" t="s">
        <v>2887</v>
      </c>
      <c r="C1491" s="29">
        <v>1000</v>
      </c>
      <c r="D1491" s="29">
        <v>0</v>
      </c>
      <c r="E1491" s="29">
        <v>1000</v>
      </c>
      <c r="F1491" s="29">
        <v>0</v>
      </c>
      <c r="G1491" s="29">
        <v>0</v>
      </c>
      <c r="H1491" s="29">
        <v>1000</v>
      </c>
      <c r="I1491" s="29">
        <v>0</v>
      </c>
      <c r="J1491" s="29">
        <v>0</v>
      </c>
    </row>
    <row r="1492" spans="1:10" s="25" customFormat="1" x14ac:dyDescent="0.2">
      <c r="A1492" s="30" t="s">
        <v>2888</v>
      </c>
      <c r="B1492" s="25" t="s">
        <v>2889</v>
      </c>
      <c r="C1492" s="29">
        <v>1000</v>
      </c>
      <c r="D1492" s="29">
        <v>0</v>
      </c>
      <c r="E1492" s="29">
        <v>1000</v>
      </c>
      <c r="F1492" s="29">
        <v>0</v>
      </c>
      <c r="G1492" s="29">
        <v>0</v>
      </c>
      <c r="H1492" s="29">
        <v>1000</v>
      </c>
      <c r="I1492" s="29">
        <v>0</v>
      </c>
      <c r="J1492" s="29">
        <v>0</v>
      </c>
    </row>
    <row r="1493" spans="1:10" s="25" customFormat="1" x14ac:dyDescent="0.2">
      <c r="A1493" s="30" t="s">
        <v>2890</v>
      </c>
      <c r="B1493" s="25" t="s">
        <v>2891</v>
      </c>
      <c r="C1493" s="29">
        <v>1000</v>
      </c>
      <c r="D1493" s="29">
        <v>0</v>
      </c>
      <c r="E1493" s="29">
        <v>1000</v>
      </c>
      <c r="F1493" s="29">
        <v>0</v>
      </c>
      <c r="G1493" s="29">
        <v>0</v>
      </c>
      <c r="H1493" s="29">
        <v>1000</v>
      </c>
      <c r="I1493" s="29">
        <v>0</v>
      </c>
      <c r="J1493" s="29">
        <v>0</v>
      </c>
    </row>
    <row r="1494" spans="1:10" s="25" customFormat="1" x14ac:dyDescent="0.2">
      <c r="A1494" s="30" t="s">
        <v>2892</v>
      </c>
      <c r="B1494" s="25" t="s">
        <v>2893</v>
      </c>
      <c r="C1494" s="29">
        <v>1000</v>
      </c>
      <c r="D1494" s="29">
        <v>0</v>
      </c>
      <c r="E1494" s="29">
        <v>1000</v>
      </c>
      <c r="F1494" s="29">
        <v>0</v>
      </c>
      <c r="G1494" s="29">
        <v>0</v>
      </c>
      <c r="H1494" s="29">
        <v>1000</v>
      </c>
      <c r="I1494" s="29">
        <v>0</v>
      </c>
      <c r="J1494" s="29">
        <v>0</v>
      </c>
    </row>
    <row r="1495" spans="1:10" s="25" customFormat="1" x14ac:dyDescent="0.2">
      <c r="A1495" s="30" t="s">
        <v>2894</v>
      </c>
      <c r="B1495" s="25" t="s">
        <v>2895</v>
      </c>
      <c r="C1495" s="29">
        <v>1000</v>
      </c>
      <c r="D1495" s="29">
        <v>0</v>
      </c>
      <c r="E1495" s="29">
        <v>1000</v>
      </c>
      <c r="F1495" s="29">
        <v>0</v>
      </c>
      <c r="G1495" s="29">
        <v>0</v>
      </c>
      <c r="H1495" s="29">
        <v>1000</v>
      </c>
      <c r="I1495" s="29">
        <v>0</v>
      </c>
      <c r="J1495" s="29">
        <v>0</v>
      </c>
    </row>
    <row r="1496" spans="1:10" s="25" customFormat="1" x14ac:dyDescent="0.2">
      <c r="A1496" s="30" t="s">
        <v>2896</v>
      </c>
      <c r="B1496" s="25" t="s">
        <v>2897</v>
      </c>
      <c r="C1496" s="29">
        <v>1000</v>
      </c>
      <c r="D1496" s="29">
        <v>0</v>
      </c>
      <c r="E1496" s="29">
        <v>1000</v>
      </c>
      <c r="F1496" s="29">
        <v>0</v>
      </c>
      <c r="G1496" s="29">
        <v>0</v>
      </c>
      <c r="H1496" s="29">
        <v>1000</v>
      </c>
      <c r="I1496" s="29">
        <v>0</v>
      </c>
      <c r="J1496" s="29">
        <v>0</v>
      </c>
    </row>
    <row r="1497" spans="1:10" s="25" customFormat="1" x14ac:dyDescent="0.2">
      <c r="A1497" s="30" t="s">
        <v>2898</v>
      </c>
      <c r="B1497" s="25" t="s">
        <v>2899</v>
      </c>
      <c r="C1497" s="29">
        <v>750</v>
      </c>
      <c r="D1497" s="29">
        <v>0</v>
      </c>
      <c r="E1497" s="29">
        <v>750</v>
      </c>
      <c r="F1497" s="29">
        <v>0</v>
      </c>
      <c r="G1497" s="29">
        <v>0</v>
      </c>
      <c r="H1497" s="29">
        <v>750</v>
      </c>
      <c r="I1497" s="29">
        <v>0</v>
      </c>
      <c r="J1497" s="29">
        <v>0</v>
      </c>
    </row>
    <row r="1498" spans="1:10" s="25" customFormat="1" x14ac:dyDescent="0.2">
      <c r="A1498" s="30" t="s">
        <v>2900</v>
      </c>
      <c r="B1498" s="25" t="s">
        <v>2901</v>
      </c>
      <c r="C1498" s="29">
        <v>750</v>
      </c>
      <c r="D1498" s="29">
        <v>0</v>
      </c>
      <c r="E1498" s="29">
        <v>750</v>
      </c>
      <c r="F1498" s="29">
        <v>0</v>
      </c>
      <c r="G1498" s="29">
        <v>0</v>
      </c>
      <c r="H1498" s="29">
        <v>750</v>
      </c>
      <c r="I1498" s="29">
        <v>0</v>
      </c>
      <c r="J1498" s="29">
        <v>0</v>
      </c>
    </row>
    <row r="1499" spans="1:10" s="25" customFormat="1" x14ac:dyDescent="0.2">
      <c r="A1499" s="30" t="s">
        <v>2902</v>
      </c>
      <c r="B1499" s="25" t="s">
        <v>2903</v>
      </c>
      <c r="C1499" s="29">
        <v>750</v>
      </c>
      <c r="D1499" s="29">
        <v>0</v>
      </c>
      <c r="E1499" s="29">
        <v>750</v>
      </c>
      <c r="F1499" s="29">
        <v>0</v>
      </c>
      <c r="G1499" s="29">
        <v>0</v>
      </c>
      <c r="H1499" s="29">
        <v>750</v>
      </c>
      <c r="I1499" s="29">
        <v>0</v>
      </c>
      <c r="J1499" s="29">
        <v>0</v>
      </c>
    </row>
    <row r="1500" spans="1:10" s="25" customFormat="1" x14ac:dyDescent="0.2">
      <c r="A1500" s="30" t="s">
        <v>2904</v>
      </c>
      <c r="B1500" s="25" t="s">
        <v>2905</v>
      </c>
      <c r="C1500" s="29">
        <v>750</v>
      </c>
      <c r="D1500" s="29">
        <v>0</v>
      </c>
      <c r="E1500" s="29">
        <v>750</v>
      </c>
      <c r="F1500" s="29">
        <v>0</v>
      </c>
      <c r="G1500" s="29">
        <v>0</v>
      </c>
      <c r="H1500" s="29">
        <v>750</v>
      </c>
      <c r="I1500" s="29">
        <v>0</v>
      </c>
      <c r="J1500" s="29">
        <v>0</v>
      </c>
    </row>
    <row r="1501" spans="1:10" s="25" customFormat="1" x14ac:dyDescent="0.2">
      <c r="A1501" s="30" t="s">
        <v>2906</v>
      </c>
      <c r="B1501" s="25" t="s">
        <v>2907</v>
      </c>
      <c r="C1501" s="29">
        <v>750</v>
      </c>
      <c r="D1501" s="29">
        <v>0</v>
      </c>
      <c r="E1501" s="29">
        <v>750</v>
      </c>
      <c r="F1501" s="29">
        <v>0</v>
      </c>
      <c r="G1501" s="29">
        <v>0</v>
      </c>
      <c r="H1501" s="29">
        <v>750</v>
      </c>
      <c r="I1501" s="29">
        <v>0</v>
      </c>
      <c r="J1501" s="29">
        <v>0</v>
      </c>
    </row>
    <row r="1502" spans="1:10" s="25" customFormat="1" x14ac:dyDescent="0.2">
      <c r="A1502" s="30" t="s">
        <v>2908</v>
      </c>
      <c r="B1502" s="25" t="s">
        <v>2909</v>
      </c>
      <c r="C1502" s="29">
        <v>750</v>
      </c>
      <c r="D1502" s="29">
        <v>0</v>
      </c>
      <c r="E1502" s="29">
        <v>750</v>
      </c>
      <c r="F1502" s="29">
        <v>0</v>
      </c>
      <c r="G1502" s="29">
        <v>0</v>
      </c>
      <c r="H1502" s="29">
        <v>750</v>
      </c>
      <c r="I1502" s="29">
        <v>0</v>
      </c>
      <c r="J1502" s="29">
        <v>0</v>
      </c>
    </row>
    <row r="1503" spans="1:10" s="25" customFormat="1" x14ac:dyDescent="0.2">
      <c r="A1503" s="30" t="s">
        <v>2910</v>
      </c>
      <c r="B1503" s="25" t="s">
        <v>2911</v>
      </c>
      <c r="C1503" s="29">
        <v>750</v>
      </c>
      <c r="D1503" s="29">
        <v>0</v>
      </c>
      <c r="E1503" s="29">
        <v>750</v>
      </c>
      <c r="F1503" s="29">
        <v>0</v>
      </c>
      <c r="G1503" s="29">
        <v>0</v>
      </c>
      <c r="H1503" s="29">
        <v>750</v>
      </c>
      <c r="I1503" s="29">
        <v>0</v>
      </c>
      <c r="J1503" s="29">
        <v>0</v>
      </c>
    </row>
    <row r="1504" spans="1:10" s="25" customFormat="1" x14ac:dyDescent="0.2">
      <c r="A1504" s="30" t="s">
        <v>2912</v>
      </c>
      <c r="B1504" s="25" t="s">
        <v>2913</v>
      </c>
      <c r="C1504" s="29">
        <v>750</v>
      </c>
      <c r="D1504" s="29">
        <v>0</v>
      </c>
      <c r="E1504" s="29">
        <v>750</v>
      </c>
      <c r="F1504" s="29">
        <v>0</v>
      </c>
      <c r="G1504" s="29">
        <v>0</v>
      </c>
      <c r="H1504" s="29">
        <v>750</v>
      </c>
      <c r="I1504" s="29">
        <v>0</v>
      </c>
      <c r="J1504" s="29">
        <v>0</v>
      </c>
    </row>
    <row r="1505" spans="1:10" s="25" customFormat="1" x14ac:dyDescent="0.2">
      <c r="A1505" s="30" t="s">
        <v>2914</v>
      </c>
      <c r="B1505" s="25" t="s">
        <v>2915</v>
      </c>
      <c r="C1505" s="29">
        <v>750</v>
      </c>
      <c r="D1505" s="29">
        <v>0</v>
      </c>
      <c r="E1505" s="29">
        <v>750</v>
      </c>
      <c r="F1505" s="29">
        <v>0</v>
      </c>
      <c r="G1505" s="29">
        <v>0</v>
      </c>
      <c r="H1505" s="29">
        <v>750</v>
      </c>
      <c r="I1505" s="29">
        <v>0</v>
      </c>
      <c r="J1505" s="29">
        <v>0</v>
      </c>
    </row>
    <row r="1506" spans="1:10" s="25" customFormat="1" x14ac:dyDescent="0.2">
      <c r="A1506" s="30" t="s">
        <v>2916</v>
      </c>
      <c r="B1506" s="25" t="s">
        <v>2917</v>
      </c>
      <c r="C1506" s="29">
        <v>750</v>
      </c>
      <c r="D1506" s="29">
        <v>0</v>
      </c>
      <c r="E1506" s="29">
        <v>750</v>
      </c>
      <c r="F1506" s="29">
        <v>0</v>
      </c>
      <c r="G1506" s="29">
        <v>0</v>
      </c>
      <c r="H1506" s="29">
        <v>750</v>
      </c>
      <c r="I1506" s="29">
        <v>0</v>
      </c>
      <c r="J1506" s="29">
        <v>0</v>
      </c>
    </row>
    <row r="1507" spans="1:10" s="25" customFormat="1" x14ac:dyDescent="0.2">
      <c r="A1507" s="30" t="s">
        <v>2918</v>
      </c>
      <c r="B1507" s="25" t="s">
        <v>2919</v>
      </c>
      <c r="C1507" s="29">
        <v>750</v>
      </c>
      <c r="D1507" s="29">
        <v>0</v>
      </c>
      <c r="E1507" s="29">
        <v>750</v>
      </c>
      <c r="F1507" s="29">
        <v>0</v>
      </c>
      <c r="G1507" s="29">
        <v>0</v>
      </c>
      <c r="H1507" s="29">
        <v>750</v>
      </c>
      <c r="I1507" s="29">
        <v>0</v>
      </c>
      <c r="J1507" s="29">
        <v>0</v>
      </c>
    </row>
    <row r="1508" spans="1:10" s="25" customFormat="1" x14ac:dyDescent="0.2">
      <c r="A1508" s="30" t="s">
        <v>2920</v>
      </c>
      <c r="B1508" s="25" t="s">
        <v>2921</v>
      </c>
      <c r="C1508" s="29">
        <v>750</v>
      </c>
      <c r="D1508" s="29">
        <v>0</v>
      </c>
      <c r="E1508" s="29">
        <v>750</v>
      </c>
      <c r="F1508" s="29">
        <v>0</v>
      </c>
      <c r="G1508" s="29">
        <v>0</v>
      </c>
      <c r="H1508" s="29">
        <v>750</v>
      </c>
      <c r="I1508" s="29">
        <v>0</v>
      </c>
      <c r="J1508" s="29">
        <v>0</v>
      </c>
    </row>
    <row r="1509" spans="1:10" s="25" customFormat="1" x14ac:dyDescent="0.2">
      <c r="A1509" s="30" t="s">
        <v>2922</v>
      </c>
      <c r="B1509" s="25" t="s">
        <v>2923</v>
      </c>
      <c r="C1509" s="29">
        <v>750</v>
      </c>
      <c r="D1509" s="29">
        <v>0</v>
      </c>
      <c r="E1509" s="29">
        <v>750</v>
      </c>
      <c r="F1509" s="29">
        <v>0</v>
      </c>
      <c r="G1509" s="29">
        <v>0</v>
      </c>
      <c r="H1509" s="29">
        <v>750</v>
      </c>
      <c r="I1509" s="29">
        <v>0</v>
      </c>
      <c r="J1509" s="29">
        <v>0</v>
      </c>
    </row>
    <row r="1510" spans="1:10" s="25" customFormat="1" x14ac:dyDescent="0.2">
      <c r="A1510" s="30" t="s">
        <v>2924</v>
      </c>
      <c r="B1510" s="25" t="s">
        <v>2925</v>
      </c>
      <c r="C1510" s="29">
        <v>750</v>
      </c>
      <c r="D1510" s="29">
        <v>0</v>
      </c>
      <c r="E1510" s="29">
        <v>750</v>
      </c>
      <c r="F1510" s="29">
        <v>0</v>
      </c>
      <c r="G1510" s="29">
        <v>0</v>
      </c>
      <c r="H1510" s="29">
        <v>750</v>
      </c>
      <c r="I1510" s="29">
        <v>0</v>
      </c>
      <c r="J1510" s="29">
        <v>0</v>
      </c>
    </row>
    <row r="1511" spans="1:10" s="25" customFormat="1" x14ac:dyDescent="0.2">
      <c r="A1511" s="30" t="s">
        <v>2926</v>
      </c>
      <c r="B1511" s="25" t="s">
        <v>2927</v>
      </c>
      <c r="C1511" s="29">
        <v>750</v>
      </c>
      <c r="D1511" s="29">
        <v>0</v>
      </c>
      <c r="E1511" s="29">
        <v>750</v>
      </c>
      <c r="F1511" s="29">
        <v>0</v>
      </c>
      <c r="G1511" s="29">
        <v>0</v>
      </c>
      <c r="H1511" s="29">
        <v>750</v>
      </c>
      <c r="I1511" s="29">
        <v>0</v>
      </c>
      <c r="J1511" s="29">
        <v>0</v>
      </c>
    </row>
    <row r="1512" spans="1:10" s="25" customFormat="1" x14ac:dyDescent="0.2">
      <c r="A1512" s="30" t="s">
        <v>2928</v>
      </c>
      <c r="B1512" s="25" t="s">
        <v>2929</v>
      </c>
      <c r="C1512" s="29">
        <v>750</v>
      </c>
      <c r="D1512" s="29">
        <v>0</v>
      </c>
      <c r="E1512" s="29">
        <v>750</v>
      </c>
      <c r="F1512" s="29">
        <v>0</v>
      </c>
      <c r="G1512" s="29">
        <v>0</v>
      </c>
      <c r="H1512" s="29">
        <v>750</v>
      </c>
      <c r="I1512" s="29">
        <v>0</v>
      </c>
      <c r="J1512" s="29">
        <v>0</v>
      </c>
    </row>
    <row r="1513" spans="1:10" s="25" customFormat="1" x14ac:dyDescent="0.2">
      <c r="A1513" s="30" t="s">
        <v>2930</v>
      </c>
      <c r="B1513" s="25" t="s">
        <v>2931</v>
      </c>
      <c r="C1513" s="29">
        <v>750</v>
      </c>
      <c r="D1513" s="29">
        <v>0</v>
      </c>
      <c r="E1513" s="29">
        <v>750</v>
      </c>
      <c r="F1513" s="29">
        <v>0</v>
      </c>
      <c r="G1513" s="29">
        <v>0</v>
      </c>
      <c r="H1513" s="29">
        <v>750</v>
      </c>
      <c r="I1513" s="29">
        <v>0</v>
      </c>
      <c r="J1513" s="29">
        <v>0</v>
      </c>
    </row>
    <row r="1514" spans="1:10" s="25" customFormat="1" x14ac:dyDescent="0.2">
      <c r="A1514" s="30" t="s">
        <v>2932</v>
      </c>
      <c r="B1514" s="25" t="s">
        <v>2933</v>
      </c>
      <c r="C1514" s="29">
        <v>750</v>
      </c>
      <c r="D1514" s="29">
        <v>0</v>
      </c>
      <c r="E1514" s="29">
        <v>750</v>
      </c>
      <c r="F1514" s="29">
        <v>0</v>
      </c>
      <c r="G1514" s="29">
        <v>0</v>
      </c>
      <c r="H1514" s="29">
        <v>750</v>
      </c>
      <c r="I1514" s="29">
        <v>0</v>
      </c>
      <c r="J1514" s="29">
        <v>0</v>
      </c>
    </row>
    <row r="1515" spans="1:10" s="25" customFormat="1" x14ac:dyDescent="0.2">
      <c r="A1515" s="30" t="s">
        <v>2934</v>
      </c>
      <c r="B1515" s="25" t="s">
        <v>2935</v>
      </c>
      <c r="C1515" s="29">
        <v>750</v>
      </c>
      <c r="D1515" s="29">
        <v>0</v>
      </c>
      <c r="E1515" s="29">
        <v>750</v>
      </c>
      <c r="F1515" s="29">
        <v>0</v>
      </c>
      <c r="G1515" s="29">
        <v>0</v>
      </c>
      <c r="H1515" s="29">
        <v>750</v>
      </c>
      <c r="I1515" s="29">
        <v>0</v>
      </c>
      <c r="J1515" s="29">
        <v>0</v>
      </c>
    </row>
    <row r="1516" spans="1:10" s="25" customFormat="1" x14ac:dyDescent="0.2">
      <c r="A1516" s="30" t="s">
        <v>2936</v>
      </c>
      <c r="B1516" s="25" t="s">
        <v>2937</v>
      </c>
      <c r="C1516" s="29">
        <v>750</v>
      </c>
      <c r="D1516" s="29">
        <v>0</v>
      </c>
      <c r="E1516" s="29">
        <v>750</v>
      </c>
      <c r="F1516" s="29">
        <v>0</v>
      </c>
      <c r="G1516" s="29">
        <v>0</v>
      </c>
      <c r="H1516" s="29">
        <v>750</v>
      </c>
      <c r="I1516" s="29">
        <v>0</v>
      </c>
      <c r="J1516" s="29">
        <v>0</v>
      </c>
    </row>
    <row r="1517" spans="1:10" s="25" customFormat="1" x14ac:dyDescent="0.2">
      <c r="A1517" s="30" t="s">
        <v>2938</v>
      </c>
      <c r="B1517" s="25" t="s">
        <v>2939</v>
      </c>
      <c r="C1517" s="29">
        <v>750</v>
      </c>
      <c r="D1517" s="29">
        <v>0</v>
      </c>
      <c r="E1517" s="29">
        <v>750</v>
      </c>
      <c r="F1517" s="29">
        <v>0</v>
      </c>
      <c r="G1517" s="29">
        <v>0</v>
      </c>
      <c r="H1517" s="29">
        <v>750</v>
      </c>
      <c r="I1517" s="29">
        <v>0</v>
      </c>
      <c r="J1517" s="29">
        <v>0</v>
      </c>
    </row>
    <row r="1518" spans="1:10" s="25" customFormat="1" x14ac:dyDescent="0.2">
      <c r="A1518" s="30" t="s">
        <v>2940</v>
      </c>
      <c r="B1518" s="25" t="s">
        <v>2941</v>
      </c>
      <c r="C1518" s="29">
        <v>750</v>
      </c>
      <c r="D1518" s="29">
        <v>0</v>
      </c>
      <c r="E1518" s="29">
        <v>750</v>
      </c>
      <c r="F1518" s="29">
        <v>0</v>
      </c>
      <c r="G1518" s="29">
        <v>0</v>
      </c>
      <c r="H1518" s="29">
        <v>750</v>
      </c>
      <c r="I1518" s="29">
        <v>0</v>
      </c>
      <c r="J1518" s="29">
        <v>0</v>
      </c>
    </row>
    <row r="1519" spans="1:10" s="25" customFormat="1" x14ac:dyDescent="0.2">
      <c r="A1519" s="30" t="s">
        <v>2942</v>
      </c>
      <c r="B1519" s="25" t="s">
        <v>2943</v>
      </c>
      <c r="C1519" s="29">
        <v>750</v>
      </c>
      <c r="D1519" s="29">
        <v>0</v>
      </c>
      <c r="E1519" s="29">
        <v>750</v>
      </c>
      <c r="F1519" s="29">
        <v>0</v>
      </c>
      <c r="G1519" s="29">
        <v>0</v>
      </c>
      <c r="H1519" s="29">
        <v>750</v>
      </c>
      <c r="I1519" s="29">
        <v>0</v>
      </c>
      <c r="J1519" s="29">
        <v>0</v>
      </c>
    </row>
    <row r="1520" spans="1:10" s="25" customFormat="1" x14ac:dyDescent="0.2">
      <c r="A1520" s="30" t="s">
        <v>2944</v>
      </c>
      <c r="B1520" s="25" t="s">
        <v>2945</v>
      </c>
      <c r="C1520" s="29">
        <v>750</v>
      </c>
      <c r="D1520" s="29">
        <v>0</v>
      </c>
      <c r="E1520" s="29">
        <v>750</v>
      </c>
      <c r="F1520" s="29">
        <v>0</v>
      </c>
      <c r="G1520" s="29">
        <v>0</v>
      </c>
      <c r="H1520" s="29">
        <v>750</v>
      </c>
      <c r="I1520" s="29">
        <v>0</v>
      </c>
      <c r="J1520" s="29">
        <v>0</v>
      </c>
    </row>
    <row r="1521" spans="1:10" s="25" customFormat="1" x14ac:dyDescent="0.2">
      <c r="A1521" s="30" t="s">
        <v>2946</v>
      </c>
      <c r="B1521" s="25" t="s">
        <v>2947</v>
      </c>
      <c r="C1521" s="29">
        <v>750</v>
      </c>
      <c r="D1521" s="29">
        <v>0</v>
      </c>
      <c r="E1521" s="29">
        <v>750</v>
      </c>
      <c r="F1521" s="29">
        <v>0</v>
      </c>
      <c r="G1521" s="29">
        <v>0</v>
      </c>
      <c r="H1521" s="29">
        <v>750</v>
      </c>
      <c r="I1521" s="29">
        <v>0</v>
      </c>
      <c r="J1521" s="29">
        <v>0</v>
      </c>
    </row>
    <row r="1522" spans="1:10" s="25" customFormat="1" x14ac:dyDescent="0.2">
      <c r="A1522" s="30" t="s">
        <v>2948</v>
      </c>
      <c r="B1522" s="25" t="s">
        <v>2949</v>
      </c>
      <c r="C1522" s="29">
        <v>750</v>
      </c>
      <c r="D1522" s="29">
        <v>0</v>
      </c>
      <c r="E1522" s="29">
        <v>750</v>
      </c>
      <c r="F1522" s="29">
        <v>0</v>
      </c>
      <c r="G1522" s="29">
        <v>0</v>
      </c>
      <c r="H1522" s="29">
        <v>750</v>
      </c>
      <c r="I1522" s="29">
        <v>0</v>
      </c>
      <c r="J1522" s="29">
        <v>0</v>
      </c>
    </row>
    <row r="1523" spans="1:10" s="25" customFormat="1" x14ac:dyDescent="0.2">
      <c r="A1523" s="30" t="s">
        <v>2950</v>
      </c>
      <c r="B1523" s="25" t="s">
        <v>2951</v>
      </c>
      <c r="C1523" s="29">
        <v>750</v>
      </c>
      <c r="D1523" s="29">
        <v>0</v>
      </c>
      <c r="E1523" s="29">
        <v>750</v>
      </c>
      <c r="F1523" s="29">
        <v>0</v>
      </c>
      <c r="G1523" s="29">
        <v>0</v>
      </c>
      <c r="H1523" s="29">
        <v>750</v>
      </c>
      <c r="I1523" s="29">
        <v>0</v>
      </c>
      <c r="J1523" s="29">
        <v>0</v>
      </c>
    </row>
    <row r="1524" spans="1:10" s="25" customFormat="1" x14ac:dyDescent="0.2">
      <c r="A1524" s="30" t="s">
        <v>2952</v>
      </c>
      <c r="B1524" s="25" t="s">
        <v>2953</v>
      </c>
      <c r="C1524" s="29">
        <v>750</v>
      </c>
      <c r="D1524" s="29">
        <v>0</v>
      </c>
      <c r="E1524" s="29">
        <v>750</v>
      </c>
      <c r="F1524" s="29">
        <v>0</v>
      </c>
      <c r="G1524" s="29">
        <v>0</v>
      </c>
      <c r="H1524" s="29">
        <v>750</v>
      </c>
      <c r="I1524" s="29">
        <v>0</v>
      </c>
      <c r="J1524" s="29">
        <v>0</v>
      </c>
    </row>
    <row r="1525" spans="1:10" s="25" customFormat="1" x14ac:dyDescent="0.2">
      <c r="A1525" s="30" t="s">
        <v>2954</v>
      </c>
      <c r="B1525" s="25" t="s">
        <v>2955</v>
      </c>
      <c r="C1525" s="29">
        <v>750</v>
      </c>
      <c r="D1525" s="29">
        <v>0</v>
      </c>
      <c r="E1525" s="29">
        <v>750</v>
      </c>
      <c r="F1525" s="29">
        <v>0</v>
      </c>
      <c r="G1525" s="29">
        <v>0</v>
      </c>
      <c r="H1525" s="29">
        <v>750</v>
      </c>
      <c r="I1525" s="29">
        <v>0</v>
      </c>
      <c r="J1525" s="29">
        <v>0</v>
      </c>
    </row>
    <row r="1526" spans="1:10" s="25" customFormat="1" x14ac:dyDescent="0.2">
      <c r="A1526" s="30" t="s">
        <v>2956</v>
      </c>
      <c r="B1526" s="25" t="s">
        <v>2957</v>
      </c>
      <c r="C1526" s="29">
        <v>750</v>
      </c>
      <c r="D1526" s="29">
        <v>0</v>
      </c>
      <c r="E1526" s="29">
        <v>750</v>
      </c>
      <c r="F1526" s="29">
        <v>0</v>
      </c>
      <c r="G1526" s="29">
        <v>0</v>
      </c>
      <c r="H1526" s="29">
        <v>750</v>
      </c>
      <c r="I1526" s="29">
        <v>0</v>
      </c>
      <c r="J1526" s="29">
        <v>0</v>
      </c>
    </row>
    <row r="1527" spans="1:10" s="25" customFormat="1" x14ac:dyDescent="0.2">
      <c r="A1527" s="30" t="s">
        <v>2958</v>
      </c>
      <c r="B1527" s="25" t="s">
        <v>2959</v>
      </c>
      <c r="C1527" s="29">
        <v>750</v>
      </c>
      <c r="D1527" s="29">
        <v>0</v>
      </c>
      <c r="E1527" s="29">
        <v>750</v>
      </c>
      <c r="F1527" s="29">
        <v>0</v>
      </c>
      <c r="G1527" s="29">
        <v>0</v>
      </c>
      <c r="H1527" s="29">
        <v>750</v>
      </c>
      <c r="I1527" s="29">
        <v>0</v>
      </c>
      <c r="J1527" s="29">
        <v>0</v>
      </c>
    </row>
    <row r="1528" spans="1:10" s="25" customFormat="1" x14ac:dyDescent="0.2">
      <c r="A1528" s="30" t="s">
        <v>2960</v>
      </c>
      <c r="B1528" s="25" t="s">
        <v>2961</v>
      </c>
      <c r="C1528" s="29">
        <v>750</v>
      </c>
      <c r="D1528" s="29">
        <v>0</v>
      </c>
      <c r="E1528" s="29">
        <v>750</v>
      </c>
      <c r="F1528" s="29">
        <v>0</v>
      </c>
      <c r="G1528" s="29">
        <v>0</v>
      </c>
      <c r="H1528" s="29">
        <v>750</v>
      </c>
      <c r="I1528" s="29">
        <v>0</v>
      </c>
      <c r="J1528" s="29">
        <v>0</v>
      </c>
    </row>
    <row r="1529" spans="1:10" s="25" customFormat="1" x14ac:dyDescent="0.2">
      <c r="A1529" s="30" t="s">
        <v>2962</v>
      </c>
      <c r="B1529" s="25" t="s">
        <v>2963</v>
      </c>
      <c r="C1529" s="29">
        <v>750</v>
      </c>
      <c r="D1529" s="29">
        <v>0</v>
      </c>
      <c r="E1529" s="29">
        <v>750</v>
      </c>
      <c r="F1529" s="29">
        <v>0</v>
      </c>
      <c r="G1529" s="29">
        <v>0</v>
      </c>
      <c r="H1529" s="29">
        <v>750</v>
      </c>
      <c r="I1529" s="29">
        <v>0</v>
      </c>
      <c r="J1529" s="29">
        <v>0</v>
      </c>
    </row>
    <row r="1530" spans="1:10" s="25" customFormat="1" x14ac:dyDescent="0.2">
      <c r="A1530" s="30" t="s">
        <v>2964</v>
      </c>
      <c r="B1530" s="25" t="s">
        <v>2965</v>
      </c>
      <c r="C1530" s="29">
        <v>750</v>
      </c>
      <c r="D1530" s="29">
        <v>0</v>
      </c>
      <c r="E1530" s="29">
        <v>750</v>
      </c>
      <c r="F1530" s="29">
        <v>0</v>
      </c>
      <c r="G1530" s="29">
        <v>0</v>
      </c>
      <c r="H1530" s="29">
        <v>750</v>
      </c>
      <c r="I1530" s="29">
        <v>0</v>
      </c>
      <c r="J1530" s="29">
        <v>0</v>
      </c>
    </row>
    <row r="1531" spans="1:10" s="25" customFormat="1" x14ac:dyDescent="0.2">
      <c r="A1531" s="30" t="s">
        <v>2966</v>
      </c>
      <c r="B1531" s="25" t="s">
        <v>2967</v>
      </c>
      <c r="C1531" s="29">
        <v>750</v>
      </c>
      <c r="D1531" s="29">
        <v>0</v>
      </c>
      <c r="E1531" s="29">
        <v>750</v>
      </c>
      <c r="F1531" s="29">
        <v>0</v>
      </c>
      <c r="G1531" s="29">
        <v>0</v>
      </c>
      <c r="H1531" s="29">
        <v>750</v>
      </c>
      <c r="I1531" s="29">
        <v>0</v>
      </c>
      <c r="J1531" s="29">
        <v>0</v>
      </c>
    </row>
    <row r="1532" spans="1:10" s="25" customFormat="1" x14ac:dyDescent="0.2">
      <c r="A1532" s="30" t="s">
        <v>2968</v>
      </c>
      <c r="B1532" s="25" t="s">
        <v>2969</v>
      </c>
      <c r="C1532" s="29">
        <v>750</v>
      </c>
      <c r="D1532" s="29">
        <v>0</v>
      </c>
      <c r="E1532" s="29">
        <v>750</v>
      </c>
      <c r="F1532" s="29">
        <v>0</v>
      </c>
      <c r="G1532" s="29">
        <v>0</v>
      </c>
      <c r="H1532" s="29">
        <v>750</v>
      </c>
      <c r="I1532" s="29">
        <v>0</v>
      </c>
      <c r="J1532" s="29">
        <v>0</v>
      </c>
    </row>
    <row r="1533" spans="1:10" s="25" customFormat="1" x14ac:dyDescent="0.2">
      <c r="A1533" s="30" t="s">
        <v>2970</v>
      </c>
      <c r="B1533" s="25" t="s">
        <v>2971</v>
      </c>
      <c r="C1533" s="29">
        <v>750</v>
      </c>
      <c r="D1533" s="29">
        <v>0</v>
      </c>
      <c r="E1533" s="29">
        <v>750</v>
      </c>
      <c r="F1533" s="29">
        <v>0</v>
      </c>
      <c r="G1533" s="29">
        <v>0</v>
      </c>
      <c r="H1533" s="29">
        <v>750</v>
      </c>
      <c r="I1533" s="29">
        <v>0</v>
      </c>
      <c r="J1533" s="29">
        <v>0</v>
      </c>
    </row>
    <row r="1534" spans="1:10" s="25" customFormat="1" x14ac:dyDescent="0.2">
      <c r="A1534" s="30" t="s">
        <v>2972</v>
      </c>
      <c r="B1534" s="25" t="s">
        <v>2973</v>
      </c>
      <c r="C1534" s="29">
        <v>750</v>
      </c>
      <c r="D1534" s="29">
        <v>0</v>
      </c>
      <c r="E1534" s="29">
        <v>750</v>
      </c>
      <c r="F1534" s="29">
        <v>0</v>
      </c>
      <c r="G1534" s="29">
        <v>0</v>
      </c>
      <c r="H1534" s="29">
        <v>750</v>
      </c>
      <c r="I1534" s="29">
        <v>0</v>
      </c>
      <c r="J1534" s="29">
        <v>0</v>
      </c>
    </row>
    <row r="1535" spans="1:10" s="25" customFormat="1" x14ac:dyDescent="0.2">
      <c r="A1535" s="30" t="s">
        <v>2974</v>
      </c>
      <c r="B1535" s="25" t="s">
        <v>2975</v>
      </c>
      <c r="C1535" s="29">
        <v>750</v>
      </c>
      <c r="D1535" s="29">
        <v>0</v>
      </c>
      <c r="E1535" s="29">
        <v>750</v>
      </c>
      <c r="F1535" s="29">
        <v>0</v>
      </c>
      <c r="G1535" s="29">
        <v>0</v>
      </c>
      <c r="H1535" s="29">
        <v>750</v>
      </c>
      <c r="I1535" s="29">
        <v>0</v>
      </c>
      <c r="J1535" s="29">
        <v>0</v>
      </c>
    </row>
    <row r="1536" spans="1:10" s="25" customFormat="1" x14ac:dyDescent="0.2">
      <c r="A1536" s="30" t="s">
        <v>2976</v>
      </c>
      <c r="B1536" s="25" t="s">
        <v>2977</v>
      </c>
      <c r="C1536" s="29">
        <v>750</v>
      </c>
      <c r="D1536" s="29">
        <v>0</v>
      </c>
      <c r="E1536" s="29">
        <v>750</v>
      </c>
      <c r="F1536" s="29">
        <v>0</v>
      </c>
      <c r="G1536" s="29">
        <v>0</v>
      </c>
      <c r="H1536" s="29">
        <v>750</v>
      </c>
      <c r="I1536" s="29">
        <v>0</v>
      </c>
      <c r="J1536" s="29">
        <v>0</v>
      </c>
    </row>
    <row r="1537" spans="1:10" s="25" customFormat="1" x14ac:dyDescent="0.2">
      <c r="A1537" s="30" t="s">
        <v>2978</v>
      </c>
      <c r="B1537" s="25" t="s">
        <v>2979</v>
      </c>
      <c r="C1537" s="29">
        <v>750</v>
      </c>
      <c r="D1537" s="29">
        <v>0</v>
      </c>
      <c r="E1537" s="29">
        <v>750</v>
      </c>
      <c r="F1537" s="29">
        <v>0</v>
      </c>
      <c r="G1537" s="29">
        <v>0</v>
      </c>
      <c r="H1537" s="29">
        <v>750</v>
      </c>
      <c r="I1537" s="29">
        <v>0</v>
      </c>
      <c r="J1537" s="29">
        <v>0</v>
      </c>
    </row>
    <row r="1538" spans="1:10" s="25" customFormat="1" x14ac:dyDescent="0.2">
      <c r="A1538" s="30" t="s">
        <v>2980</v>
      </c>
      <c r="B1538" s="25" t="s">
        <v>2981</v>
      </c>
      <c r="C1538" s="29">
        <v>750</v>
      </c>
      <c r="D1538" s="29">
        <v>0</v>
      </c>
      <c r="E1538" s="29">
        <v>750</v>
      </c>
      <c r="F1538" s="29">
        <v>0</v>
      </c>
      <c r="G1538" s="29">
        <v>0</v>
      </c>
      <c r="H1538" s="29">
        <v>750</v>
      </c>
      <c r="I1538" s="29">
        <v>0</v>
      </c>
      <c r="J1538" s="29">
        <v>0</v>
      </c>
    </row>
    <row r="1539" spans="1:10" s="25" customFormat="1" x14ac:dyDescent="0.2">
      <c r="A1539" s="30" t="s">
        <v>2982</v>
      </c>
      <c r="B1539" s="25" t="s">
        <v>2983</v>
      </c>
      <c r="C1539" s="29">
        <v>750</v>
      </c>
      <c r="D1539" s="29">
        <v>0</v>
      </c>
      <c r="E1539" s="29">
        <v>750</v>
      </c>
      <c r="F1539" s="29">
        <v>0</v>
      </c>
      <c r="G1539" s="29">
        <v>0</v>
      </c>
      <c r="H1539" s="29">
        <v>750</v>
      </c>
      <c r="I1539" s="29">
        <v>0</v>
      </c>
      <c r="J1539" s="29">
        <v>0</v>
      </c>
    </row>
    <row r="1540" spans="1:10" s="25" customFormat="1" x14ac:dyDescent="0.2">
      <c r="A1540" s="30" t="s">
        <v>2984</v>
      </c>
      <c r="B1540" s="25" t="s">
        <v>2985</v>
      </c>
      <c r="C1540" s="29">
        <v>750</v>
      </c>
      <c r="D1540" s="29">
        <v>0</v>
      </c>
      <c r="E1540" s="29">
        <v>750</v>
      </c>
      <c r="F1540" s="29">
        <v>0</v>
      </c>
      <c r="G1540" s="29">
        <v>0</v>
      </c>
      <c r="H1540" s="29">
        <v>750</v>
      </c>
      <c r="I1540" s="29">
        <v>0</v>
      </c>
      <c r="J1540" s="29">
        <v>0</v>
      </c>
    </row>
    <row r="1541" spans="1:10" s="25" customFormat="1" x14ac:dyDescent="0.2">
      <c r="A1541" s="30" t="s">
        <v>2986</v>
      </c>
      <c r="B1541" s="25" t="s">
        <v>2987</v>
      </c>
      <c r="C1541" s="29">
        <v>750</v>
      </c>
      <c r="D1541" s="29">
        <v>0</v>
      </c>
      <c r="E1541" s="29">
        <v>750</v>
      </c>
      <c r="F1541" s="29">
        <v>0</v>
      </c>
      <c r="G1541" s="29">
        <v>0</v>
      </c>
      <c r="H1541" s="29">
        <v>750</v>
      </c>
      <c r="I1541" s="29">
        <v>0</v>
      </c>
      <c r="J1541" s="29">
        <v>0</v>
      </c>
    </row>
    <row r="1542" spans="1:10" s="25" customFormat="1" x14ac:dyDescent="0.2">
      <c r="A1542" s="30" t="s">
        <v>2988</v>
      </c>
      <c r="B1542" s="25" t="s">
        <v>2989</v>
      </c>
      <c r="C1542" s="29">
        <v>750</v>
      </c>
      <c r="D1542" s="29">
        <v>0</v>
      </c>
      <c r="E1542" s="29">
        <v>750</v>
      </c>
      <c r="F1542" s="29">
        <v>0</v>
      </c>
      <c r="G1542" s="29">
        <v>0</v>
      </c>
      <c r="H1542" s="29">
        <v>750</v>
      </c>
      <c r="I1542" s="29">
        <v>0</v>
      </c>
      <c r="J1542" s="29">
        <v>0</v>
      </c>
    </row>
    <row r="1543" spans="1:10" s="25" customFormat="1" x14ac:dyDescent="0.2">
      <c r="A1543" s="30" t="s">
        <v>2990</v>
      </c>
      <c r="B1543" s="25" t="s">
        <v>2991</v>
      </c>
      <c r="C1543" s="29">
        <v>750</v>
      </c>
      <c r="D1543" s="29">
        <v>0</v>
      </c>
      <c r="E1543" s="29">
        <v>750</v>
      </c>
      <c r="F1543" s="29">
        <v>0</v>
      </c>
      <c r="G1543" s="29">
        <v>0</v>
      </c>
      <c r="H1543" s="29">
        <v>750</v>
      </c>
      <c r="I1543" s="29">
        <v>0</v>
      </c>
      <c r="J1543" s="29">
        <v>0</v>
      </c>
    </row>
    <row r="1544" spans="1:10" s="25" customFormat="1" x14ac:dyDescent="0.2">
      <c r="A1544" s="30" t="s">
        <v>2992</v>
      </c>
      <c r="B1544" s="25" t="s">
        <v>2993</v>
      </c>
      <c r="C1544" s="29">
        <v>750</v>
      </c>
      <c r="D1544" s="29">
        <v>0</v>
      </c>
      <c r="E1544" s="29">
        <v>750</v>
      </c>
      <c r="F1544" s="29">
        <v>0</v>
      </c>
      <c r="G1544" s="29">
        <v>0</v>
      </c>
      <c r="H1544" s="29">
        <v>750</v>
      </c>
      <c r="I1544" s="29">
        <v>0</v>
      </c>
      <c r="J1544" s="29">
        <v>0</v>
      </c>
    </row>
    <row r="1545" spans="1:10" s="25" customFormat="1" x14ac:dyDescent="0.2">
      <c r="A1545" s="30" t="s">
        <v>2994</v>
      </c>
      <c r="B1545" s="25" t="s">
        <v>2995</v>
      </c>
      <c r="C1545" s="29">
        <v>750</v>
      </c>
      <c r="D1545" s="29">
        <v>0</v>
      </c>
      <c r="E1545" s="29">
        <v>750</v>
      </c>
      <c r="F1545" s="29">
        <v>0</v>
      </c>
      <c r="G1545" s="29">
        <v>0</v>
      </c>
      <c r="H1545" s="29">
        <v>750</v>
      </c>
      <c r="I1545" s="29">
        <v>0</v>
      </c>
      <c r="J1545" s="29">
        <v>0</v>
      </c>
    </row>
    <row r="1546" spans="1:10" s="25" customFormat="1" x14ac:dyDescent="0.2">
      <c r="A1546" s="30" t="s">
        <v>2996</v>
      </c>
      <c r="B1546" s="25" t="s">
        <v>2997</v>
      </c>
      <c r="C1546" s="29">
        <v>750</v>
      </c>
      <c r="D1546" s="29">
        <v>0</v>
      </c>
      <c r="E1546" s="29">
        <v>750</v>
      </c>
      <c r="F1546" s="29">
        <v>0</v>
      </c>
      <c r="G1546" s="29">
        <v>0</v>
      </c>
      <c r="H1546" s="29">
        <v>750</v>
      </c>
      <c r="I1546" s="29">
        <v>0</v>
      </c>
      <c r="J1546" s="29">
        <v>0</v>
      </c>
    </row>
    <row r="1547" spans="1:10" s="25" customFormat="1" x14ac:dyDescent="0.2">
      <c r="A1547" s="30" t="s">
        <v>2998</v>
      </c>
      <c r="B1547" s="25" t="s">
        <v>2999</v>
      </c>
      <c r="C1547" s="29">
        <v>750</v>
      </c>
      <c r="D1547" s="29">
        <v>0</v>
      </c>
      <c r="E1547" s="29">
        <v>750</v>
      </c>
      <c r="F1547" s="29">
        <v>0</v>
      </c>
      <c r="G1547" s="29">
        <v>0</v>
      </c>
      <c r="H1547" s="29">
        <v>750</v>
      </c>
      <c r="I1547" s="29">
        <v>0</v>
      </c>
      <c r="J1547" s="29">
        <v>0</v>
      </c>
    </row>
    <row r="1548" spans="1:10" s="25" customFormat="1" x14ac:dyDescent="0.2">
      <c r="A1548" s="30" t="s">
        <v>3000</v>
      </c>
      <c r="B1548" s="25" t="s">
        <v>3001</v>
      </c>
      <c r="C1548" s="29">
        <v>750</v>
      </c>
      <c r="D1548" s="29">
        <v>0</v>
      </c>
      <c r="E1548" s="29">
        <v>750</v>
      </c>
      <c r="F1548" s="29">
        <v>0</v>
      </c>
      <c r="G1548" s="29">
        <v>0</v>
      </c>
      <c r="H1548" s="29">
        <v>750</v>
      </c>
      <c r="I1548" s="29">
        <v>0</v>
      </c>
      <c r="J1548" s="29">
        <v>0</v>
      </c>
    </row>
    <row r="1549" spans="1:10" s="25" customFormat="1" x14ac:dyDescent="0.2">
      <c r="A1549" s="30" t="s">
        <v>3002</v>
      </c>
      <c r="B1549" s="25" t="s">
        <v>3003</v>
      </c>
      <c r="C1549" s="29">
        <v>750</v>
      </c>
      <c r="D1549" s="29">
        <v>0</v>
      </c>
      <c r="E1549" s="29">
        <v>750</v>
      </c>
      <c r="F1549" s="29">
        <v>0</v>
      </c>
      <c r="G1549" s="29">
        <v>0</v>
      </c>
      <c r="H1549" s="29">
        <v>750</v>
      </c>
      <c r="I1549" s="29">
        <v>0</v>
      </c>
      <c r="J1549" s="29">
        <v>0</v>
      </c>
    </row>
    <row r="1550" spans="1:10" s="25" customFormat="1" x14ac:dyDescent="0.2">
      <c r="A1550" s="30" t="s">
        <v>3004</v>
      </c>
      <c r="B1550" s="25" t="s">
        <v>3005</v>
      </c>
      <c r="C1550" s="29">
        <v>750</v>
      </c>
      <c r="D1550" s="29">
        <v>0</v>
      </c>
      <c r="E1550" s="29">
        <v>750</v>
      </c>
      <c r="F1550" s="29">
        <v>0</v>
      </c>
      <c r="G1550" s="29">
        <v>0</v>
      </c>
      <c r="H1550" s="29">
        <v>750</v>
      </c>
      <c r="I1550" s="29">
        <v>0</v>
      </c>
      <c r="J1550" s="29">
        <v>0</v>
      </c>
    </row>
    <row r="1551" spans="1:10" s="25" customFormat="1" x14ac:dyDescent="0.2">
      <c r="A1551" s="30" t="s">
        <v>3006</v>
      </c>
      <c r="B1551" s="25" t="s">
        <v>3007</v>
      </c>
      <c r="C1551" s="29">
        <v>750</v>
      </c>
      <c r="D1551" s="29">
        <v>0</v>
      </c>
      <c r="E1551" s="29">
        <v>750</v>
      </c>
      <c r="F1551" s="29">
        <v>0</v>
      </c>
      <c r="G1551" s="29">
        <v>0</v>
      </c>
      <c r="H1551" s="29">
        <v>750</v>
      </c>
      <c r="I1551" s="29">
        <v>0</v>
      </c>
      <c r="J1551" s="29">
        <v>0</v>
      </c>
    </row>
    <row r="1552" spans="1:10" s="25" customFormat="1" x14ac:dyDescent="0.2">
      <c r="A1552" s="30" t="s">
        <v>3008</v>
      </c>
      <c r="B1552" s="25" t="s">
        <v>3009</v>
      </c>
      <c r="C1552" s="29">
        <v>750</v>
      </c>
      <c r="D1552" s="29">
        <v>0</v>
      </c>
      <c r="E1552" s="29">
        <v>750</v>
      </c>
      <c r="F1552" s="29">
        <v>0</v>
      </c>
      <c r="G1552" s="29">
        <v>0</v>
      </c>
      <c r="H1552" s="29">
        <v>750</v>
      </c>
      <c r="I1552" s="29">
        <v>0</v>
      </c>
      <c r="J1552" s="29">
        <v>0</v>
      </c>
    </row>
    <row r="1553" spans="1:10" s="25" customFormat="1" x14ac:dyDescent="0.2">
      <c r="A1553" s="30" t="s">
        <v>3010</v>
      </c>
      <c r="B1553" s="25" t="s">
        <v>3011</v>
      </c>
      <c r="C1553" s="29">
        <v>750</v>
      </c>
      <c r="D1553" s="29">
        <v>0</v>
      </c>
      <c r="E1553" s="29">
        <v>750</v>
      </c>
      <c r="F1553" s="29">
        <v>0</v>
      </c>
      <c r="G1553" s="29">
        <v>0</v>
      </c>
      <c r="H1553" s="29">
        <v>750</v>
      </c>
      <c r="I1553" s="29">
        <v>0</v>
      </c>
      <c r="J1553" s="29">
        <v>0</v>
      </c>
    </row>
    <row r="1554" spans="1:10" s="25" customFormat="1" x14ac:dyDescent="0.2">
      <c r="A1554" s="30" t="s">
        <v>3012</v>
      </c>
      <c r="B1554" s="25" t="s">
        <v>3013</v>
      </c>
      <c r="C1554" s="29">
        <v>750</v>
      </c>
      <c r="D1554" s="29">
        <v>0</v>
      </c>
      <c r="E1554" s="29">
        <v>750</v>
      </c>
      <c r="F1554" s="29">
        <v>0</v>
      </c>
      <c r="G1554" s="29">
        <v>0</v>
      </c>
      <c r="H1554" s="29">
        <v>750</v>
      </c>
      <c r="I1554" s="29">
        <v>0</v>
      </c>
      <c r="J1554" s="29">
        <v>0</v>
      </c>
    </row>
    <row r="1555" spans="1:10" s="25" customFormat="1" x14ac:dyDescent="0.2">
      <c r="A1555" s="30" t="s">
        <v>3014</v>
      </c>
      <c r="B1555" s="25" t="s">
        <v>3015</v>
      </c>
      <c r="C1555" s="29">
        <v>750</v>
      </c>
      <c r="D1555" s="29">
        <v>0</v>
      </c>
      <c r="E1555" s="29">
        <v>750</v>
      </c>
      <c r="F1555" s="29">
        <v>0</v>
      </c>
      <c r="G1555" s="29">
        <v>0</v>
      </c>
      <c r="H1555" s="29">
        <v>750</v>
      </c>
      <c r="I1555" s="29">
        <v>0</v>
      </c>
      <c r="J1555" s="29">
        <v>0</v>
      </c>
    </row>
    <row r="1556" spans="1:10" s="25" customFormat="1" x14ac:dyDescent="0.2">
      <c r="A1556" s="30" t="s">
        <v>3016</v>
      </c>
      <c r="B1556" s="25" t="s">
        <v>3017</v>
      </c>
      <c r="C1556" s="29">
        <v>750</v>
      </c>
      <c r="D1556" s="29">
        <v>0</v>
      </c>
      <c r="E1556" s="29">
        <v>750</v>
      </c>
      <c r="F1556" s="29">
        <v>0</v>
      </c>
      <c r="G1556" s="29">
        <v>0</v>
      </c>
      <c r="H1556" s="29">
        <v>750</v>
      </c>
      <c r="I1556" s="29">
        <v>0</v>
      </c>
      <c r="J1556" s="29">
        <v>0</v>
      </c>
    </row>
    <row r="1557" spans="1:10" s="25" customFormat="1" x14ac:dyDescent="0.2">
      <c r="A1557" s="30" t="s">
        <v>3018</v>
      </c>
      <c r="B1557" s="25" t="s">
        <v>3019</v>
      </c>
      <c r="C1557" s="29">
        <v>750</v>
      </c>
      <c r="D1557" s="29">
        <v>0</v>
      </c>
      <c r="E1557" s="29">
        <v>750</v>
      </c>
      <c r="F1557" s="29">
        <v>0</v>
      </c>
      <c r="G1557" s="29">
        <v>0</v>
      </c>
      <c r="H1557" s="29">
        <v>750</v>
      </c>
      <c r="I1557" s="29">
        <v>0</v>
      </c>
      <c r="J1557" s="29">
        <v>0</v>
      </c>
    </row>
    <row r="1558" spans="1:10" s="25" customFormat="1" x14ac:dyDescent="0.2">
      <c r="A1558" s="30" t="s">
        <v>3020</v>
      </c>
      <c r="B1558" s="25" t="s">
        <v>3021</v>
      </c>
      <c r="C1558" s="29">
        <v>750</v>
      </c>
      <c r="D1558" s="29">
        <v>0</v>
      </c>
      <c r="E1558" s="29">
        <v>750</v>
      </c>
      <c r="F1558" s="29">
        <v>0</v>
      </c>
      <c r="G1558" s="29">
        <v>0</v>
      </c>
      <c r="H1558" s="29">
        <v>750</v>
      </c>
      <c r="I1558" s="29">
        <v>0</v>
      </c>
      <c r="J1558" s="29">
        <v>0</v>
      </c>
    </row>
    <row r="1559" spans="1:10" s="25" customFormat="1" x14ac:dyDescent="0.2">
      <c r="A1559" s="30" t="s">
        <v>3022</v>
      </c>
      <c r="B1559" s="25" t="s">
        <v>3023</v>
      </c>
      <c r="C1559" s="29">
        <v>750</v>
      </c>
      <c r="D1559" s="29">
        <v>0</v>
      </c>
      <c r="E1559" s="29">
        <v>750</v>
      </c>
      <c r="F1559" s="29">
        <v>0</v>
      </c>
      <c r="G1559" s="29">
        <v>0</v>
      </c>
      <c r="H1559" s="29">
        <v>750</v>
      </c>
      <c r="I1559" s="29">
        <v>0</v>
      </c>
      <c r="J1559" s="29">
        <v>0</v>
      </c>
    </row>
    <row r="1560" spans="1:10" s="25" customFormat="1" x14ac:dyDescent="0.2">
      <c r="A1560" s="30" t="s">
        <v>3024</v>
      </c>
      <c r="B1560" s="25" t="s">
        <v>3025</v>
      </c>
      <c r="C1560" s="29">
        <v>750</v>
      </c>
      <c r="D1560" s="29">
        <v>0</v>
      </c>
      <c r="E1560" s="29">
        <v>750</v>
      </c>
      <c r="F1560" s="29">
        <v>0</v>
      </c>
      <c r="G1560" s="29">
        <v>0</v>
      </c>
      <c r="H1560" s="29">
        <v>750</v>
      </c>
      <c r="I1560" s="29">
        <v>0</v>
      </c>
      <c r="J1560" s="29">
        <v>0</v>
      </c>
    </row>
    <row r="1561" spans="1:10" s="25" customFormat="1" x14ac:dyDescent="0.2">
      <c r="A1561" s="30" t="s">
        <v>3026</v>
      </c>
      <c r="B1561" s="25" t="s">
        <v>3027</v>
      </c>
      <c r="C1561" s="29">
        <v>750</v>
      </c>
      <c r="D1561" s="29">
        <v>0</v>
      </c>
      <c r="E1561" s="29">
        <v>750</v>
      </c>
      <c r="F1561" s="29">
        <v>0</v>
      </c>
      <c r="G1561" s="29">
        <v>0</v>
      </c>
      <c r="H1561" s="29">
        <v>750</v>
      </c>
      <c r="I1561" s="29">
        <v>0</v>
      </c>
      <c r="J1561" s="29">
        <v>0</v>
      </c>
    </row>
    <row r="1562" spans="1:10" s="25" customFormat="1" x14ac:dyDescent="0.2">
      <c r="A1562" s="30" t="s">
        <v>3028</v>
      </c>
      <c r="B1562" s="25" t="s">
        <v>3029</v>
      </c>
      <c r="C1562" s="29">
        <v>750</v>
      </c>
      <c r="D1562" s="29">
        <v>0</v>
      </c>
      <c r="E1562" s="29">
        <v>750</v>
      </c>
      <c r="F1562" s="29">
        <v>0</v>
      </c>
      <c r="G1562" s="29">
        <v>0</v>
      </c>
      <c r="H1562" s="29">
        <v>750</v>
      </c>
      <c r="I1562" s="29">
        <v>0</v>
      </c>
      <c r="J1562" s="29">
        <v>0</v>
      </c>
    </row>
    <row r="1563" spans="1:10" s="25" customFormat="1" x14ac:dyDescent="0.2">
      <c r="A1563" s="30" t="s">
        <v>3030</v>
      </c>
      <c r="B1563" s="25" t="s">
        <v>3031</v>
      </c>
      <c r="C1563" s="29">
        <v>750</v>
      </c>
      <c r="D1563" s="29">
        <v>0</v>
      </c>
      <c r="E1563" s="29">
        <v>750</v>
      </c>
      <c r="F1563" s="29">
        <v>0</v>
      </c>
      <c r="G1563" s="29">
        <v>0</v>
      </c>
      <c r="H1563" s="29">
        <v>750</v>
      </c>
      <c r="I1563" s="29">
        <v>0</v>
      </c>
      <c r="J1563" s="29">
        <v>0</v>
      </c>
    </row>
    <row r="1564" spans="1:10" s="25" customFormat="1" x14ac:dyDescent="0.2">
      <c r="A1564" s="30" t="s">
        <v>3032</v>
      </c>
      <c r="B1564" s="25" t="s">
        <v>3033</v>
      </c>
      <c r="C1564" s="29">
        <v>750</v>
      </c>
      <c r="D1564" s="29">
        <v>0</v>
      </c>
      <c r="E1564" s="29">
        <v>750</v>
      </c>
      <c r="F1564" s="29">
        <v>0</v>
      </c>
      <c r="G1564" s="29">
        <v>0</v>
      </c>
      <c r="H1564" s="29">
        <v>750</v>
      </c>
      <c r="I1564" s="29">
        <v>0</v>
      </c>
      <c r="J1564" s="29">
        <v>0</v>
      </c>
    </row>
    <row r="1565" spans="1:10" s="25" customFormat="1" x14ac:dyDescent="0.2">
      <c r="A1565" s="30" t="s">
        <v>3034</v>
      </c>
      <c r="B1565" s="25" t="s">
        <v>3035</v>
      </c>
      <c r="C1565" s="29">
        <v>750</v>
      </c>
      <c r="D1565" s="29">
        <v>0</v>
      </c>
      <c r="E1565" s="29">
        <v>750</v>
      </c>
      <c r="F1565" s="29">
        <v>0</v>
      </c>
      <c r="G1565" s="29">
        <v>0</v>
      </c>
      <c r="H1565" s="29">
        <v>750</v>
      </c>
      <c r="I1565" s="29">
        <v>0</v>
      </c>
      <c r="J1565" s="29">
        <v>0</v>
      </c>
    </row>
    <row r="1566" spans="1:10" s="25" customFormat="1" x14ac:dyDescent="0.2">
      <c r="A1566" s="30" t="s">
        <v>3036</v>
      </c>
      <c r="B1566" s="25" t="s">
        <v>3037</v>
      </c>
      <c r="C1566" s="29">
        <v>750</v>
      </c>
      <c r="D1566" s="29">
        <v>0</v>
      </c>
      <c r="E1566" s="29">
        <v>750</v>
      </c>
      <c r="F1566" s="29">
        <v>0</v>
      </c>
      <c r="G1566" s="29">
        <v>0</v>
      </c>
      <c r="H1566" s="29">
        <v>750</v>
      </c>
      <c r="I1566" s="29">
        <v>0</v>
      </c>
      <c r="J1566" s="29">
        <v>0</v>
      </c>
    </row>
    <row r="1567" spans="1:10" s="25" customFormat="1" x14ac:dyDescent="0.2">
      <c r="A1567" s="30" t="s">
        <v>3038</v>
      </c>
      <c r="B1567" s="25" t="s">
        <v>3039</v>
      </c>
      <c r="C1567" s="29">
        <v>750</v>
      </c>
      <c r="D1567" s="29">
        <v>0</v>
      </c>
      <c r="E1567" s="29">
        <v>750</v>
      </c>
      <c r="F1567" s="29">
        <v>0</v>
      </c>
      <c r="G1567" s="29">
        <v>0</v>
      </c>
      <c r="H1567" s="29">
        <v>750</v>
      </c>
      <c r="I1567" s="29">
        <v>0</v>
      </c>
      <c r="J1567" s="29">
        <v>0</v>
      </c>
    </row>
    <row r="1568" spans="1:10" s="25" customFormat="1" x14ac:dyDescent="0.2">
      <c r="A1568" s="30" t="s">
        <v>3040</v>
      </c>
      <c r="B1568" s="25" t="s">
        <v>3041</v>
      </c>
      <c r="C1568" s="29">
        <v>750</v>
      </c>
      <c r="D1568" s="29">
        <v>0</v>
      </c>
      <c r="E1568" s="29">
        <v>750</v>
      </c>
      <c r="F1568" s="29">
        <v>0</v>
      </c>
      <c r="G1568" s="29">
        <v>0</v>
      </c>
      <c r="H1568" s="29">
        <v>750</v>
      </c>
      <c r="I1568" s="29">
        <v>0</v>
      </c>
      <c r="J1568" s="29">
        <v>0</v>
      </c>
    </row>
    <row r="1569" spans="1:10" s="25" customFormat="1" x14ac:dyDescent="0.2">
      <c r="A1569" s="30" t="s">
        <v>3042</v>
      </c>
      <c r="B1569" s="25" t="s">
        <v>3043</v>
      </c>
      <c r="C1569" s="29">
        <v>750</v>
      </c>
      <c r="D1569" s="29">
        <v>0</v>
      </c>
      <c r="E1569" s="29">
        <v>750</v>
      </c>
      <c r="F1569" s="29">
        <v>0</v>
      </c>
      <c r="G1569" s="29">
        <v>0</v>
      </c>
      <c r="H1569" s="29">
        <v>750</v>
      </c>
      <c r="I1569" s="29">
        <v>0</v>
      </c>
      <c r="J1569" s="29">
        <v>0</v>
      </c>
    </row>
    <row r="1570" spans="1:10" s="25" customFormat="1" x14ac:dyDescent="0.2">
      <c r="A1570" s="30" t="s">
        <v>3044</v>
      </c>
      <c r="B1570" s="25" t="s">
        <v>3045</v>
      </c>
      <c r="C1570" s="29">
        <v>750</v>
      </c>
      <c r="D1570" s="29">
        <v>0</v>
      </c>
      <c r="E1570" s="29">
        <v>750</v>
      </c>
      <c r="F1570" s="29">
        <v>0</v>
      </c>
      <c r="G1570" s="29">
        <v>0</v>
      </c>
      <c r="H1570" s="29">
        <v>750</v>
      </c>
      <c r="I1570" s="29">
        <v>0</v>
      </c>
      <c r="J1570" s="29">
        <v>0</v>
      </c>
    </row>
    <row r="1571" spans="1:10" s="25" customFormat="1" x14ac:dyDescent="0.2">
      <c r="A1571" s="30" t="s">
        <v>3046</v>
      </c>
      <c r="B1571" s="25" t="s">
        <v>3047</v>
      </c>
      <c r="C1571" s="29">
        <v>750</v>
      </c>
      <c r="D1571" s="29">
        <v>0</v>
      </c>
      <c r="E1571" s="29">
        <v>750</v>
      </c>
      <c r="F1571" s="29">
        <v>0</v>
      </c>
      <c r="G1571" s="29">
        <v>0</v>
      </c>
      <c r="H1571" s="29">
        <v>750</v>
      </c>
      <c r="I1571" s="29">
        <v>0</v>
      </c>
      <c r="J1571" s="29">
        <v>0</v>
      </c>
    </row>
    <row r="1572" spans="1:10" s="25" customFormat="1" x14ac:dyDescent="0.2">
      <c r="A1572" s="30" t="s">
        <v>3048</v>
      </c>
      <c r="B1572" s="25" t="s">
        <v>3049</v>
      </c>
      <c r="C1572" s="29">
        <v>750</v>
      </c>
      <c r="D1572" s="29">
        <v>0</v>
      </c>
      <c r="E1572" s="29">
        <v>750</v>
      </c>
      <c r="F1572" s="29">
        <v>0</v>
      </c>
      <c r="G1572" s="29">
        <v>0</v>
      </c>
      <c r="H1572" s="29">
        <v>750</v>
      </c>
      <c r="I1572" s="29">
        <v>0</v>
      </c>
      <c r="J1572" s="29">
        <v>0</v>
      </c>
    </row>
    <row r="1573" spans="1:10" s="25" customFormat="1" x14ac:dyDescent="0.2">
      <c r="A1573" s="30" t="s">
        <v>3050</v>
      </c>
      <c r="B1573" s="25" t="s">
        <v>3051</v>
      </c>
      <c r="C1573" s="29">
        <v>750</v>
      </c>
      <c r="D1573" s="29">
        <v>0</v>
      </c>
      <c r="E1573" s="29">
        <v>750</v>
      </c>
      <c r="F1573" s="29">
        <v>0</v>
      </c>
      <c r="G1573" s="29">
        <v>0</v>
      </c>
      <c r="H1573" s="29">
        <v>750</v>
      </c>
      <c r="I1573" s="29">
        <v>0</v>
      </c>
      <c r="J1573" s="29">
        <v>0</v>
      </c>
    </row>
    <row r="1574" spans="1:10" s="25" customFormat="1" x14ac:dyDescent="0.2">
      <c r="A1574" s="30" t="s">
        <v>3052</v>
      </c>
      <c r="B1574" s="25" t="s">
        <v>3053</v>
      </c>
      <c r="C1574" s="29">
        <v>750</v>
      </c>
      <c r="D1574" s="29">
        <v>0</v>
      </c>
      <c r="E1574" s="29">
        <v>750</v>
      </c>
      <c r="F1574" s="29">
        <v>0</v>
      </c>
      <c r="G1574" s="29">
        <v>0</v>
      </c>
      <c r="H1574" s="29">
        <v>750</v>
      </c>
      <c r="I1574" s="29">
        <v>0</v>
      </c>
      <c r="J1574" s="29">
        <v>0</v>
      </c>
    </row>
    <row r="1575" spans="1:10" s="25" customFormat="1" x14ac:dyDescent="0.2">
      <c r="A1575" s="30" t="s">
        <v>3054</v>
      </c>
      <c r="B1575" s="25" t="s">
        <v>3055</v>
      </c>
      <c r="C1575" s="29">
        <v>750</v>
      </c>
      <c r="D1575" s="29">
        <v>0</v>
      </c>
      <c r="E1575" s="29">
        <v>750</v>
      </c>
      <c r="F1575" s="29">
        <v>0</v>
      </c>
      <c r="G1575" s="29">
        <v>0</v>
      </c>
      <c r="H1575" s="29">
        <v>750</v>
      </c>
      <c r="I1575" s="29">
        <v>0</v>
      </c>
      <c r="J1575" s="29">
        <v>0</v>
      </c>
    </row>
    <row r="1576" spans="1:10" s="25" customFormat="1" x14ac:dyDescent="0.2">
      <c r="A1576" s="30" t="s">
        <v>3056</v>
      </c>
      <c r="B1576" s="25" t="s">
        <v>3057</v>
      </c>
      <c r="C1576" s="29">
        <v>750</v>
      </c>
      <c r="D1576" s="29">
        <v>0</v>
      </c>
      <c r="E1576" s="29">
        <v>750</v>
      </c>
      <c r="F1576" s="29">
        <v>0</v>
      </c>
      <c r="G1576" s="29">
        <v>0</v>
      </c>
      <c r="H1576" s="29">
        <v>750</v>
      </c>
      <c r="I1576" s="29">
        <v>0</v>
      </c>
      <c r="J1576" s="29">
        <v>0</v>
      </c>
    </row>
    <row r="1577" spans="1:10" s="25" customFormat="1" x14ac:dyDescent="0.2">
      <c r="A1577" s="30" t="s">
        <v>3058</v>
      </c>
      <c r="B1577" s="25" t="s">
        <v>3059</v>
      </c>
      <c r="C1577" s="29">
        <v>750</v>
      </c>
      <c r="D1577" s="29">
        <v>0</v>
      </c>
      <c r="E1577" s="29">
        <v>750</v>
      </c>
      <c r="F1577" s="29">
        <v>0</v>
      </c>
      <c r="G1577" s="29">
        <v>0</v>
      </c>
      <c r="H1577" s="29">
        <v>750</v>
      </c>
      <c r="I1577" s="29">
        <v>0</v>
      </c>
      <c r="J1577" s="29">
        <v>0</v>
      </c>
    </row>
    <row r="1578" spans="1:10" s="25" customFormat="1" x14ac:dyDescent="0.2">
      <c r="A1578" s="30" t="s">
        <v>3060</v>
      </c>
      <c r="B1578" s="25" t="s">
        <v>3061</v>
      </c>
      <c r="C1578" s="29">
        <v>750</v>
      </c>
      <c r="D1578" s="29">
        <v>0</v>
      </c>
      <c r="E1578" s="29">
        <v>750</v>
      </c>
      <c r="F1578" s="29">
        <v>0</v>
      </c>
      <c r="G1578" s="29">
        <v>0</v>
      </c>
      <c r="H1578" s="29">
        <v>750</v>
      </c>
      <c r="I1578" s="29">
        <v>0</v>
      </c>
      <c r="J1578" s="29">
        <v>0</v>
      </c>
    </row>
    <row r="1579" spans="1:10" s="25" customFormat="1" x14ac:dyDescent="0.2">
      <c r="A1579" s="30" t="s">
        <v>3062</v>
      </c>
      <c r="B1579" s="25" t="s">
        <v>3063</v>
      </c>
      <c r="C1579" s="29">
        <v>750</v>
      </c>
      <c r="D1579" s="29">
        <v>0</v>
      </c>
      <c r="E1579" s="29">
        <v>750</v>
      </c>
      <c r="F1579" s="29">
        <v>0</v>
      </c>
      <c r="G1579" s="29">
        <v>0</v>
      </c>
      <c r="H1579" s="29">
        <v>750</v>
      </c>
      <c r="I1579" s="29">
        <v>0</v>
      </c>
      <c r="J1579" s="29">
        <v>0</v>
      </c>
    </row>
    <row r="1580" spans="1:10" s="25" customFormat="1" x14ac:dyDescent="0.2">
      <c r="A1580" s="30" t="s">
        <v>3064</v>
      </c>
      <c r="B1580" s="25" t="s">
        <v>3065</v>
      </c>
      <c r="C1580" s="29">
        <v>750</v>
      </c>
      <c r="D1580" s="29">
        <v>0</v>
      </c>
      <c r="E1580" s="29">
        <v>750</v>
      </c>
      <c r="F1580" s="29">
        <v>0</v>
      </c>
      <c r="G1580" s="29">
        <v>0</v>
      </c>
      <c r="H1580" s="29">
        <v>750</v>
      </c>
      <c r="I1580" s="29">
        <v>0</v>
      </c>
      <c r="J1580" s="29">
        <v>0</v>
      </c>
    </row>
    <row r="1581" spans="1:10" s="25" customFormat="1" x14ac:dyDescent="0.2">
      <c r="A1581" s="30" t="s">
        <v>3066</v>
      </c>
      <c r="B1581" s="25" t="s">
        <v>3067</v>
      </c>
      <c r="C1581" s="29">
        <v>750</v>
      </c>
      <c r="D1581" s="29">
        <v>0</v>
      </c>
      <c r="E1581" s="29">
        <v>750</v>
      </c>
      <c r="F1581" s="29">
        <v>0</v>
      </c>
      <c r="G1581" s="29">
        <v>0</v>
      </c>
      <c r="H1581" s="29">
        <v>750</v>
      </c>
      <c r="I1581" s="29">
        <v>0</v>
      </c>
      <c r="J1581" s="29">
        <v>0</v>
      </c>
    </row>
    <row r="1582" spans="1:10" s="25" customFormat="1" x14ac:dyDescent="0.2">
      <c r="A1582" s="30" t="s">
        <v>3068</v>
      </c>
      <c r="B1582" s="25" t="s">
        <v>3069</v>
      </c>
      <c r="C1582" s="29">
        <v>750</v>
      </c>
      <c r="D1582" s="29">
        <v>0</v>
      </c>
      <c r="E1582" s="29">
        <v>750</v>
      </c>
      <c r="F1582" s="29">
        <v>0</v>
      </c>
      <c r="G1582" s="29">
        <v>0</v>
      </c>
      <c r="H1582" s="29">
        <v>750</v>
      </c>
      <c r="I1582" s="29">
        <v>0</v>
      </c>
      <c r="J1582" s="29">
        <v>0</v>
      </c>
    </row>
    <row r="1583" spans="1:10" s="25" customFormat="1" x14ac:dyDescent="0.2">
      <c r="A1583" s="30" t="s">
        <v>3070</v>
      </c>
      <c r="B1583" s="25" t="s">
        <v>3071</v>
      </c>
      <c r="C1583" s="29">
        <v>750</v>
      </c>
      <c r="D1583" s="29">
        <v>0</v>
      </c>
      <c r="E1583" s="29">
        <v>750</v>
      </c>
      <c r="F1583" s="29">
        <v>0</v>
      </c>
      <c r="G1583" s="29">
        <v>0</v>
      </c>
      <c r="H1583" s="29">
        <v>750</v>
      </c>
      <c r="I1583" s="29">
        <v>0</v>
      </c>
      <c r="J1583" s="29">
        <v>0</v>
      </c>
    </row>
    <row r="1584" spans="1:10" s="25" customFormat="1" x14ac:dyDescent="0.2">
      <c r="A1584" s="30" t="s">
        <v>3072</v>
      </c>
      <c r="B1584" s="25" t="s">
        <v>3073</v>
      </c>
      <c r="C1584" s="29">
        <v>750</v>
      </c>
      <c r="D1584" s="29">
        <v>0</v>
      </c>
      <c r="E1584" s="29">
        <v>750</v>
      </c>
      <c r="F1584" s="29">
        <v>0</v>
      </c>
      <c r="G1584" s="29">
        <v>0</v>
      </c>
      <c r="H1584" s="29">
        <v>750</v>
      </c>
      <c r="I1584" s="29">
        <v>0</v>
      </c>
      <c r="J1584" s="29">
        <v>0</v>
      </c>
    </row>
    <row r="1585" spans="1:10" s="25" customFormat="1" x14ac:dyDescent="0.2">
      <c r="A1585" s="30" t="s">
        <v>3074</v>
      </c>
      <c r="B1585" s="25" t="s">
        <v>3075</v>
      </c>
      <c r="C1585" s="29">
        <v>750</v>
      </c>
      <c r="D1585" s="29">
        <v>0</v>
      </c>
      <c r="E1585" s="29">
        <v>750</v>
      </c>
      <c r="F1585" s="29">
        <v>0</v>
      </c>
      <c r="G1585" s="29">
        <v>0</v>
      </c>
      <c r="H1585" s="29">
        <v>750</v>
      </c>
      <c r="I1585" s="29">
        <v>0</v>
      </c>
      <c r="J1585" s="29">
        <v>0</v>
      </c>
    </row>
    <row r="1586" spans="1:10" s="25" customFormat="1" x14ac:dyDescent="0.2">
      <c r="A1586" s="30" t="s">
        <v>3076</v>
      </c>
      <c r="B1586" s="25" t="s">
        <v>3077</v>
      </c>
      <c r="C1586" s="29">
        <v>750</v>
      </c>
      <c r="D1586" s="29">
        <v>0</v>
      </c>
      <c r="E1586" s="29">
        <v>750</v>
      </c>
      <c r="F1586" s="29">
        <v>0</v>
      </c>
      <c r="G1586" s="29">
        <v>0</v>
      </c>
      <c r="H1586" s="29">
        <v>750</v>
      </c>
      <c r="I1586" s="29">
        <v>0</v>
      </c>
      <c r="J1586" s="29">
        <v>0</v>
      </c>
    </row>
    <row r="1587" spans="1:10" s="25" customFormat="1" x14ac:dyDescent="0.2">
      <c r="A1587" s="30" t="s">
        <v>3078</v>
      </c>
      <c r="B1587" s="25" t="s">
        <v>3079</v>
      </c>
      <c r="C1587" s="29">
        <v>750</v>
      </c>
      <c r="D1587" s="29">
        <v>0</v>
      </c>
      <c r="E1587" s="29">
        <v>750</v>
      </c>
      <c r="F1587" s="29">
        <v>0</v>
      </c>
      <c r="G1587" s="29">
        <v>0</v>
      </c>
      <c r="H1587" s="29">
        <v>750</v>
      </c>
      <c r="I1587" s="29">
        <v>0</v>
      </c>
      <c r="J1587" s="29">
        <v>0</v>
      </c>
    </row>
    <row r="1588" spans="1:10" s="25" customFormat="1" x14ac:dyDescent="0.2">
      <c r="A1588" s="33" t="s">
        <v>113</v>
      </c>
      <c r="B1588" s="27"/>
      <c r="C1588" s="27" t="s">
        <v>114</v>
      </c>
      <c r="D1588" s="27" t="s">
        <v>114</v>
      </c>
      <c r="E1588" s="27" t="s">
        <v>114</v>
      </c>
      <c r="F1588" s="27" t="s">
        <v>114</v>
      </c>
      <c r="G1588" s="27" t="s">
        <v>114</v>
      </c>
      <c r="H1588" s="27" t="s">
        <v>114</v>
      </c>
      <c r="I1588" s="27" t="s">
        <v>114</v>
      </c>
      <c r="J1588" s="27" t="s">
        <v>114</v>
      </c>
    </row>
    <row r="1589" spans="1:10" s="25" customFormat="1" ht="15" x14ac:dyDescent="0.25">
      <c r="A1589" s="28"/>
      <c r="B1589" s="28"/>
      <c r="C1589" s="36">
        <f>SUM(C1484:C1588)</f>
        <v>81250</v>
      </c>
      <c r="D1589" s="36">
        <f t="shared" ref="D1589:J1589" si="17">SUM(D1484:D1588)</f>
        <v>0</v>
      </c>
      <c r="E1589" s="36">
        <f t="shared" si="17"/>
        <v>81250</v>
      </c>
      <c r="F1589" s="36">
        <f t="shared" si="17"/>
        <v>0</v>
      </c>
      <c r="G1589" s="36">
        <f t="shared" si="17"/>
        <v>0</v>
      </c>
      <c r="H1589" s="36">
        <f t="shared" si="17"/>
        <v>81250</v>
      </c>
      <c r="I1589" s="36">
        <f t="shared" si="17"/>
        <v>0</v>
      </c>
      <c r="J1589" s="36">
        <f t="shared" si="17"/>
        <v>0</v>
      </c>
    </row>
    <row r="1590" spans="1:10" s="25" customFormat="1" x14ac:dyDescent="0.2">
      <c r="A1590" s="30"/>
    </row>
    <row r="1591" spans="1:10" s="25" customFormat="1" ht="15" x14ac:dyDescent="0.25">
      <c r="A1591" s="32" t="s">
        <v>3080</v>
      </c>
      <c r="B1591" s="28"/>
      <c r="C1591" s="28"/>
      <c r="D1591" s="28"/>
      <c r="E1591" s="28"/>
      <c r="F1591" s="28"/>
      <c r="G1591" s="28"/>
      <c r="H1591" s="28"/>
      <c r="I1591" s="28"/>
      <c r="J1591" s="28"/>
    </row>
    <row r="1592" spans="1:10" s="25" customFormat="1" x14ac:dyDescent="0.2">
      <c r="A1592" s="30" t="s">
        <v>3081</v>
      </c>
      <c r="B1592" s="25" t="s">
        <v>3082</v>
      </c>
      <c r="C1592" s="29">
        <v>1000</v>
      </c>
      <c r="D1592" s="29">
        <v>0</v>
      </c>
      <c r="E1592" s="29">
        <v>1000</v>
      </c>
      <c r="F1592" s="29">
        <v>0</v>
      </c>
      <c r="G1592" s="29">
        <v>0</v>
      </c>
      <c r="H1592" s="29">
        <v>1000</v>
      </c>
      <c r="I1592" s="29">
        <v>0</v>
      </c>
      <c r="J1592" s="29">
        <v>0</v>
      </c>
    </row>
    <row r="1593" spans="1:10" s="25" customFormat="1" x14ac:dyDescent="0.2">
      <c r="A1593" s="30" t="s">
        <v>3083</v>
      </c>
      <c r="B1593" s="25" t="s">
        <v>3084</v>
      </c>
      <c r="C1593" s="29">
        <v>1000</v>
      </c>
      <c r="D1593" s="29">
        <v>0</v>
      </c>
      <c r="E1593" s="29">
        <v>1000</v>
      </c>
      <c r="F1593" s="29">
        <v>0</v>
      </c>
      <c r="G1593" s="29">
        <v>0</v>
      </c>
      <c r="H1593" s="29">
        <v>1000</v>
      </c>
      <c r="I1593" s="29">
        <v>0</v>
      </c>
      <c r="J1593" s="29">
        <v>0</v>
      </c>
    </row>
    <row r="1594" spans="1:10" s="25" customFormat="1" x14ac:dyDescent="0.2">
      <c r="A1594" s="30" t="s">
        <v>3085</v>
      </c>
      <c r="B1594" s="25" t="s">
        <v>3086</v>
      </c>
      <c r="C1594" s="29">
        <v>1000</v>
      </c>
      <c r="D1594" s="29">
        <v>0</v>
      </c>
      <c r="E1594" s="29">
        <v>1000</v>
      </c>
      <c r="F1594" s="29">
        <v>0</v>
      </c>
      <c r="G1594" s="29">
        <v>0</v>
      </c>
      <c r="H1594" s="29">
        <v>1000</v>
      </c>
      <c r="I1594" s="29">
        <v>0</v>
      </c>
      <c r="J1594" s="29">
        <v>0</v>
      </c>
    </row>
    <row r="1595" spans="1:10" s="25" customFormat="1" x14ac:dyDescent="0.2">
      <c r="A1595" s="30" t="s">
        <v>3087</v>
      </c>
      <c r="B1595" s="25" t="s">
        <v>3088</v>
      </c>
      <c r="C1595" s="29">
        <v>1000</v>
      </c>
      <c r="D1595" s="29">
        <v>0</v>
      </c>
      <c r="E1595" s="29">
        <v>1000</v>
      </c>
      <c r="F1595" s="29">
        <v>0</v>
      </c>
      <c r="G1595" s="29">
        <v>0</v>
      </c>
      <c r="H1595" s="29">
        <v>1000</v>
      </c>
      <c r="I1595" s="29">
        <v>0</v>
      </c>
      <c r="J1595" s="29">
        <v>0</v>
      </c>
    </row>
    <row r="1596" spans="1:10" s="25" customFormat="1" x14ac:dyDescent="0.2">
      <c r="A1596" s="30" t="s">
        <v>3089</v>
      </c>
      <c r="B1596" s="25" t="s">
        <v>3090</v>
      </c>
      <c r="C1596" s="29">
        <v>1000</v>
      </c>
      <c r="D1596" s="29">
        <v>0</v>
      </c>
      <c r="E1596" s="29">
        <v>1000</v>
      </c>
      <c r="F1596" s="29">
        <v>0</v>
      </c>
      <c r="G1596" s="29">
        <v>0</v>
      </c>
      <c r="H1596" s="29">
        <v>1000</v>
      </c>
      <c r="I1596" s="29">
        <v>0</v>
      </c>
      <c r="J1596" s="29">
        <v>0</v>
      </c>
    </row>
    <row r="1597" spans="1:10" s="25" customFormat="1" x14ac:dyDescent="0.2">
      <c r="A1597" s="30" t="s">
        <v>3091</v>
      </c>
      <c r="B1597" s="25" t="s">
        <v>3092</v>
      </c>
      <c r="C1597" s="29">
        <v>1000</v>
      </c>
      <c r="D1597" s="29">
        <v>0</v>
      </c>
      <c r="E1597" s="29">
        <v>1000</v>
      </c>
      <c r="F1597" s="29">
        <v>0</v>
      </c>
      <c r="G1597" s="29">
        <v>0</v>
      </c>
      <c r="H1597" s="29">
        <v>1000</v>
      </c>
      <c r="I1597" s="29">
        <v>0</v>
      </c>
      <c r="J1597" s="29">
        <v>0</v>
      </c>
    </row>
    <row r="1598" spans="1:10" s="25" customFormat="1" x14ac:dyDescent="0.2">
      <c r="A1598" s="30" t="s">
        <v>3093</v>
      </c>
      <c r="B1598" s="25" t="s">
        <v>3094</v>
      </c>
      <c r="C1598" s="29">
        <v>1000</v>
      </c>
      <c r="D1598" s="29">
        <v>0</v>
      </c>
      <c r="E1598" s="29">
        <v>1000</v>
      </c>
      <c r="F1598" s="29">
        <v>0</v>
      </c>
      <c r="G1598" s="29">
        <v>0</v>
      </c>
      <c r="H1598" s="29">
        <v>1000</v>
      </c>
      <c r="I1598" s="29">
        <v>0</v>
      </c>
      <c r="J1598" s="29">
        <v>0</v>
      </c>
    </row>
    <row r="1599" spans="1:10" s="25" customFormat="1" x14ac:dyDescent="0.2">
      <c r="A1599" s="30" t="s">
        <v>3095</v>
      </c>
      <c r="B1599" s="25" t="s">
        <v>3096</v>
      </c>
      <c r="C1599" s="29">
        <v>1000</v>
      </c>
      <c r="D1599" s="29">
        <v>0</v>
      </c>
      <c r="E1599" s="29">
        <v>1000</v>
      </c>
      <c r="F1599" s="29">
        <v>0</v>
      </c>
      <c r="G1599" s="29">
        <v>0</v>
      </c>
      <c r="H1599" s="29">
        <v>1000</v>
      </c>
      <c r="I1599" s="29">
        <v>0</v>
      </c>
      <c r="J1599" s="29">
        <v>0</v>
      </c>
    </row>
    <row r="1600" spans="1:10" s="25" customFormat="1" x14ac:dyDescent="0.2">
      <c r="A1600" s="30" t="s">
        <v>3097</v>
      </c>
      <c r="B1600" s="25" t="s">
        <v>3098</v>
      </c>
      <c r="C1600" s="29">
        <v>1000</v>
      </c>
      <c r="D1600" s="29">
        <v>0</v>
      </c>
      <c r="E1600" s="29">
        <v>1000</v>
      </c>
      <c r="F1600" s="29">
        <v>0</v>
      </c>
      <c r="G1600" s="29">
        <v>0</v>
      </c>
      <c r="H1600" s="29">
        <v>1000</v>
      </c>
      <c r="I1600" s="29">
        <v>0</v>
      </c>
      <c r="J1600" s="29">
        <v>0</v>
      </c>
    </row>
    <row r="1601" spans="1:10" s="25" customFormat="1" x14ac:dyDescent="0.2">
      <c r="A1601" s="30" t="s">
        <v>3099</v>
      </c>
      <c r="B1601" s="25" t="s">
        <v>3100</v>
      </c>
      <c r="C1601" s="29">
        <v>750</v>
      </c>
      <c r="D1601" s="29">
        <v>0</v>
      </c>
      <c r="E1601" s="29">
        <v>750</v>
      </c>
      <c r="F1601" s="29">
        <v>0</v>
      </c>
      <c r="G1601" s="29">
        <v>0</v>
      </c>
      <c r="H1601" s="29">
        <v>750</v>
      </c>
      <c r="I1601" s="29">
        <v>0</v>
      </c>
      <c r="J1601" s="29">
        <v>0</v>
      </c>
    </row>
    <row r="1602" spans="1:10" s="25" customFormat="1" x14ac:dyDescent="0.2">
      <c r="A1602" s="30" t="s">
        <v>3101</v>
      </c>
      <c r="B1602" s="25" t="s">
        <v>3102</v>
      </c>
      <c r="C1602" s="29">
        <v>750</v>
      </c>
      <c r="D1602" s="29">
        <v>0</v>
      </c>
      <c r="E1602" s="29">
        <v>750</v>
      </c>
      <c r="F1602" s="29">
        <v>0</v>
      </c>
      <c r="G1602" s="29">
        <v>0</v>
      </c>
      <c r="H1602" s="29">
        <v>750</v>
      </c>
      <c r="I1602" s="29">
        <v>0</v>
      </c>
      <c r="J1602" s="29">
        <v>0</v>
      </c>
    </row>
    <row r="1603" spans="1:10" s="25" customFormat="1" x14ac:dyDescent="0.2">
      <c r="A1603" s="30" t="s">
        <v>3103</v>
      </c>
      <c r="B1603" s="25" t="s">
        <v>3104</v>
      </c>
      <c r="C1603" s="29">
        <v>750</v>
      </c>
      <c r="D1603" s="29">
        <v>0</v>
      </c>
      <c r="E1603" s="29">
        <v>750</v>
      </c>
      <c r="F1603" s="29">
        <v>0</v>
      </c>
      <c r="G1603" s="29">
        <v>0</v>
      </c>
      <c r="H1603" s="29">
        <v>750</v>
      </c>
      <c r="I1603" s="29">
        <v>0</v>
      </c>
      <c r="J1603" s="29">
        <v>0</v>
      </c>
    </row>
    <row r="1604" spans="1:10" s="25" customFormat="1" x14ac:dyDescent="0.2">
      <c r="A1604" s="30" t="s">
        <v>3105</v>
      </c>
      <c r="B1604" s="25" t="s">
        <v>3106</v>
      </c>
      <c r="C1604" s="29">
        <v>750</v>
      </c>
      <c r="D1604" s="29">
        <v>0</v>
      </c>
      <c r="E1604" s="29">
        <v>750</v>
      </c>
      <c r="F1604" s="29">
        <v>0</v>
      </c>
      <c r="G1604" s="29">
        <v>0</v>
      </c>
      <c r="H1604" s="29">
        <v>750</v>
      </c>
      <c r="I1604" s="29">
        <v>0</v>
      </c>
      <c r="J1604" s="29">
        <v>0</v>
      </c>
    </row>
    <row r="1605" spans="1:10" s="25" customFormat="1" x14ac:dyDescent="0.2">
      <c r="A1605" s="30" t="s">
        <v>3107</v>
      </c>
      <c r="B1605" s="25" t="s">
        <v>3108</v>
      </c>
      <c r="C1605" s="29">
        <v>750</v>
      </c>
      <c r="D1605" s="29">
        <v>0</v>
      </c>
      <c r="E1605" s="29">
        <v>750</v>
      </c>
      <c r="F1605" s="29">
        <v>0</v>
      </c>
      <c r="G1605" s="29">
        <v>0</v>
      </c>
      <c r="H1605" s="29">
        <v>750</v>
      </c>
      <c r="I1605" s="29">
        <v>0</v>
      </c>
      <c r="J1605" s="29">
        <v>0</v>
      </c>
    </row>
    <row r="1606" spans="1:10" s="25" customFormat="1" x14ac:dyDescent="0.2">
      <c r="A1606" s="30" t="s">
        <v>3109</v>
      </c>
      <c r="B1606" s="25" t="s">
        <v>3110</v>
      </c>
      <c r="C1606" s="29">
        <v>750</v>
      </c>
      <c r="D1606" s="29">
        <v>0</v>
      </c>
      <c r="E1606" s="29">
        <v>750</v>
      </c>
      <c r="F1606" s="29">
        <v>0</v>
      </c>
      <c r="G1606" s="29">
        <v>0</v>
      </c>
      <c r="H1606" s="29">
        <v>750</v>
      </c>
      <c r="I1606" s="29">
        <v>0</v>
      </c>
      <c r="J1606" s="29">
        <v>0</v>
      </c>
    </row>
    <row r="1607" spans="1:10" s="25" customFormat="1" x14ac:dyDescent="0.2">
      <c r="A1607" s="30" t="s">
        <v>3111</v>
      </c>
      <c r="B1607" s="25" t="s">
        <v>3112</v>
      </c>
      <c r="C1607" s="29">
        <v>750</v>
      </c>
      <c r="D1607" s="29">
        <v>0</v>
      </c>
      <c r="E1607" s="29">
        <v>750</v>
      </c>
      <c r="F1607" s="29">
        <v>0</v>
      </c>
      <c r="G1607" s="29">
        <v>0</v>
      </c>
      <c r="H1607" s="29">
        <v>750</v>
      </c>
      <c r="I1607" s="29">
        <v>0</v>
      </c>
      <c r="J1607" s="29">
        <v>0</v>
      </c>
    </row>
    <row r="1608" spans="1:10" s="25" customFormat="1" x14ac:dyDescent="0.2">
      <c r="A1608" s="30" t="s">
        <v>3113</v>
      </c>
      <c r="B1608" s="25" t="s">
        <v>3114</v>
      </c>
      <c r="C1608" s="29">
        <v>750</v>
      </c>
      <c r="D1608" s="29">
        <v>0</v>
      </c>
      <c r="E1608" s="29">
        <v>750</v>
      </c>
      <c r="F1608" s="29">
        <v>0</v>
      </c>
      <c r="G1608" s="29">
        <v>0</v>
      </c>
      <c r="H1608" s="29">
        <v>750</v>
      </c>
      <c r="I1608" s="29">
        <v>0</v>
      </c>
      <c r="J1608" s="29">
        <v>0</v>
      </c>
    </row>
    <row r="1609" spans="1:10" s="25" customFormat="1" x14ac:dyDescent="0.2">
      <c r="A1609" s="30" t="s">
        <v>3115</v>
      </c>
      <c r="B1609" s="25" t="s">
        <v>3116</v>
      </c>
      <c r="C1609" s="29">
        <v>750</v>
      </c>
      <c r="D1609" s="29">
        <v>0</v>
      </c>
      <c r="E1609" s="29">
        <v>750</v>
      </c>
      <c r="F1609" s="29">
        <v>0</v>
      </c>
      <c r="G1609" s="29">
        <v>0</v>
      </c>
      <c r="H1609" s="29">
        <v>750</v>
      </c>
      <c r="I1609" s="29">
        <v>0</v>
      </c>
      <c r="J1609" s="29">
        <v>0</v>
      </c>
    </row>
    <row r="1610" spans="1:10" s="25" customFormat="1" x14ac:dyDescent="0.2">
      <c r="A1610" s="30" t="s">
        <v>3117</v>
      </c>
      <c r="B1610" s="25" t="s">
        <v>3118</v>
      </c>
      <c r="C1610" s="29">
        <v>750</v>
      </c>
      <c r="D1610" s="29">
        <v>0</v>
      </c>
      <c r="E1610" s="29">
        <v>750</v>
      </c>
      <c r="F1610" s="29">
        <v>0</v>
      </c>
      <c r="G1610" s="29">
        <v>0</v>
      </c>
      <c r="H1610" s="29">
        <v>750</v>
      </c>
      <c r="I1610" s="29">
        <v>0</v>
      </c>
      <c r="J1610" s="29">
        <v>0</v>
      </c>
    </row>
    <row r="1611" spans="1:10" s="25" customFormat="1" x14ac:dyDescent="0.2">
      <c r="A1611" s="30" t="s">
        <v>3119</v>
      </c>
      <c r="B1611" s="25" t="s">
        <v>3120</v>
      </c>
      <c r="C1611" s="29">
        <v>750</v>
      </c>
      <c r="D1611" s="29">
        <v>0</v>
      </c>
      <c r="E1611" s="29">
        <v>750</v>
      </c>
      <c r="F1611" s="29">
        <v>0</v>
      </c>
      <c r="G1611" s="29">
        <v>0</v>
      </c>
      <c r="H1611" s="29">
        <v>750</v>
      </c>
      <c r="I1611" s="29">
        <v>0</v>
      </c>
      <c r="J1611" s="29">
        <v>0</v>
      </c>
    </row>
    <row r="1612" spans="1:10" s="25" customFormat="1" x14ac:dyDescent="0.2">
      <c r="A1612" s="30" t="s">
        <v>3121</v>
      </c>
      <c r="B1612" s="25" t="s">
        <v>3122</v>
      </c>
      <c r="C1612" s="29">
        <v>750</v>
      </c>
      <c r="D1612" s="29">
        <v>0</v>
      </c>
      <c r="E1612" s="29">
        <v>750</v>
      </c>
      <c r="F1612" s="29">
        <v>0</v>
      </c>
      <c r="G1612" s="29">
        <v>0</v>
      </c>
      <c r="H1612" s="29">
        <v>750</v>
      </c>
      <c r="I1612" s="29">
        <v>0</v>
      </c>
      <c r="J1612" s="29">
        <v>0</v>
      </c>
    </row>
    <row r="1613" spans="1:10" s="25" customFormat="1" x14ac:dyDescent="0.2">
      <c r="A1613" s="30" t="s">
        <v>3123</v>
      </c>
      <c r="B1613" s="25" t="s">
        <v>3124</v>
      </c>
      <c r="C1613" s="29">
        <v>750</v>
      </c>
      <c r="D1613" s="29">
        <v>0</v>
      </c>
      <c r="E1613" s="29">
        <v>750</v>
      </c>
      <c r="F1613" s="29">
        <v>0</v>
      </c>
      <c r="G1613" s="29">
        <v>0</v>
      </c>
      <c r="H1613" s="29">
        <v>750</v>
      </c>
      <c r="I1613" s="29">
        <v>0</v>
      </c>
      <c r="J1613" s="29">
        <v>0</v>
      </c>
    </row>
    <row r="1614" spans="1:10" s="25" customFormat="1" x14ac:dyDescent="0.2">
      <c r="A1614" s="30" t="s">
        <v>3125</v>
      </c>
      <c r="B1614" s="25" t="s">
        <v>3126</v>
      </c>
      <c r="C1614" s="29">
        <v>750</v>
      </c>
      <c r="D1614" s="29">
        <v>0</v>
      </c>
      <c r="E1614" s="29">
        <v>750</v>
      </c>
      <c r="F1614" s="29">
        <v>0</v>
      </c>
      <c r="G1614" s="29">
        <v>0</v>
      </c>
      <c r="H1614" s="29">
        <v>750</v>
      </c>
      <c r="I1614" s="29">
        <v>0</v>
      </c>
      <c r="J1614" s="29">
        <v>0</v>
      </c>
    </row>
    <row r="1615" spans="1:10" s="25" customFormat="1" x14ac:dyDescent="0.2">
      <c r="A1615" s="30" t="s">
        <v>3127</v>
      </c>
      <c r="B1615" s="25" t="s">
        <v>3128</v>
      </c>
      <c r="C1615" s="29">
        <v>750</v>
      </c>
      <c r="D1615" s="29">
        <v>0</v>
      </c>
      <c r="E1615" s="29">
        <v>750</v>
      </c>
      <c r="F1615" s="29">
        <v>0</v>
      </c>
      <c r="G1615" s="29">
        <v>0</v>
      </c>
      <c r="H1615" s="29">
        <v>750</v>
      </c>
      <c r="I1615" s="29">
        <v>0</v>
      </c>
      <c r="J1615" s="29">
        <v>0</v>
      </c>
    </row>
    <row r="1616" spans="1:10" s="25" customFormat="1" x14ac:dyDescent="0.2">
      <c r="A1616" s="30" t="s">
        <v>3129</v>
      </c>
      <c r="B1616" s="25" t="s">
        <v>3130</v>
      </c>
      <c r="C1616" s="29">
        <v>750</v>
      </c>
      <c r="D1616" s="29">
        <v>0</v>
      </c>
      <c r="E1616" s="29">
        <v>750</v>
      </c>
      <c r="F1616" s="29">
        <v>0</v>
      </c>
      <c r="G1616" s="29">
        <v>0</v>
      </c>
      <c r="H1616" s="29">
        <v>750</v>
      </c>
      <c r="I1616" s="29">
        <v>0</v>
      </c>
      <c r="J1616" s="29">
        <v>0</v>
      </c>
    </row>
    <row r="1617" spans="1:10" s="25" customFormat="1" x14ac:dyDescent="0.2">
      <c r="A1617" s="30" t="s">
        <v>3131</v>
      </c>
      <c r="B1617" s="25" t="s">
        <v>3132</v>
      </c>
      <c r="C1617" s="29">
        <v>750</v>
      </c>
      <c r="D1617" s="29">
        <v>0</v>
      </c>
      <c r="E1617" s="29">
        <v>750</v>
      </c>
      <c r="F1617" s="29">
        <v>0</v>
      </c>
      <c r="G1617" s="29">
        <v>0</v>
      </c>
      <c r="H1617" s="29">
        <v>750</v>
      </c>
      <c r="I1617" s="29">
        <v>0</v>
      </c>
      <c r="J1617" s="29">
        <v>0</v>
      </c>
    </row>
    <row r="1618" spans="1:10" s="25" customFormat="1" x14ac:dyDescent="0.2">
      <c r="A1618" s="30" t="s">
        <v>3133</v>
      </c>
      <c r="B1618" s="25" t="s">
        <v>3134</v>
      </c>
      <c r="C1618" s="29">
        <v>750</v>
      </c>
      <c r="D1618" s="29">
        <v>0</v>
      </c>
      <c r="E1618" s="29">
        <v>750</v>
      </c>
      <c r="F1618" s="29">
        <v>0</v>
      </c>
      <c r="G1618" s="29">
        <v>0</v>
      </c>
      <c r="H1618" s="29">
        <v>750</v>
      </c>
      <c r="I1618" s="29">
        <v>0</v>
      </c>
      <c r="J1618" s="29">
        <v>0</v>
      </c>
    </row>
    <row r="1619" spans="1:10" s="25" customFormat="1" x14ac:dyDescent="0.2">
      <c r="A1619" s="30" t="s">
        <v>3135</v>
      </c>
      <c r="B1619" s="25" t="s">
        <v>3136</v>
      </c>
      <c r="C1619" s="29">
        <v>750</v>
      </c>
      <c r="D1619" s="29">
        <v>0</v>
      </c>
      <c r="E1619" s="29">
        <v>750</v>
      </c>
      <c r="F1619" s="29">
        <v>0</v>
      </c>
      <c r="G1619" s="29">
        <v>0</v>
      </c>
      <c r="H1619" s="29">
        <v>750</v>
      </c>
      <c r="I1619" s="29">
        <v>0</v>
      </c>
      <c r="J1619" s="29">
        <v>0</v>
      </c>
    </row>
    <row r="1620" spans="1:10" s="25" customFormat="1" x14ac:dyDescent="0.2">
      <c r="A1620" s="30" t="s">
        <v>3137</v>
      </c>
      <c r="B1620" s="25" t="s">
        <v>3138</v>
      </c>
      <c r="C1620" s="29">
        <v>750</v>
      </c>
      <c r="D1620" s="29">
        <v>0</v>
      </c>
      <c r="E1620" s="29">
        <v>750</v>
      </c>
      <c r="F1620" s="29">
        <v>0</v>
      </c>
      <c r="G1620" s="29">
        <v>0</v>
      </c>
      <c r="H1620" s="29">
        <v>750</v>
      </c>
      <c r="I1620" s="29">
        <v>0</v>
      </c>
      <c r="J1620" s="29">
        <v>0</v>
      </c>
    </row>
    <row r="1621" spans="1:10" s="25" customFormat="1" x14ac:dyDescent="0.2">
      <c r="A1621" s="30" t="s">
        <v>3139</v>
      </c>
      <c r="B1621" s="25" t="s">
        <v>3140</v>
      </c>
      <c r="C1621" s="29">
        <v>750</v>
      </c>
      <c r="D1621" s="29">
        <v>0</v>
      </c>
      <c r="E1621" s="29">
        <v>750</v>
      </c>
      <c r="F1621" s="29">
        <v>0</v>
      </c>
      <c r="G1621" s="29">
        <v>0</v>
      </c>
      <c r="H1621" s="29">
        <v>750</v>
      </c>
      <c r="I1621" s="29">
        <v>0</v>
      </c>
      <c r="J1621" s="29">
        <v>0</v>
      </c>
    </row>
    <row r="1622" spans="1:10" s="25" customFormat="1" x14ac:dyDescent="0.2">
      <c r="A1622" s="30" t="s">
        <v>3141</v>
      </c>
      <c r="B1622" s="25" t="s">
        <v>3142</v>
      </c>
      <c r="C1622" s="29">
        <v>750</v>
      </c>
      <c r="D1622" s="29">
        <v>0</v>
      </c>
      <c r="E1622" s="29">
        <v>750</v>
      </c>
      <c r="F1622" s="29">
        <v>0</v>
      </c>
      <c r="G1622" s="29">
        <v>0</v>
      </c>
      <c r="H1622" s="29">
        <v>750</v>
      </c>
      <c r="I1622" s="29">
        <v>0</v>
      </c>
      <c r="J1622" s="29">
        <v>0</v>
      </c>
    </row>
    <row r="1623" spans="1:10" s="25" customFormat="1" x14ac:dyDescent="0.2">
      <c r="A1623" s="30" t="s">
        <v>3143</v>
      </c>
      <c r="B1623" s="25" t="s">
        <v>3144</v>
      </c>
      <c r="C1623" s="29">
        <v>750</v>
      </c>
      <c r="D1623" s="29">
        <v>0</v>
      </c>
      <c r="E1623" s="29">
        <v>750</v>
      </c>
      <c r="F1623" s="29">
        <v>0</v>
      </c>
      <c r="G1623" s="29">
        <v>0</v>
      </c>
      <c r="H1623" s="29">
        <v>750</v>
      </c>
      <c r="I1623" s="29">
        <v>0</v>
      </c>
      <c r="J1623" s="29">
        <v>0</v>
      </c>
    </row>
    <row r="1624" spans="1:10" s="25" customFormat="1" x14ac:dyDescent="0.2">
      <c r="A1624" s="30" t="s">
        <v>3145</v>
      </c>
      <c r="B1624" s="25" t="s">
        <v>3146</v>
      </c>
      <c r="C1624" s="29">
        <v>750</v>
      </c>
      <c r="D1624" s="29">
        <v>0</v>
      </c>
      <c r="E1624" s="29">
        <v>750</v>
      </c>
      <c r="F1624" s="29">
        <v>0</v>
      </c>
      <c r="G1624" s="29">
        <v>0</v>
      </c>
      <c r="H1624" s="29">
        <v>750</v>
      </c>
      <c r="I1624" s="29">
        <v>0</v>
      </c>
      <c r="J1624" s="29">
        <v>0</v>
      </c>
    </row>
    <row r="1625" spans="1:10" s="25" customFormat="1" x14ac:dyDescent="0.2">
      <c r="A1625" s="30" t="s">
        <v>3147</v>
      </c>
      <c r="B1625" s="25" t="s">
        <v>3148</v>
      </c>
      <c r="C1625" s="29">
        <v>750</v>
      </c>
      <c r="D1625" s="29">
        <v>0</v>
      </c>
      <c r="E1625" s="29">
        <v>750</v>
      </c>
      <c r="F1625" s="29">
        <v>0</v>
      </c>
      <c r="G1625" s="29">
        <v>0</v>
      </c>
      <c r="H1625" s="29">
        <v>750</v>
      </c>
      <c r="I1625" s="29">
        <v>0</v>
      </c>
      <c r="J1625" s="29">
        <v>0</v>
      </c>
    </row>
    <row r="1626" spans="1:10" s="25" customFormat="1" x14ac:dyDescent="0.2">
      <c r="A1626" s="30" t="s">
        <v>3149</v>
      </c>
      <c r="B1626" s="25" t="s">
        <v>3150</v>
      </c>
      <c r="C1626" s="29">
        <v>750</v>
      </c>
      <c r="D1626" s="29">
        <v>0</v>
      </c>
      <c r="E1626" s="29">
        <v>750</v>
      </c>
      <c r="F1626" s="29">
        <v>0</v>
      </c>
      <c r="G1626" s="29">
        <v>0</v>
      </c>
      <c r="H1626" s="29">
        <v>750</v>
      </c>
      <c r="I1626" s="29">
        <v>0</v>
      </c>
      <c r="J1626" s="29">
        <v>0</v>
      </c>
    </row>
    <row r="1627" spans="1:10" s="25" customFormat="1" x14ac:dyDescent="0.2">
      <c r="A1627" s="30" t="s">
        <v>3151</v>
      </c>
      <c r="B1627" s="25" t="s">
        <v>3152</v>
      </c>
      <c r="C1627" s="29">
        <v>750</v>
      </c>
      <c r="D1627" s="29">
        <v>0</v>
      </c>
      <c r="E1627" s="29">
        <v>750</v>
      </c>
      <c r="F1627" s="29">
        <v>0</v>
      </c>
      <c r="G1627" s="29">
        <v>0</v>
      </c>
      <c r="H1627" s="29">
        <v>750</v>
      </c>
      <c r="I1627" s="29">
        <v>0</v>
      </c>
      <c r="J1627" s="29">
        <v>0</v>
      </c>
    </row>
    <row r="1628" spans="1:10" s="25" customFormat="1" x14ac:dyDescent="0.2">
      <c r="A1628" s="30" t="s">
        <v>3153</v>
      </c>
      <c r="B1628" s="25" t="s">
        <v>3154</v>
      </c>
      <c r="C1628" s="29">
        <v>750</v>
      </c>
      <c r="D1628" s="29">
        <v>0</v>
      </c>
      <c r="E1628" s="29">
        <v>750</v>
      </c>
      <c r="F1628" s="29">
        <v>0</v>
      </c>
      <c r="G1628" s="29">
        <v>0</v>
      </c>
      <c r="H1628" s="29">
        <v>750</v>
      </c>
      <c r="I1628" s="29">
        <v>0</v>
      </c>
      <c r="J1628" s="29">
        <v>0</v>
      </c>
    </row>
    <row r="1629" spans="1:10" s="25" customFormat="1" x14ac:dyDescent="0.2">
      <c r="A1629" s="30" t="s">
        <v>3155</v>
      </c>
      <c r="B1629" s="25" t="s">
        <v>3156</v>
      </c>
      <c r="C1629" s="29">
        <v>750</v>
      </c>
      <c r="D1629" s="29">
        <v>0</v>
      </c>
      <c r="E1629" s="29">
        <v>750</v>
      </c>
      <c r="F1629" s="29">
        <v>0</v>
      </c>
      <c r="G1629" s="29">
        <v>0</v>
      </c>
      <c r="H1629" s="29">
        <v>750</v>
      </c>
      <c r="I1629" s="29">
        <v>0</v>
      </c>
      <c r="J1629" s="29">
        <v>0</v>
      </c>
    </row>
    <row r="1630" spans="1:10" s="25" customFormat="1" x14ac:dyDescent="0.2">
      <c r="A1630" s="30" t="s">
        <v>3157</v>
      </c>
      <c r="B1630" s="25" t="s">
        <v>2014</v>
      </c>
      <c r="C1630" s="29">
        <v>750</v>
      </c>
      <c r="D1630" s="29">
        <v>0</v>
      </c>
      <c r="E1630" s="29">
        <v>750</v>
      </c>
      <c r="F1630" s="29">
        <v>0</v>
      </c>
      <c r="G1630" s="29">
        <v>0</v>
      </c>
      <c r="H1630" s="29">
        <v>750</v>
      </c>
      <c r="I1630" s="29">
        <v>0</v>
      </c>
      <c r="J1630" s="29">
        <v>0</v>
      </c>
    </row>
    <row r="1631" spans="1:10" s="25" customFormat="1" x14ac:dyDescent="0.2">
      <c r="A1631" s="30" t="s">
        <v>3158</v>
      </c>
      <c r="B1631" s="25" t="s">
        <v>3159</v>
      </c>
      <c r="C1631" s="29">
        <v>750</v>
      </c>
      <c r="D1631" s="29">
        <v>0</v>
      </c>
      <c r="E1631" s="29">
        <v>750</v>
      </c>
      <c r="F1631" s="29">
        <v>0</v>
      </c>
      <c r="G1631" s="29">
        <v>0</v>
      </c>
      <c r="H1631" s="29">
        <v>750</v>
      </c>
      <c r="I1631" s="29">
        <v>0</v>
      </c>
      <c r="J1631" s="29">
        <v>0</v>
      </c>
    </row>
    <row r="1632" spans="1:10" s="25" customFormat="1" x14ac:dyDescent="0.2">
      <c r="A1632" s="30" t="s">
        <v>3160</v>
      </c>
      <c r="B1632" s="25" t="s">
        <v>3161</v>
      </c>
      <c r="C1632" s="29">
        <v>750</v>
      </c>
      <c r="D1632" s="29">
        <v>0</v>
      </c>
      <c r="E1632" s="29">
        <v>750</v>
      </c>
      <c r="F1632" s="29">
        <v>0</v>
      </c>
      <c r="G1632" s="29">
        <v>0</v>
      </c>
      <c r="H1632" s="29">
        <v>750</v>
      </c>
      <c r="I1632" s="29">
        <v>0</v>
      </c>
      <c r="J1632" s="29">
        <v>0</v>
      </c>
    </row>
    <row r="1633" spans="1:10" s="25" customFormat="1" x14ac:dyDescent="0.2">
      <c r="A1633" s="30" t="s">
        <v>3162</v>
      </c>
      <c r="B1633" s="25" t="s">
        <v>3163</v>
      </c>
      <c r="C1633" s="29">
        <v>750</v>
      </c>
      <c r="D1633" s="29">
        <v>0</v>
      </c>
      <c r="E1633" s="29">
        <v>750</v>
      </c>
      <c r="F1633" s="29">
        <v>0</v>
      </c>
      <c r="G1633" s="29">
        <v>0</v>
      </c>
      <c r="H1633" s="29">
        <v>750</v>
      </c>
      <c r="I1633" s="29">
        <v>0</v>
      </c>
      <c r="J1633" s="29">
        <v>0</v>
      </c>
    </row>
    <row r="1634" spans="1:10" s="25" customFormat="1" x14ac:dyDescent="0.2">
      <c r="A1634" s="30" t="s">
        <v>3164</v>
      </c>
      <c r="B1634" s="25" t="s">
        <v>3165</v>
      </c>
      <c r="C1634" s="29">
        <v>750</v>
      </c>
      <c r="D1634" s="29">
        <v>0</v>
      </c>
      <c r="E1634" s="29">
        <v>750</v>
      </c>
      <c r="F1634" s="29">
        <v>0</v>
      </c>
      <c r="G1634" s="29">
        <v>0</v>
      </c>
      <c r="H1634" s="29">
        <v>750</v>
      </c>
      <c r="I1634" s="29">
        <v>0</v>
      </c>
      <c r="J1634" s="29">
        <v>0</v>
      </c>
    </row>
    <row r="1635" spans="1:10" s="25" customFormat="1" x14ac:dyDescent="0.2">
      <c r="A1635" s="30" t="s">
        <v>3166</v>
      </c>
      <c r="B1635" s="25" t="s">
        <v>3167</v>
      </c>
      <c r="C1635" s="29">
        <v>750</v>
      </c>
      <c r="D1635" s="29">
        <v>0</v>
      </c>
      <c r="E1635" s="29">
        <v>750</v>
      </c>
      <c r="F1635" s="29">
        <v>0</v>
      </c>
      <c r="G1635" s="29">
        <v>0</v>
      </c>
      <c r="H1635" s="29">
        <v>750</v>
      </c>
      <c r="I1635" s="29">
        <v>0</v>
      </c>
      <c r="J1635" s="29">
        <v>0</v>
      </c>
    </row>
    <row r="1636" spans="1:10" s="25" customFormat="1" x14ac:dyDescent="0.2">
      <c r="A1636" s="30" t="s">
        <v>3168</v>
      </c>
      <c r="B1636" s="25" t="s">
        <v>3169</v>
      </c>
      <c r="C1636" s="29">
        <v>750</v>
      </c>
      <c r="D1636" s="29">
        <v>0</v>
      </c>
      <c r="E1636" s="29">
        <v>750</v>
      </c>
      <c r="F1636" s="29">
        <v>0</v>
      </c>
      <c r="G1636" s="29">
        <v>0</v>
      </c>
      <c r="H1636" s="29">
        <v>750</v>
      </c>
      <c r="I1636" s="29">
        <v>0</v>
      </c>
      <c r="J1636" s="29">
        <v>0</v>
      </c>
    </row>
    <row r="1637" spans="1:10" s="25" customFormat="1" x14ac:dyDescent="0.2">
      <c r="A1637" s="30" t="s">
        <v>3170</v>
      </c>
      <c r="B1637" s="25" t="s">
        <v>3171</v>
      </c>
      <c r="C1637" s="29">
        <v>750</v>
      </c>
      <c r="D1637" s="29">
        <v>0</v>
      </c>
      <c r="E1637" s="29">
        <v>750</v>
      </c>
      <c r="F1637" s="29">
        <v>0</v>
      </c>
      <c r="G1637" s="29">
        <v>0</v>
      </c>
      <c r="H1637" s="29">
        <v>750</v>
      </c>
      <c r="I1637" s="29">
        <v>0</v>
      </c>
      <c r="J1637" s="29">
        <v>0</v>
      </c>
    </row>
    <row r="1638" spans="1:10" s="25" customFormat="1" x14ac:dyDescent="0.2">
      <c r="A1638" s="30" t="s">
        <v>3172</v>
      </c>
      <c r="B1638" s="25" t="s">
        <v>3173</v>
      </c>
      <c r="C1638" s="29">
        <v>750</v>
      </c>
      <c r="D1638" s="29">
        <v>0</v>
      </c>
      <c r="E1638" s="29">
        <v>750</v>
      </c>
      <c r="F1638" s="29">
        <v>0</v>
      </c>
      <c r="G1638" s="29">
        <v>0</v>
      </c>
      <c r="H1638" s="29">
        <v>750</v>
      </c>
      <c r="I1638" s="29">
        <v>0</v>
      </c>
      <c r="J1638" s="29">
        <v>0</v>
      </c>
    </row>
    <row r="1639" spans="1:10" s="25" customFormat="1" x14ac:dyDescent="0.2">
      <c r="A1639" s="30" t="s">
        <v>3174</v>
      </c>
      <c r="B1639" s="25" t="s">
        <v>3175</v>
      </c>
      <c r="C1639" s="29">
        <v>750</v>
      </c>
      <c r="D1639" s="29">
        <v>0</v>
      </c>
      <c r="E1639" s="29">
        <v>750</v>
      </c>
      <c r="F1639" s="29">
        <v>0</v>
      </c>
      <c r="G1639" s="29">
        <v>0</v>
      </c>
      <c r="H1639" s="29">
        <v>750</v>
      </c>
      <c r="I1639" s="29">
        <v>0</v>
      </c>
      <c r="J1639" s="29">
        <v>0</v>
      </c>
    </row>
    <row r="1640" spans="1:10" s="25" customFormat="1" x14ac:dyDescent="0.2">
      <c r="A1640" s="30" t="s">
        <v>3176</v>
      </c>
      <c r="B1640" s="25" t="s">
        <v>3177</v>
      </c>
      <c r="C1640" s="29">
        <v>750</v>
      </c>
      <c r="D1640" s="29">
        <v>0</v>
      </c>
      <c r="E1640" s="29">
        <v>750</v>
      </c>
      <c r="F1640" s="29">
        <v>0</v>
      </c>
      <c r="G1640" s="29">
        <v>0</v>
      </c>
      <c r="H1640" s="29">
        <v>750</v>
      </c>
      <c r="I1640" s="29">
        <v>0</v>
      </c>
      <c r="J1640" s="29">
        <v>0</v>
      </c>
    </row>
    <row r="1641" spans="1:10" s="25" customFormat="1" x14ac:dyDescent="0.2">
      <c r="A1641" s="30" t="s">
        <v>3178</v>
      </c>
      <c r="B1641" s="25" t="s">
        <v>3179</v>
      </c>
      <c r="C1641" s="29">
        <v>750</v>
      </c>
      <c r="D1641" s="29">
        <v>0</v>
      </c>
      <c r="E1641" s="29">
        <v>750</v>
      </c>
      <c r="F1641" s="29">
        <v>0</v>
      </c>
      <c r="G1641" s="29">
        <v>0</v>
      </c>
      <c r="H1641" s="29">
        <v>750</v>
      </c>
      <c r="I1641" s="29">
        <v>0</v>
      </c>
      <c r="J1641" s="29">
        <v>0</v>
      </c>
    </row>
    <row r="1642" spans="1:10" s="25" customFormat="1" x14ac:dyDescent="0.2">
      <c r="A1642" s="30" t="s">
        <v>3180</v>
      </c>
      <c r="B1642" s="25" t="s">
        <v>3181</v>
      </c>
      <c r="C1642" s="29">
        <v>750</v>
      </c>
      <c r="D1642" s="29">
        <v>0</v>
      </c>
      <c r="E1642" s="29">
        <v>750</v>
      </c>
      <c r="F1642" s="29">
        <v>0</v>
      </c>
      <c r="G1642" s="29">
        <v>0</v>
      </c>
      <c r="H1642" s="29">
        <v>750</v>
      </c>
      <c r="I1642" s="29">
        <v>0</v>
      </c>
      <c r="J1642" s="29">
        <v>0</v>
      </c>
    </row>
    <row r="1643" spans="1:10" s="25" customFormat="1" x14ac:dyDescent="0.2">
      <c r="A1643" s="30" t="s">
        <v>3182</v>
      </c>
      <c r="B1643" s="25" t="s">
        <v>3183</v>
      </c>
      <c r="C1643" s="29">
        <v>750</v>
      </c>
      <c r="D1643" s="29">
        <v>0</v>
      </c>
      <c r="E1643" s="29">
        <v>750</v>
      </c>
      <c r="F1643" s="29">
        <v>0</v>
      </c>
      <c r="G1643" s="29">
        <v>0</v>
      </c>
      <c r="H1643" s="29">
        <v>750</v>
      </c>
      <c r="I1643" s="29">
        <v>0</v>
      </c>
      <c r="J1643" s="29">
        <v>0</v>
      </c>
    </row>
    <row r="1644" spans="1:10" s="25" customFormat="1" x14ac:dyDescent="0.2">
      <c r="A1644" s="30" t="s">
        <v>3184</v>
      </c>
      <c r="B1644" s="25" t="s">
        <v>3185</v>
      </c>
      <c r="C1644" s="29">
        <v>750</v>
      </c>
      <c r="D1644" s="29">
        <v>0</v>
      </c>
      <c r="E1644" s="29">
        <v>750</v>
      </c>
      <c r="F1644" s="29">
        <v>0</v>
      </c>
      <c r="G1644" s="29">
        <v>0</v>
      </c>
      <c r="H1644" s="29">
        <v>750</v>
      </c>
      <c r="I1644" s="29">
        <v>0</v>
      </c>
      <c r="J1644" s="29">
        <v>0</v>
      </c>
    </row>
    <row r="1645" spans="1:10" s="25" customFormat="1" x14ac:dyDescent="0.2">
      <c r="A1645" s="30" t="s">
        <v>3186</v>
      </c>
      <c r="B1645" s="25" t="s">
        <v>3187</v>
      </c>
      <c r="C1645" s="29">
        <v>750</v>
      </c>
      <c r="D1645" s="29">
        <v>0</v>
      </c>
      <c r="E1645" s="29">
        <v>750</v>
      </c>
      <c r="F1645" s="29">
        <v>0</v>
      </c>
      <c r="G1645" s="29">
        <v>0</v>
      </c>
      <c r="H1645" s="29">
        <v>750</v>
      </c>
      <c r="I1645" s="29">
        <v>0</v>
      </c>
      <c r="J1645" s="29">
        <v>0</v>
      </c>
    </row>
    <row r="1646" spans="1:10" s="25" customFormat="1" x14ac:dyDescent="0.2">
      <c r="A1646" s="30" t="s">
        <v>3188</v>
      </c>
      <c r="B1646" s="25" t="s">
        <v>3189</v>
      </c>
      <c r="C1646" s="29">
        <v>750</v>
      </c>
      <c r="D1646" s="29">
        <v>0</v>
      </c>
      <c r="E1646" s="29">
        <v>750</v>
      </c>
      <c r="F1646" s="29">
        <v>0</v>
      </c>
      <c r="G1646" s="29">
        <v>0</v>
      </c>
      <c r="H1646" s="29">
        <v>750</v>
      </c>
      <c r="I1646" s="29">
        <v>0</v>
      </c>
      <c r="J1646" s="29">
        <v>0</v>
      </c>
    </row>
    <row r="1647" spans="1:10" s="25" customFormat="1" x14ac:dyDescent="0.2">
      <c r="A1647" s="33" t="s">
        <v>113</v>
      </c>
      <c r="B1647" s="27"/>
      <c r="C1647" s="27" t="s">
        <v>114</v>
      </c>
      <c r="D1647" s="27" t="s">
        <v>114</v>
      </c>
      <c r="E1647" s="27" t="s">
        <v>114</v>
      </c>
      <c r="F1647" s="27" t="s">
        <v>114</v>
      </c>
      <c r="G1647" s="27" t="s">
        <v>114</v>
      </c>
      <c r="H1647" s="27" t="s">
        <v>114</v>
      </c>
      <c r="I1647" s="27" t="s">
        <v>114</v>
      </c>
      <c r="J1647" s="27" t="s">
        <v>114</v>
      </c>
    </row>
    <row r="1648" spans="1:10" s="25" customFormat="1" ht="15" x14ac:dyDescent="0.25">
      <c r="A1648" s="28"/>
      <c r="B1648" s="28"/>
      <c r="C1648" s="36">
        <f>SUM(C1592:C1647)</f>
        <v>43500</v>
      </c>
      <c r="D1648" s="36">
        <f t="shared" ref="D1648:J1648" si="18">SUM(D1592:D1647)</f>
        <v>0</v>
      </c>
      <c r="E1648" s="36">
        <f t="shared" si="18"/>
        <v>43500</v>
      </c>
      <c r="F1648" s="36">
        <f t="shared" si="18"/>
        <v>0</v>
      </c>
      <c r="G1648" s="36">
        <f t="shared" si="18"/>
        <v>0</v>
      </c>
      <c r="H1648" s="36">
        <f t="shared" si="18"/>
        <v>43500</v>
      </c>
      <c r="I1648" s="36">
        <f t="shared" si="18"/>
        <v>0</v>
      </c>
      <c r="J1648" s="36">
        <f t="shared" si="18"/>
        <v>0</v>
      </c>
    </row>
    <row r="1649" spans="1:10" s="25" customFormat="1" x14ac:dyDescent="0.2">
      <c r="A1649" s="30"/>
    </row>
    <row r="1650" spans="1:10" s="25" customFormat="1" ht="15" x14ac:dyDescent="0.25">
      <c r="A1650" s="32" t="s">
        <v>3190</v>
      </c>
      <c r="B1650" s="28"/>
      <c r="C1650" s="28"/>
      <c r="D1650" s="28"/>
      <c r="E1650" s="28"/>
      <c r="F1650" s="28"/>
      <c r="G1650" s="28"/>
      <c r="H1650" s="28"/>
      <c r="I1650" s="28"/>
      <c r="J1650" s="28"/>
    </row>
    <row r="1651" spans="1:10" s="25" customFormat="1" x14ac:dyDescent="0.2">
      <c r="A1651" s="30" t="s">
        <v>3191</v>
      </c>
      <c r="B1651" s="25" t="s">
        <v>3192</v>
      </c>
      <c r="C1651" s="29">
        <v>1250</v>
      </c>
      <c r="D1651" s="29">
        <v>0</v>
      </c>
      <c r="E1651" s="29">
        <v>1250</v>
      </c>
      <c r="F1651" s="29">
        <v>0</v>
      </c>
      <c r="G1651" s="29">
        <v>0</v>
      </c>
      <c r="H1651" s="29">
        <v>1250</v>
      </c>
      <c r="I1651" s="29">
        <v>0</v>
      </c>
      <c r="J1651" s="29">
        <v>0</v>
      </c>
    </row>
    <row r="1652" spans="1:10" s="25" customFormat="1" x14ac:dyDescent="0.2">
      <c r="A1652" s="30" t="s">
        <v>3193</v>
      </c>
      <c r="B1652" s="25" t="s">
        <v>3194</v>
      </c>
      <c r="C1652" s="29">
        <v>1250</v>
      </c>
      <c r="D1652" s="29">
        <v>0</v>
      </c>
      <c r="E1652" s="29">
        <v>1250</v>
      </c>
      <c r="F1652" s="29">
        <v>0</v>
      </c>
      <c r="G1652" s="29">
        <v>0</v>
      </c>
      <c r="H1652" s="29">
        <v>1250</v>
      </c>
      <c r="I1652" s="29">
        <v>0</v>
      </c>
      <c r="J1652" s="29">
        <v>0</v>
      </c>
    </row>
    <row r="1653" spans="1:10" s="25" customFormat="1" x14ac:dyDescent="0.2">
      <c r="A1653" s="30" t="s">
        <v>3195</v>
      </c>
      <c r="B1653" s="25" t="s">
        <v>3196</v>
      </c>
      <c r="C1653" s="29">
        <v>1250</v>
      </c>
      <c r="D1653" s="29">
        <v>0</v>
      </c>
      <c r="E1653" s="29">
        <v>1250</v>
      </c>
      <c r="F1653" s="29">
        <v>0</v>
      </c>
      <c r="G1653" s="29">
        <v>0</v>
      </c>
      <c r="H1653" s="29">
        <v>1250</v>
      </c>
      <c r="I1653" s="29">
        <v>0</v>
      </c>
      <c r="J1653" s="29">
        <v>0</v>
      </c>
    </row>
    <row r="1654" spans="1:10" s="25" customFormat="1" x14ac:dyDescent="0.2">
      <c r="A1654" s="30" t="s">
        <v>3197</v>
      </c>
      <c r="B1654" s="25" t="s">
        <v>3198</v>
      </c>
      <c r="C1654" s="29">
        <v>1250</v>
      </c>
      <c r="D1654" s="29">
        <v>0</v>
      </c>
      <c r="E1654" s="29">
        <v>1250</v>
      </c>
      <c r="F1654" s="29">
        <v>0</v>
      </c>
      <c r="G1654" s="29">
        <v>0</v>
      </c>
      <c r="H1654" s="29">
        <v>1250</v>
      </c>
      <c r="I1654" s="29">
        <v>0</v>
      </c>
      <c r="J1654" s="29">
        <v>0</v>
      </c>
    </row>
    <row r="1655" spans="1:10" s="25" customFormat="1" x14ac:dyDescent="0.2">
      <c r="A1655" s="30" t="s">
        <v>3199</v>
      </c>
      <c r="B1655" s="25" t="s">
        <v>3200</v>
      </c>
      <c r="C1655" s="29">
        <v>1250</v>
      </c>
      <c r="D1655" s="29">
        <v>0</v>
      </c>
      <c r="E1655" s="29">
        <v>1250</v>
      </c>
      <c r="F1655" s="29">
        <v>0</v>
      </c>
      <c r="G1655" s="29">
        <v>0</v>
      </c>
      <c r="H1655" s="29">
        <v>1250</v>
      </c>
      <c r="I1655" s="29">
        <v>0</v>
      </c>
      <c r="J1655" s="29">
        <v>0</v>
      </c>
    </row>
    <row r="1656" spans="1:10" s="25" customFormat="1" x14ac:dyDescent="0.2">
      <c r="A1656" s="30" t="s">
        <v>3201</v>
      </c>
      <c r="B1656" s="25" t="s">
        <v>3202</v>
      </c>
      <c r="C1656" s="29">
        <v>1250</v>
      </c>
      <c r="D1656" s="29">
        <v>0</v>
      </c>
      <c r="E1656" s="29">
        <v>1250</v>
      </c>
      <c r="F1656" s="29">
        <v>0</v>
      </c>
      <c r="G1656" s="29">
        <v>0</v>
      </c>
      <c r="H1656" s="29">
        <v>1250</v>
      </c>
      <c r="I1656" s="29">
        <v>0</v>
      </c>
      <c r="J1656" s="29">
        <v>0</v>
      </c>
    </row>
    <row r="1657" spans="1:10" s="25" customFormat="1" x14ac:dyDescent="0.2">
      <c r="A1657" s="30" t="s">
        <v>3203</v>
      </c>
      <c r="B1657" s="25" t="s">
        <v>3204</v>
      </c>
      <c r="C1657" s="29">
        <v>1250</v>
      </c>
      <c r="D1657" s="29">
        <v>0</v>
      </c>
      <c r="E1657" s="29">
        <v>1250</v>
      </c>
      <c r="F1657" s="29">
        <v>0</v>
      </c>
      <c r="G1657" s="29">
        <v>0</v>
      </c>
      <c r="H1657" s="29">
        <v>1250</v>
      </c>
      <c r="I1657" s="29">
        <v>0</v>
      </c>
      <c r="J1657" s="29">
        <v>0</v>
      </c>
    </row>
    <row r="1658" spans="1:10" s="25" customFormat="1" x14ac:dyDescent="0.2">
      <c r="A1658" s="30" t="s">
        <v>3205</v>
      </c>
      <c r="B1658" s="25" t="s">
        <v>3206</v>
      </c>
      <c r="C1658" s="29">
        <v>1250</v>
      </c>
      <c r="D1658" s="29">
        <v>0</v>
      </c>
      <c r="E1658" s="29">
        <v>1250</v>
      </c>
      <c r="F1658" s="29">
        <v>0</v>
      </c>
      <c r="G1658" s="29">
        <v>0</v>
      </c>
      <c r="H1658" s="29">
        <v>1250</v>
      </c>
      <c r="I1658" s="29">
        <v>0</v>
      </c>
      <c r="J1658" s="29">
        <v>0</v>
      </c>
    </row>
    <row r="1659" spans="1:10" s="25" customFormat="1" x14ac:dyDescent="0.2">
      <c r="A1659" s="30" t="s">
        <v>3207</v>
      </c>
      <c r="B1659" s="25" t="s">
        <v>3208</v>
      </c>
      <c r="C1659" s="29">
        <v>1250</v>
      </c>
      <c r="D1659" s="29">
        <v>0</v>
      </c>
      <c r="E1659" s="29">
        <v>1250</v>
      </c>
      <c r="F1659" s="29">
        <v>0</v>
      </c>
      <c r="G1659" s="29">
        <v>0</v>
      </c>
      <c r="H1659" s="29">
        <v>1250</v>
      </c>
      <c r="I1659" s="29">
        <v>0</v>
      </c>
      <c r="J1659" s="29">
        <v>0</v>
      </c>
    </row>
    <row r="1660" spans="1:10" s="25" customFormat="1" x14ac:dyDescent="0.2">
      <c r="A1660" s="30" t="s">
        <v>3209</v>
      </c>
      <c r="B1660" s="25" t="s">
        <v>3210</v>
      </c>
      <c r="C1660" s="29">
        <v>1250</v>
      </c>
      <c r="D1660" s="29">
        <v>0</v>
      </c>
      <c r="E1660" s="29">
        <v>1250</v>
      </c>
      <c r="F1660" s="29">
        <v>0</v>
      </c>
      <c r="G1660" s="29">
        <v>0</v>
      </c>
      <c r="H1660" s="29">
        <v>1250</v>
      </c>
      <c r="I1660" s="29">
        <v>0</v>
      </c>
      <c r="J1660" s="29">
        <v>0</v>
      </c>
    </row>
    <row r="1661" spans="1:10" s="25" customFormat="1" x14ac:dyDescent="0.2">
      <c r="A1661" s="30" t="s">
        <v>3211</v>
      </c>
      <c r="B1661" s="25" t="s">
        <v>3212</v>
      </c>
      <c r="C1661" s="29">
        <v>1250</v>
      </c>
      <c r="D1661" s="29">
        <v>0</v>
      </c>
      <c r="E1661" s="29">
        <v>1250</v>
      </c>
      <c r="F1661" s="29">
        <v>0</v>
      </c>
      <c r="G1661" s="29">
        <v>0</v>
      </c>
      <c r="H1661" s="29">
        <v>1250</v>
      </c>
      <c r="I1661" s="29">
        <v>0</v>
      </c>
      <c r="J1661" s="29">
        <v>0</v>
      </c>
    </row>
    <row r="1662" spans="1:10" s="25" customFormat="1" x14ac:dyDescent="0.2">
      <c r="A1662" s="30" t="s">
        <v>3213</v>
      </c>
      <c r="B1662" s="25" t="s">
        <v>3214</v>
      </c>
      <c r="C1662" s="29">
        <v>1250</v>
      </c>
      <c r="D1662" s="29">
        <v>0</v>
      </c>
      <c r="E1662" s="29">
        <v>1250</v>
      </c>
      <c r="F1662" s="29">
        <v>0</v>
      </c>
      <c r="G1662" s="29">
        <v>0</v>
      </c>
      <c r="H1662" s="29">
        <v>1250</v>
      </c>
      <c r="I1662" s="29">
        <v>0</v>
      </c>
      <c r="J1662" s="29">
        <v>0</v>
      </c>
    </row>
    <row r="1663" spans="1:10" s="25" customFormat="1" x14ac:dyDescent="0.2">
      <c r="A1663" s="30" t="s">
        <v>3215</v>
      </c>
      <c r="B1663" s="25" t="s">
        <v>3216</v>
      </c>
      <c r="C1663" s="29">
        <v>1250</v>
      </c>
      <c r="D1663" s="29">
        <v>0</v>
      </c>
      <c r="E1663" s="29">
        <v>1250</v>
      </c>
      <c r="F1663" s="29">
        <v>0</v>
      </c>
      <c r="G1663" s="29">
        <v>0</v>
      </c>
      <c r="H1663" s="29">
        <v>1250</v>
      </c>
      <c r="I1663" s="29">
        <v>0</v>
      </c>
      <c r="J1663" s="29">
        <v>0</v>
      </c>
    </row>
    <row r="1664" spans="1:10" s="25" customFormat="1" x14ac:dyDescent="0.2">
      <c r="A1664" s="30" t="s">
        <v>3217</v>
      </c>
      <c r="B1664" s="25" t="s">
        <v>3218</v>
      </c>
      <c r="C1664" s="29">
        <v>1250</v>
      </c>
      <c r="D1664" s="29">
        <v>0</v>
      </c>
      <c r="E1664" s="29">
        <v>1250</v>
      </c>
      <c r="F1664" s="29">
        <v>0</v>
      </c>
      <c r="G1664" s="29">
        <v>0</v>
      </c>
      <c r="H1664" s="29">
        <v>1250</v>
      </c>
      <c r="I1664" s="29">
        <v>0</v>
      </c>
      <c r="J1664" s="29">
        <v>0</v>
      </c>
    </row>
    <row r="1665" spans="1:10" s="25" customFormat="1" x14ac:dyDescent="0.2">
      <c r="A1665" s="30" t="s">
        <v>3219</v>
      </c>
      <c r="B1665" s="25" t="s">
        <v>3220</v>
      </c>
      <c r="C1665" s="29">
        <v>1250</v>
      </c>
      <c r="D1665" s="29">
        <v>0</v>
      </c>
      <c r="E1665" s="29">
        <v>1250</v>
      </c>
      <c r="F1665" s="29">
        <v>0</v>
      </c>
      <c r="G1665" s="29">
        <v>0</v>
      </c>
      <c r="H1665" s="29">
        <v>1250</v>
      </c>
      <c r="I1665" s="29">
        <v>0</v>
      </c>
      <c r="J1665" s="29">
        <v>0</v>
      </c>
    </row>
    <row r="1666" spans="1:10" s="25" customFormat="1" x14ac:dyDescent="0.2">
      <c r="A1666" s="30" t="s">
        <v>3221</v>
      </c>
      <c r="B1666" s="25" t="s">
        <v>3222</v>
      </c>
      <c r="C1666" s="29">
        <v>1250</v>
      </c>
      <c r="D1666" s="29">
        <v>0</v>
      </c>
      <c r="E1666" s="29">
        <v>1250</v>
      </c>
      <c r="F1666" s="29">
        <v>0</v>
      </c>
      <c r="G1666" s="29">
        <v>0</v>
      </c>
      <c r="H1666" s="29">
        <v>1250</v>
      </c>
      <c r="I1666" s="29">
        <v>0</v>
      </c>
      <c r="J1666" s="29">
        <v>0</v>
      </c>
    </row>
    <row r="1667" spans="1:10" s="25" customFormat="1" x14ac:dyDescent="0.2">
      <c r="A1667" s="30" t="s">
        <v>3223</v>
      </c>
      <c r="B1667" s="25" t="s">
        <v>3224</v>
      </c>
      <c r="C1667" s="29">
        <v>1000</v>
      </c>
      <c r="D1667" s="29">
        <v>0</v>
      </c>
      <c r="E1667" s="29">
        <v>1000</v>
      </c>
      <c r="F1667" s="29">
        <v>0</v>
      </c>
      <c r="G1667" s="29">
        <v>0</v>
      </c>
      <c r="H1667" s="29">
        <v>1000</v>
      </c>
      <c r="I1667" s="29">
        <v>0</v>
      </c>
      <c r="J1667" s="29">
        <v>0</v>
      </c>
    </row>
    <row r="1668" spans="1:10" s="25" customFormat="1" x14ac:dyDescent="0.2">
      <c r="A1668" s="30" t="s">
        <v>3225</v>
      </c>
      <c r="B1668" s="25" t="s">
        <v>3226</v>
      </c>
      <c r="C1668" s="29">
        <v>1000</v>
      </c>
      <c r="D1668" s="29">
        <v>0</v>
      </c>
      <c r="E1668" s="29">
        <v>1000</v>
      </c>
      <c r="F1668" s="29">
        <v>0</v>
      </c>
      <c r="G1668" s="29">
        <v>0</v>
      </c>
      <c r="H1668" s="29">
        <v>1000</v>
      </c>
      <c r="I1668" s="29">
        <v>0</v>
      </c>
      <c r="J1668" s="29">
        <v>0</v>
      </c>
    </row>
    <row r="1669" spans="1:10" s="25" customFormat="1" x14ac:dyDescent="0.2">
      <c r="A1669" s="30" t="s">
        <v>3227</v>
      </c>
      <c r="B1669" s="25" t="s">
        <v>3228</v>
      </c>
      <c r="C1669" s="29">
        <v>1000</v>
      </c>
      <c r="D1669" s="29">
        <v>0</v>
      </c>
      <c r="E1669" s="29">
        <v>1000</v>
      </c>
      <c r="F1669" s="29">
        <v>0</v>
      </c>
      <c r="G1669" s="29">
        <v>0</v>
      </c>
      <c r="H1669" s="29">
        <v>1000</v>
      </c>
      <c r="I1669" s="29">
        <v>0</v>
      </c>
      <c r="J1669" s="29">
        <v>0</v>
      </c>
    </row>
    <row r="1670" spans="1:10" s="25" customFormat="1" x14ac:dyDescent="0.2">
      <c r="A1670" s="30" t="s">
        <v>3229</v>
      </c>
      <c r="B1670" s="25" t="s">
        <v>3230</v>
      </c>
      <c r="C1670" s="29">
        <v>1000</v>
      </c>
      <c r="D1670" s="29">
        <v>0</v>
      </c>
      <c r="E1670" s="29">
        <v>1000</v>
      </c>
      <c r="F1670" s="29">
        <v>0</v>
      </c>
      <c r="G1670" s="29">
        <v>0</v>
      </c>
      <c r="H1670" s="29">
        <v>1000</v>
      </c>
      <c r="I1670" s="29">
        <v>0</v>
      </c>
      <c r="J1670" s="29">
        <v>0</v>
      </c>
    </row>
    <row r="1671" spans="1:10" s="25" customFormat="1" x14ac:dyDescent="0.2">
      <c r="A1671" s="30" t="s">
        <v>3231</v>
      </c>
      <c r="B1671" s="25" t="s">
        <v>3232</v>
      </c>
      <c r="C1671" s="29">
        <v>1000</v>
      </c>
      <c r="D1671" s="29">
        <v>0</v>
      </c>
      <c r="E1671" s="29">
        <v>1000</v>
      </c>
      <c r="F1671" s="29">
        <v>0</v>
      </c>
      <c r="G1671" s="29">
        <v>0</v>
      </c>
      <c r="H1671" s="29">
        <v>1000</v>
      </c>
      <c r="I1671" s="29">
        <v>0</v>
      </c>
      <c r="J1671" s="29">
        <v>0</v>
      </c>
    </row>
    <row r="1672" spans="1:10" s="25" customFormat="1" x14ac:dyDescent="0.2">
      <c r="A1672" s="30" t="s">
        <v>3233</v>
      </c>
      <c r="B1672" s="25" t="s">
        <v>3234</v>
      </c>
      <c r="C1672" s="29">
        <v>1000</v>
      </c>
      <c r="D1672" s="29">
        <v>0</v>
      </c>
      <c r="E1672" s="29">
        <v>1000</v>
      </c>
      <c r="F1672" s="29">
        <v>0</v>
      </c>
      <c r="G1672" s="29">
        <v>0</v>
      </c>
      <c r="H1672" s="29">
        <v>1000</v>
      </c>
      <c r="I1672" s="29">
        <v>0</v>
      </c>
      <c r="J1672" s="29">
        <v>0</v>
      </c>
    </row>
    <row r="1673" spans="1:10" s="25" customFormat="1" x14ac:dyDescent="0.2">
      <c r="A1673" s="30" t="s">
        <v>3235</v>
      </c>
      <c r="B1673" s="25" t="s">
        <v>3236</v>
      </c>
      <c r="C1673" s="29">
        <v>1000</v>
      </c>
      <c r="D1673" s="29">
        <v>0</v>
      </c>
      <c r="E1673" s="29">
        <v>1000</v>
      </c>
      <c r="F1673" s="29">
        <v>0</v>
      </c>
      <c r="G1673" s="29">
        <v>0</v>
      </c>
      <c r="H1673" s="29">
        <v>1000</v>
      </c>
      <c r="I1673" s="29">
        <v>0</v>
      </c>
      <c r="J1673" s="29">
        <v>0</v>
      </c>
    </row>
    <row r="1674" spans="1:10" s="25" customFormat="1" x14ac:dyDescent="0.2">
      <c r="A1674" s="30" t="s">
        <v>3237</v>
      </c>
      <c r="B1674" s="25" t="s">
        <v>3238</v>
      </c>
      <c r="C1674" s="29">
        <v>1000</v>
      </c>
      <c r="D1674" s="29">
        <v>0</v>
      </c>
      <c r="E1674" s="29">
        <v>1000</v>
      </c>
      <c r="F1674" s="29">
        <v>0</v>
      </c>
      <c r="G1674" s="29">
        <v>0</v>
      </c>
      <c r="H1674" s="29">
        <v>1000</v>
      </c>
      <c r="I1674" s="29">
        <v>0</v>
      </c>
      <c r="J1674" s="29">
        <v>0</v>
      </c>
    </row>
    <row r="1675" spans="1:10" s="25" customFormat="1" x14ac:dyDescent="0.2">
      <c r="A1675" s="30" t="s">
        <v>3239</v>
      </c>
      <c r="B1675" s="25" t="s">
        <v>3240</v>
      </c>
      <c r="C1675" s="29">
        <v>1000</v>
      </c>
      <c r="D1675" s="29">
        <v>0</v>
      </c>
      <c r="E1675" s="29">
        <v>1000</v>
      </c>
      <c r="F1675" s="29">
        <v>0</v>
      </c>
      <c r="G1675" s="29">
        <v>0</v>
      </c>
      <c r="H1675" s="29">
        <v>1000</v>
      </c>
      <c r="I1675" s="29">
        <v>0</v>
      </c>
      <c r="J1675" s="29">
        <v>0</v>
      </c>
    </row>
    <row r="1676" spans="1:10" s="25" customFormat="1" x14ac:dyDescent="0.2">
      <c r="A1676" s="30" t="s">
        <v>3241</v>
      </c>
      <c r="B1676" s="25" t="s">
        <v>3242</v>
      </c>
      <c r="C1676" s="29">
        <v>1000</v>
      </c>
      <c r="D1676" s="29">
        <v>0</v>
      </c>
      <c r="E1676" s="29">
        <v>1000</v>
      </c>
      <c r="F1676" s="29">
        <v>0</v>
      </c>
      <c r="G1676" s="29">
        <v>0</v>
      </c>
      <c r="H1676" s="29">
        <v>1000</v>
      </c>
      <c r="I1676" s="29">
        <v>0</v>
      </c>
      <c r="J1676" s="29">
        <v>0</v>
      </c>
    </row>
    <row r="1677" spans="1:10" s="25" customFormat="1" x14ac:dyDescent="0.2">
      <c r="A1677" s="30" t="s">
        <v>3243</v>
      </c>
      <c r="B1677" s="25" t="s">
        <v>3244</v>
      </c>
      <c r="C1677" s="29">
        <v>1000</v>
      </c>
      <c r="D1677" s="29">
        <v>0</v>
      </c>
      <c r="E1677" s="29">
        <v>1000</v>
      </c>
      <c r="F1677" s="29">
        <v>0</v>
      </c>
      <c r="G1677" s="29">
        <v>0</v>
      </c>
      <c r="H1677" s="29">
        <v>1000</v>
      </c>
      <c r="I1677" s="29">
        <v>0</v>
      </c>
      <c r="J1677" s="29">
        <v>0</v>
      </c>
    </row>
    <row r="1678" spans="1:10" s="25" customFormat="1" x14ac:dyDescent="0.2">
      <c r="A1678" s="30" t="s">
        <v>3245</v>
      </c>
      <c r="B1678" s="25" t="s">
        <v>3246</v>
      </c>
      <c r="C1678" s="29">
        <v>1000</v>
      </c>
      <c r="D1678" s="29">
        <v>0</v>
      </c>
      <c r="E1678" s="29">
        <v>1000</v>
      </c>
      <c r="F1678" s="29">
        <v>0</v>
      </c>
      <c r="G1678" s="29">
        <v>0</v>
      </c>
      <c r="H1678" s="29">
        <v>1000</v>
      </c>
      <c r="I1678" s="29">
        <v>0</v>
      </c>
      <c r="J1678" s="29">
        <v>0</v>
      </c>
    </row>
    <row r="1679" spans="1:10" s="25" customFormat="1" x14ac:dyDescent="0.2">
      <c r="A1679" s="30" t="s">
        <v>3247</v>
      </c>
      <c r="B1679" s="25" t="s">
        <v>3248</v>
      </c>
      <c r="C1679" s="29">
        <v>1000</v>
      </c>
      <c r="D1679" s="29">
        <v>0</v>
      </c>
      <c r="E1679" s="29">
        <v>1000</v>
      </c>
      <c r="F1679" s="29">
        <v>0</v>
      </c>
      <c r="G1679" s="29">
        <v>0</v>
      </c>
      <c r="H1679" s="29">
        <v>1000</v>
      </c>
      <c r="I1679" s="29">
        <v>0</v>
      </c>
      <c r="J1679" s="29">
        <v>0</v>
      </c>
    </row>
    <row r="1680" spans="1:10" s="25" customFormat="1" x14ac:dyDescent="0.2">
      <c r="A1680" s="30" t="s">
        <v>3249</v>
      </c>
      <c r="B1680" s="25" t="s">
        <v>3250</v>
      </c>
      <c r="C1680" s="29">
        <v>1000</v>
      </c>
      <c r="D1680" s="29">
        <v>0</v>
      </c>
      <c r="E1680" s="29">
        <v>1000</v>
      </c>
      <c r="F1680" s="29">
        <v>0</v>
      </c>
      <c r="G1680" s="29">
        <v>0</v>
      </c>
      <c r="H1680" s="29">
        <v>1000</v>
      </c>
      <c r="I1680" s="29">
        <v>0</v>
      </c>
      <c r="J1680" s="29">
        <v>0</v>
      </c>
    </row>
    <row r="1681" spans="1:10" s="25" customFormat="1" x14ac:dyDescent="0.2">
      <c r="A1681" s="30" t="s">
        <v>3251</v>
      </c>
      <c r="B1681" s="25" t="s">
        <v>3252</v>
      </c>
      <c r="C1681" s="29">
        <v>1000</v>
      </c>
      <c r="D1681" s="29">
        <v>0</v>
      </c>
      <c r="E1681" s="29">
        <v>1000</v>
      </c>
      <c r="F1681" s="29">
        <v>0</v>
      </c>
      <c r="G1681" s="29">
        <v>0</v>
      </c>
      <c r="H1681" s="29">
        <v>1000</v>
      </c>
      <c r="I1681" s="29">
        <v>0</v>
      </c>
      <c r="J1681" s="29">
        <v>0</v>
      </c>
    </row>
    <row r="1682" spans="1:10" s="25" customFormat="1" x14ac:dyDescent="0.2">
      <c r="A1682" s="30" t="s">
        <v>3253</v>
      </c>
      <c r="B1682" s="25" t="s">
        <v>3254</v>
      </c>
      <c r="C1682" s="29">
        <v>1000</v>
      </c>
      <c r="D1682" s="29">
        <v>0</v>
      </c>
      <c r="E1682" s="29">
        <v>1000</v>
      </c>
      <c r="F1682" s="29">
        <v>0</v>
      </c>
      <c r="G1682" s="29">
        <v>0</v>
      </c>
      <c r="H1682" s="29">
        <v>1000</v>
      </c>
      <c r="I1682" s="29">
        <v>0</v>
      </c>
      <c r="J1682" s="29">
        <v>0</v>
      </c>
    </row>
    <row r="1683" spans="1:10" s="25" customFormat="1" x14ac:dyDescent="0.2">
      <c r="A1683" s="30" t="s">
        <v>3255</v>
      </c>
      <c r="B1683" s="25" t="s">
        <v>3256</v>
      </c>
      <c r="C1683" s="29">
        <v>1000</v>
      </c>
      <c r="D1683" s="29">
        <v>0</v>
      </c>
      <c r="E1683" s="29">
        <v>1000</v>
      </c>
      <c r="F1683" s="29">
        <v>0</v>
      </c>
      <c r="G1683" s="29">
        <v>0</v>
      </c>
      <c r="H1683" s="29">
        <v>1000</v>
      </c>
      <c r="I1683" s="29">
        <v>0</v>
      </c>
      <c r="J1683" s="29">
        <v>0</v>
      </c>
    </row>
    <row r="1684" spans="1:10" s="25" customFormat="1" x14ac:dyDescent="0.2">
      <c r="A1684" s="30" t="s">
        <v>3257</v>
      </c>
      <c r="B1684" s="25" t="s">
        <v>3258</v>
      </c>
      <c r="C1684" s="29">
        <v>1000</v>
      </c>
      <c r="D1684" s="29">
        <v>0</v>
      </c>
      <c r="E1684" s="29">
        <v>1000</v>
      </c>
      <c r="F1684" s="29">
        <v>0</v>
      </c>
      <c r="G1684" s="29">
        <v>0</v>
      </c>
      <c r="H1684" s="29">
        <v>1000</v>
      </c>
      <c r="I1684" s="29">
        <v>0</v>
      </c>
      <c r="J1684" s="29">
        <v>0</v>
      </c>
    </row>
    <row r="1685" spans="1:10" s="25" customFormat="1" x14ac:dyDescent="0.2">
      <c r="A1685" s="30" t="s">
        <v>3259</v>
      </c>
      <c r="B1685" s="25" t="s">
        <v>3260</v>
      </c>
      <c r="C1685" s="29">
        <v>1000</v>
      </c>
      <c r="D1685" s="29">
        <v>0</v>
      </c>
      <c r="E1685" s="29">
        <v>1000</v>
      </c>
      <c r="F1685" s="29">
        <v>0</v>
      </c>
      <c r="G1685" s="29">
        <v>0</v>
      </c>
      <c r="H1685" s="29">
        <v>1000</v>
      </c>
      <c r="I1685" s="29">
        <v>0</v>
      </c>
      <c r="J1685" s="29">
        <v>0</v>
      </c>
    </row>
    <row r="1686" spans="1:10" s="25" customFormat="1" x14ac:dyDescent="0.2">
      <c r="A1686" s="30" t="s">
        <v>3261</v>
      </c>
      <c r="B1686" s="25" t="s">
        <v>3262</v>
      </c>
      <c r="C1686" s="29">
        <v>1000</v>
      </c>
      <c r="D1686" s="29">
        <v>0</v>
      </c>
      <c r="E1686" s="29">
        <v>1000</v>
      </c>
      <c r="F1686" s="29">
        <v>0</v>
      </c>
      <c r="G1686" s="29">
        <v>0</v>
      </c>
      <c r="H1686" s="29">
        <v>1000</v>
      </c>
      <c r="I1686" s="29">
        <v>0</v>
      </c>
      <c r="J1686" s="29">
        <v>0</v>
      </c>
    </row>
    <row r="1687" spans="1:10" s="25" customFormat="1" x14ac:dyDescent="0.2">
      <c r="A1687" s="30" t="s">
        <v>3263</v>
      </c>
      <c r="B1687" s="25" t="s">
        <v>3264</v>
      </c>
      <c r="C1687" s="29">
        <v>1000</v>
      </c>
      <c r="D1687" s="29">
        <v>0</v>
      </c>
      <c r="E1687" s="29">
        <v>1000</v>
      </c>
      <c r="F1687" s="29">
        <v>0</v>
      </c>
      <c r="G1687" s="29">
        <v>0</v>
      </c>
      <c r="H1687" s="29">
        <v>1000</v>
      </c>
      <c r="I1687" s="29">
        <v>0</v>
      </c>
      <c r="J1687" s="29">
        <v>0</v>
      </c>
    </row>
    <row r="1688" spans="1:10" s="25" customFormat="1" x14ac:dyDescent="0.2">
      <c r="A1688" s="30" t="s">
        <v>3265</v>
      </c>
      <c r="B1688" s="25" t="s">
        <v>3266</v>
      </c>
      <c r="C1688" s="29">
        <v>1000</v>
      </c>
      <c r="D1688" s="29">
        <v>0</v>
      </c>
      <c r="E1688" s="29">
        <v>1000</v>
      </c>
      <c r="F1688" s="29">
        <v>0</v>
      </c>
      <c r="G1688" s="29">
        <v>0</v>
      </c>
      <c r="H1688" s="29">
        <v>1000</v>
      </c>
      <c r="I1688" s="29">
        <v>0</v>
      </c>
      <c r="J1688" s="29">
        <v>0</v>
      </c>
    </row>
    <row r="1689" spans="1:10" s="25" customFormat="1" x14ac:dyDescent="0.2">
      <c r="A1689" s="30" t="s">
        <v>3267</v>
      </c>
      <c r="B1689" s="25" t="s">
        <v>3268</v>
      </c>
      <c r="C1689" s="29">
        <v>1000</v>
      </c>
      <c r="D1689" s="29">
        <v>0</v>
      </c>
      <c r="E1689" s="29">
        <v>1000</v>
      </c>
      <c r="F1689" s="29">
        <v>0</v>
      </c>
      <c r="G1689" s="29">
        <v>0</v>
      </c>
      <c r="H1689" s="29">
        <v>1000</v>
      </c>
      <c r="I1689" s="29">
        <v>0</v>
      </c>
      <c r="J1689" s="29">
        <v>0</v>
      </c>
    </row>
    <row r="1690" spans="1:10" s="25" customFormat="1" x14ac:dyDescent="0.2">
      <c r="A1690" s="30" t="s">
        <v>3269</v>
      </c>
      <c r="B1690" s="25" t="s">
        <v>3270</v>
      </c>
      <c r="C1690" s="29">
        <v>1000</v>
      </c>
      <c r="D1690" s="29">
        <v>0</v>
      </c>
      <c r="E1690" s="29">
        <v>1000</v>
      </c>
      <c r="F1690" s="29">
        <v>0</v>
      </c>
      <c r="G1690" s="29">
        <v>0</v>
      </c>
      <c r="H1690" s="29">
        <v>1000</v>
      </c>
      <c r="I1690" s="29">
        <v>0</v>
      </c>
      <c r="J1690" s="29">
        <v>0</v>
      </c>
    </row>
    <row r="1691" spans="1:10" s="25" customFormat="1" x14ac:dyDescent="0.2">
      <c r="A1691" s="30" t="s">
        <v>3271</v>
      </c>
      <c r="B1691" s="25" t="s">
        <v>3272</v>
      </c>
      <c r="C1691" s="29">
        <v>1000</v>
      </c>
      <c r="D1691" s="29">
        <v>0</v>
      </c>
      <c r="E1691" s="29">
        <v>1000</v>
      </c>
      <c r="F1691" s="29">
        <v>0</v>
      </c>
      <c r="G1691" s="29">
        <v>0</v>
      </c>
      <c r="H1691" s="29">
        <v>1000</v>
      </c>
      <c r="I1691" s="29">
        <v>0</v>
      </c>
      <c r="J1691" s="29">
        <v>0</v>
      </c>
    </row>
    <row r="1692" spans="1:10" s="25" customFormat="1" x14ac:dyDescent="0.2">
      <c r="A1692" s="30" t="s">
        <v>3273</v>
      </c>
      <c r="B1692" s="25" t="s">
        <v>3274</v>
      </c>
      <c r="C1692" s="29">
        <v>1000</v>
      </c>
      <c r="D1692" s="29">
        <v>0</v>
      </c>
      <c r="E1692" s="29">
        <v>1000</v>
      </c>
      <c r="F1692" s="29">
        <v>0</v>
      </c>
      <c r="G1692" s="29">
        <v>0</v>
      </c>
      <c r="H1692" s="29">
        <v>1000</v>
      </c>
      <c r="I1692" s="29">
        <v>0</v>
      </c>
      <c r="J1692" s="29">
        <v>0</v>
      </c>
    </row>
    <row r="1693" spans="1:10" s="25" customFormat="1" x14ac:dyDescent="0.2">
      <c r="A1693" s="30" t="s">
        <v>3275</v>
      </c>
      <c r="B1693" s="25" t="s">
        <v>3276</v>
      </c>
      <c r="C1693" s="29">
        <v>1000</v>
      </c>
      <c r="D1693" s="29">
        <v>0</v>
      </c>
      <c r="E1693" s="29">
        <v>1000</v>
      </c>
      <c r="F1693" s="29">
        <v>0</v>
      </c>
      <c r="G1693" s="29">
        <v>0</v>
      </c>
      <c r="H1693" s="29">
        <v>1000</v>
      </c>
      <c r="I1693" s="29">
        <v>0</v>
      </c>
      <c r="J1693" s="29">
        <v>0</v>
      </c>
    </row>
    <row r="1694" spans="1:10" s="25" customFormat="1" x14ac:dyDescent="0.2">
      <c r="A1694" s="30" t="s">
        <v>3277</v>
      </c>
      <c r="B1694" s="25" t="s">
        <v>3278</v>
      </c>
      <c r="C1694" s="29">
        <v>1000</v>
      </c>
      <c r="D1694" s="29">
        <v>0</v>
      </c>
      <c r="E1694" s="29">
        <v>1000</v>
      </c>
      <c r="F1694" s="29">
        <v>0</v>
      </c>
      <c r="G1694" s="29">
        <v>0</v>
      </c>
      <c r="H1694" s="29">
        <v>1000</v>
      </c>
      <c r="I1694" s="29">
        <v>0</v>
      </c>
      <c r="J1694" s="29">
        <v>0</v>
      </c>
    </row>
    <row r="1695" spans="1:10" s="25" customFormat="1" x14ac:dyDescent="0.2">
      <c r="A1695" s="30" t="s">
        <v>3279</v>
      </c>
      <c r="B1695" s="25" t="s">
        <v>3280</v>
      </c>
      <c r="C1695" s="29">
        <v>1000</v>
      </c>
      <c r="D1695" s="29">
        <v>0</v>
      </c>
      <c r="E1695" s="29">
        <v>1000</v>
      </c>
      <c r="F1695" s="29">
        <v>0</v>
      </c>
      <c r="G1695" s="29">
        <v>0</v>
      </c>
      <c r="H1695" s="29">
        <v>1000</v>
      </c>
      <c r="I1695" s="29">
        <v>0</v>
      </c>
      <c r="J1695" s="29">
        <v>0</v>
      </c>
    </row>
    <row r="1696" spans="1:10" s="25" customFormat="1" x14ac:dyDescent="0.2">
      <c r="A1696" s="30" t="s">
        <v>3281</v>
      </c>
      <c r="B1696" s="25" t="s">
        <v>3282</v>
      </c>
      <c r="C1696" s="29">
        <v>1000</v>
      </c>
      <c r="D1696" s="29">
        <v>0</v>
      </c>
      <c r="E1696" s="29">
        <v>1000</v>
      </c>
      <c r="F1696" s="29">
        <v>0</v>
      </c>
      <c r="G1696" s="29">
        <v>0</v>
      </c>
      <c r="H1696" s="29">
        <v>1000</v>
      </c>
      <c r="I1696" s="29">
        <v>0</v>
      </c>
      <c r="J1696" s="29">
        <v>0</v>
      </c>
    </row>
    <row r="1697" spans="1:10" s="25" customFormat="1" x14ac:dyDescent="0.2">
      <c r="A1697" s="30" t="s">
        <v>3283</v>
      </c>
      <c r="B1697" s="25" t="s">
        <v>3284</v>
      </c>
      <c r="C1697" s="29">
        <v>1000</v>
      </c>
      <c r="D1697" s="29">
        <v>0</v>
      </c>
      <c r="E1697" s="29">
        <v>1000</v>
      </c>
      <c r="F1697" s="29">
        <v>0</v>
      </c>
      <c r="G1697" s="29">
        <v>0</v>
      </c>
      <c r="H1697" s="29">
        <v>1000</v>
      </c>
      <c r="I1697" s="29">
        <v>0</v>
      </c>
      <c r="J1697" s="29">
        <v>0</v>
      </c>
    </row>
    <row r="1698" spans="1:10" s="25" customFormat="1" x14ac:dyDescent="0.2">
      <c r="A1698" s="30" t="s">
        <v>3285</v>
      </c>
      <c r="B1698" s="25" t="s">
        <v>3286</v>
      </c>
      <c r="C1698" s="29">
        <v>1000</v>
      </c>
      <c r="D1698" s="29">
        <v>0</v>
      </c>
      <c r="E1698" s="29">
        <v>1000</v>
      </c>
      <c r="F1698" s="29">
        <v>0</v>
      </c>
      <c r="G1698" s="29">
        <v>0</v>
      </c>
      <c r="H1698" s="29">
        <v>1000</v>
      </c>
      <c r="I1698" s="29">
        <v>0</v>
      </c>
      <c r="J1698" s="29">
        <v>0</v>
      </c>
    </row>
    <row r="1699" spans="1:10" s="25" customFormat="1" x14ac:dyDescent="0.2">
      <c r="A1699" s="30" t="s">
        <v>3287</v>
      </c>
      <c r="B1699" s="25" t="s">
        <v>3288</v>
      </c>
      <c r="C1699" s="29">
        <v>1000</v>
      </c>
      <c r="D1699" s="29">
        <v>0</v>
      </c>
      <c r="E1699" s="29">
        <v>1000</v>
      </c>
      <c r="F1699" s="29">
        <v>0</v>
      </c>
      <c r="G1699" s="29">
        <v>0</v>
      </c>
      <c r="H1699" s="29">
        <v>1000</v>
      </c>
      <c r="I1699" s="29">
        <v>0</v>
      </c>
      <c r="J1699" s="29">
        <v>0</v>
      </c>
    </row>
    <row r="1700" spans="1:10" s="25" customFormat="1" x14ac:dyDescent="0.2">
      <c r="A1700" s="30" t="s">
        <v>3289</v>
      </c>
      <c r="B1700" s="25" t="s">
        <v>3290</v>
      </c>
      <c r="C1700" s="29">
        <v>1000</v>
      </c>
      <c r="D1700" s="29">
        <v>0</v>
      </c>
      <c r="E1700" s="29">
        <v>1000</v>
      </c>
      <c r="F1700" s="29">
        <v>0</v>
      </c>
      <c r="G1700" s="29">
        <v>0</v>
      </c>
      <c r="H1700" s="29">
        <v>1000</v>
      </c>
      <c r="I1700" s="29">
        <v>0</v>
      </c>
      <c r="J1700" s="29">
        <v>0</v>
      </c>
    </row>
    <row r="1701" spans="1:10" s="25" customFormat="1" x14ac:dyDescent="0.2">
      <c r="A1701" s="30" t="s">
        <v>3291</v>
      </c>
      <c r="B1701" s="25" t="s">
        <v>3292</v>
      </c>
      <c r="C1701" s="29">
        <v>1000</v>
      </c>
      <c r="D1701" s="29">
        <v>0</v>
      </c>
      <c r="E1701" s="29">
        <v>1000</v>
      </c>
      <c r="F1701" s="29">
        <v>0</v>
      </c>
      <c r="G1701" s="29">
        <v>0</v>
      </c>
      <c r="H1701" s="29">
        <v>1000</v>
      </c>
      <c r="I1701" s="29">
        <v>0</v>
      </c>
      <c r="J1701" s="29">
        <v>0</v>
      </c>
    </row>
    <row r="1702" spans="1:10" s="25" customFormat="1" x14ac:dyDescent="0.2">
      <c r="A1702" s="30" t="s">
        <v>3293</v>
      </c>
      <c r="B1702" s="25" t="s">
        <v>3294</v>
      </c>
      <c r="C1702" s="29">
        <v>1000</v>
      </c>
      <c r="D1702" s="29">
        <v>0</v>
      </c>
      <c r="E1702" s="29">
        <v>1000</v>
      </c>
      <c r="F1702" s="29">
        <v>0</v>
      </c>
      <c r="G1702" s="29">
        <v>0</v>
      </c>
      <c r="H1702" s="29">
        <v>1000</v>
      </c>
      <c r="I1702" s="29">
        <v>0</v>
      </c>
      <c r="J1702" s="29">
        <v>0</v>
      </c>
    </row>
    <row r="1703" spans="1:10" s="25" customFormat="1" x14ac:dyDescent="0.2">
      <c r="A1703" s="30" t="s">
        <v>3295</v>
      </c>
      <c r="B1703" s="25" t="s">
        <v>3296</v>
      </c>
      <c r="C1703" s="29">
        <v>1000</v>
      </c>
      <c r="D1703" s="29">
        <v>0</v>
      </c>
      <c r="E1703" s="29">
        <v>1000</v>
      </c>
      <c r="F1703" s="29">
        <v>0</v>
      </c>
      <c r="G1703" s="29">
        <v>0</v>
      </c>
      <c r="H1703" s="29">
        <v>1000</v>
      </c>
      <c r="I1703" s="29">
        <v>0</v>
      </c>
      <c r="J1703" s="29">
        <v>0</v>
      </c>
    </row>
    <row r="1704" spans="1:10" s="25" customFormat="1" x14ac:dyDescent="0.2">
      <c r="A1704" s="30" t="s">
        <v>3297</v>
      </c>
      <c r="B1704" s="25" t="s">
        <v>3298</v>
      </c>
      <c r="C1704" s="29">
        <v>1000</v>
      </c>
      <c r="D1704" s="29">
        <v>0</v>
      </c>
      <c r="E1704" s="29">
        <v>1000</v>
      </c>
      <c r="F1704" s="29">
        <v>0</v>
      </c>
      <c r="G1704" s="29">
        <v>0</v>
      </c>
      <c r="H1704" s="29">
        <v>1000</v>
      </c>
      <c r="I1704" s="29">
        <v>0</v>
      </c>
      <c r="J1704" s="29">
        <v>0</v>
      </c>
    </row>
    <row r="1705" spans="1:10" s="25" customFormat="1" x14ac:dyDescent="0.2">
      <c r="A1705" s="30" t="s">
        <v>3299</v>
      </c>
      <c r="B1705" s="25" t="s">
        <v>3300</v>
      </c>
      <c r="C1705" s="29">
        <v>1000</v>
      </c>
      <c r="D1705" s="29">
        <v>0</v>
      </c>
      <c r="E1705" s="29">
        <v>1000</v>
      </c>
      <c r="F1705" s="29">
        <v>0</v>
      </c>
      <c r="G1705" s="29">
        <v>0</v>
      </c>
      <c r="H1705" s="29">
        <v>1000</v>
      </c>
      <c r="I1705" s="29">
        <v>0</v>
      </c>
      <c r="J1705" s="29">
        <v>0</v>
      </c>
    </row>
    <row r="1706" spans="1:10" s="25" customFormat="1" x14ac:dyDescent="0.2">
      <c r="A1706" s="30" t="s">
        <v>3301</v>
      </c>
      <c r="B1706" s="25" t="s">
        <v>3302</v>
      </c>
      <c r="C1706" s="29">
        <v>1000</v>
      </c>
      <c r="D1706" s="29">
        <v>0</v>
      </c>
      <c r="E1706" s="29">
        <v>1000</v>
      </c>
      <c r="F1706" s="29">
        <v>0</v>
      </c>
      <c r="G1706" s="29">
        <v>0</v>
      </c>
      <c r="H1706" s="29">
        <v>1000</v>
      </c>
      <c r="I1706" s="29">
        <v>0</v>
      </c>
      <c r="J1706" s="29">
        <v>0</v>
      </c>
    </row>
    <row r="1707" spans="1:10" s="25" customFormat="1" x14ac:dyDescent="0.2">
      <c r="A1707" s="30" t="s">
        <v>3303</v>
      </c>
      <c r="B1707" s="25" t="s">
        <v>3304</v>
      </c>
      <c r="C1707" s="29">
        <v>1000</v>
      </c>
      <c r="D1707" s="29">
        <v>0</v>
      </c>
      <c r="E1707" s="29">
        <v>1000</v>
      </c>
      <c r="F1707" s="29">
        <v>0</v>
      </c>
      <c r="G1707" s="29">
        <v>0</v>
      </c>
      <c r="H1707" s="29">
        <v>1000</v>
      </c>
      <c r="I1707" s="29">
        <v>0</v>
      </c>
      <c r="J1707" s="29">
        <v>0</v>
      </c>
    </row>
    <row r="1708" spans="1:10" s="25" customFormat="1" x14ac:dyDescent="0.2">
      <c r="A1708" s="30" t="s">
        <v>3305</v>
      </c>
      <c r="B1708" s="25" t="s">
        <v>3306</v>
      </c>
      <c r="C1708" s="29">
        <v>1000</v>
      </c>
      <c r="D1708" s="29">
        <v>0</v>
      </c>
      <c r="E1708" s="29">
        <v>1000</v>
      </c>
      <c r="F1708" s="29">
        <v>0</v>
      </c>
      <c r="G1708" s="29">
        <v>0</v>
      </c>
      <c r="H1708" s="29">
        <v>1000</v>
      </c>
      <c r="I1708" s="29">
        <v>0</v>
      </c>
      <c r="J1708" s="29">
        <v>0</v>
      </c>
    </row>
    <row r="1709" spans="1:10" s="25" customFormat="1" x14ac:dyDescent="0.2">
      <c r="A1709" s="30" t="s">
        <v>3307</v>
      </c>
      <c r="B1709" s="25" t="s">
        <v>3308</v>
      </c>
      <c r="C1709" s="29">
        <v>1000</v>
      </c>
      <c r="D1709" s="29">
        <v>0</v>
      </c>
      <c r="E1709" s="29">
        <v>1000</v>
      </c>
      <c r="F1709" s="29">
        <v>0</v>
      </c>
      <c r="G1709" s="29">
        <v>0</v>
      </c>
      <c r="H1709" s="29">
        <v>1000</v>
      </c>
      <c r="I1709" s="29">
        <v>0</v>
      </c>
      <c r="J1709" s="29">
        <v>0</v>
      </c>
    </row>
    <row r="1710" spans="1:10" s="25" customFormat="1" x14ac:dyDescent="0.2">
      <c r="A1710" s="30" t="s">
        <v>3309</v>
      </c>
      <c r="B1710" s="25" t="s">
        <v>3310</v>
      </c>
      <c r="C1710" s="29">
        <v>1000</v>
      </c>
      <c r="D1710" s="29">
        <v>0</v>
      </c>
      <c r="E1710" s="29">
        <v>1000</v>
      </c>
      <c r="F1710" s="29">
        <v>0</v>
      </c>
      <c r="G1710" s="29">
        <v>0</v>
      </c>
      <c r="H1710" s="29">
        <v>1000</v>
      </c>
      <c r="I1710" s="29">
        <v>0</v>
      </c>
      <c r="J1710" s="29">
        <v>0</v>
      </c>
    </row>
    <row r="1711" spans="1:10" s="25" customFormat="1" x14ac:dyDescent="0.2">
      <c r="A1711" s="30" t="s">
        <v>3311</v>
      </c>
      <c r="B1711" s="25" t="s">
        <v>3312</v>
      </c>
      <c r="C1711" s="29">
        <v>1000</v>
      </c>
      <c r="D1711" s="29">
        <v>0</v>
      </c>
      <c r="E1711" s="29">
        <v>1000</v>
      </c>
      <c r="F1711" s="29">
        <v>0</v>
      </c>
      <c r="G1711" s="29">
        <v>0</v>
      </c>
      <c r="H1711" s="29">
        <v>1000</v>
      </c>
      <c r="I1711" s="29">
        <v>0</v>
      </c>
      <c r="J1711" s="29">
        <v>0</v>
      </c>
    </row>
    <row r="1712" spans="1:10" s="25" customFormat="1" x14ac:dyDescent="0.2">
      <c r="A1712" s="30" t="s">
        <v>3313</v>
      </c>
      <c r="B1712" s="25" t="s">
        <v>3314</v>
      </c>
      <c r="C1712" s="29">
        <v>1000</v>
      </c>
      <c r="D1712" s="29">
        <v>0</v>
      </c>
      <c r="E1712" s="29">
        <v>1000</v>
      </c>
      <c r="F1712" s="29">
        <v>0</v>
      </c>
      <c r="G1712" s="29">
        <v>0</v>
      </c>
      <c r="H1712" s="29">
        <v>1000</v>
      </c>
      <c r="I1712" s="29">
        <v>0</v>
      </c>
      <c r="J1712" s="29">
        <v>0</v>
      </c>
    </row>
    <row r="1713" spans="1:10" s="25" customFormat="1" x14ac:dyDescent="0.2">
      <c r="A1713" s="30" t="s">
        <v>3315</v>
      </c>
      <c r="B1713" s="25" t="s">
        <v>3316</v>
      </c>
      <c r="C1713" s="29">
        <v>1000</v>
      </c>
      <c r="D1713" s="29">
        <v>0</v>
      </c>
      <c r="E1713" s="29">
        <v>1000</v>
      </c>
      <c r="F1713" s="29">
        <v>0</v>
      </c>
      <c r="G1713" s="29">
        <v>0</v>
      </c>
      <c r="H1713" s="29">
        <v>1000</v>
      </c>
      <c r="I1713" s="29">
        <v>0</v>
      </c>
      <c r="J1713" s="29">
        <v>0</v>
      </c>
    </row>
    <row r="1714" spans="1:10" s="25" customFormat="1" x14ac:dyDescent="0.2">
      <c r="A1714" s="30" t="s">
        <v>3317</v>
      </c>
      <c r="B1714" s="25" t="s">
        <v>3318</v>
      </c>
      <c r="C1714" s="29">
        <v>1000</v>
      </c>
      <c r="D1714" s="29">
        <v>0</v>
      </c>
      <c r="E1714" s="29">
        <v>1000</v>
      </c>
      <c r="F1714" s="29">
        <v>0</v>
      </c>
      <c r="G1714" s="29">
        <v>0</v>
      </c>
      <c r="H1714" s="29">
        <v>1000</v>
      </c>
      <c r="I1714" s="29">
        <v>0</v>
      </c>
      <c r="J1714" s="29">
        <v>0</v>
      </c>
    </row>
    <row r="1715" spans="1:10" s="25" customFormat="1" x14ac:dyDescent="0.2">
      <c r="A1715" s="30" t="s">
        <v>3319</v>
      </c>
      <c r="B1715" s="25" t="s">
        <v>3320</v>
      </c>
      <c r="C1715" s="29">
        <v>1000</v>
      </c>
      <c r="D1715" s="29">
        <v>0</v>
      </c>
      <c r="E1715" s="29">
        <v>1000</v>
      </c>
      <c r="F1715" s="29">
        <v>0</v>
      </c>
      <c r="G1715" s="29">
        <v>0</v>
      </c>
      <c r="H1715" s="29">
        <v>1000</v>
      </c>
      <c r="I1715" s="29">
        <v>0</v>
      </c>
      <c r="J1715" s="29">
        <v>0</v>
      </c>
    </row>
    <row r="1716" spans="1:10" s="25" customFormat="1" x14ac:dyDescent="0.2">
      <c r="A1716" s="30" t="s">
        <v>3321</v>
      </c>
      <c r="B1716" s="25" t="s">
        <v>3322</v>
      </c>
      <c r="C1716" s="29">
        <v>1000</v>
      </c>
      <c r="D1716" s="29">
        <v>0</v>
      </c>
      <c r="E1716" s="29">
        <v>1000</v>
      </c>
      <c r="F1716" s="29">
        <v>0</v>
      </c>
      <c r="G1716" s="29">
        <v>0</v>
      </c>
      <c r="H1716" s="29">
        <v>1000</v>
      </c>
      <c r="I1716" s="29">
        <v>0</v>
      </c>
      <c r="J1716" s="29">
        <v>0</v>
      </c>
    </row>
    <row r="1717" spans="1:10" s="25" customFormat="1" x14ac:dyDescent="0.2">
      <c r="A1717" s="30" t="s">
        <v>3323</v>
      </c>
      <c r="B1717" s="25" t="s">
        <v>3324</v>
      </c>
      <c r="C1717" s="29">
        <v>1000</v>
      </c>
      <c r="D1717" s="29">
        <v>0</v>
      </c>
      <c r="E1717" s="29">
        <v>1000</v>
      </c>
      <c r="F1717" s="29">
        <v>0</v>
      </c>
      <c r="G1717" s="29">
        <v>0</v>
      </c>
      <c r="H1717" s="29">
        <v>1000</v>
      </c>
      <c r="I1717" s="29">
        <v>0</v>
      </c>
      <c r="J1717" s="29">
        <v>0</v>
      </c>
    </row>
    <row r="1718" spans="1:10" s="25" customFormat="1" x14ac:dyDescent="0.2">
      <c r="A1718" s="30" t="s">
        <v>3325</v>
      </c>
      <c r="B1718" s="25" t="s">
        <v>3326</v>
      </c>
      <c r="C1718" s="29">
        <v>1000</v>
      </c>
      <c r="D1718" s="29">
        <v>0</v>
      </c>
      <c r="E1718" s="29">
        <v>1000</v>
      </c>
      <c r="F1718" s="29">
        <v>0</v>
      </c>
      <c r="G1718" s="29">
        <v>0</v>
      </c>
      <c r="H1718" s="29">
        <v>1000</v>
      </c>
      <c r="I1718" s="29">
        <v>0</v>
      </c>
      <c r="J1718" s="29">
        <v>0</v>
      </c>
    </row>
    <row r="1719" spans="1:10" s="25" customFormat="1" x14ac:dyDescent="0.2">
      <c r="A1719" s="30" t="s">
        <v>3327</v>
      </c>
      <c r="B1719" s="25" t="s">
        <v>3328</v>
      </c>
      <c r="C1719" s="29">
        <v>1000</v>
      </c>
      <c r="D1719" s="29">
        <v>0</v>
      </c>
      <c r="E1719" s="29">
        <v>1000</v>
      </c>
      <c r="F1719" s="29">
        <v>0</v>
      </c>
      <c r="G1719" s="29">
        <v>0</v>
      </c>
      <c r="H1719" s="29">
        <v>1000</v>
      </c>
      <c r="I1719" s="29">
        <v>0</v>
      </c>
      <c r="J1719" s="29">
        <v>0</v>
      </c>
    </row>
    <row r="1720" spans="1:10" s="25" customFormat="1" x14ac:dyDescent="0.2">
      <c r="A1720" s="30" t="s">
        <v>3329</v>
      </c>
      <c r="B1720" s="25" t="s">
        <v>3330</v>
      </c>
      <c r="C1720" s="29">
        <v>1000</v>
      </c>
      <c r="D1720" s="29">
        <v>0</v>
      </c>
      <c r="E1720" s="29">
        <v>1000</v>
      </c>
      <c r="F1720" s="29">
        <v>0</v>
      </c>
      <c r="G1720" s="29">
        <v>0</v>
      </c>
      <c r="H1720" s="29">
        <v>1000</v>
      </c>
      <c r="I1720" s="29">
        <v>0</v>
      </c>
      <c r="J1720" s="29">
        <v>0</v>
      </c>
    </row>
    <row r="1721" spans="1:10" s="25" customFormat="1" x14ac:dyDescent="0.2">
      <c r="A1721" s="30" t="s">
        <v>3331</v>
      </c>
      <c r="B1721" s="25" t="s">
        <v>3332</v>
      </c>
      <c r="C1721" s="29">
        <v>1000</v>
      </c>
      <c r="D1721" s="29">
        <v>0</v>
      </c>
      <c r="E1721" s="29">
        <v>1000</v>
      </c>
      <c r="F1721" s="29">
        <v>0</v>
      </c>
      <c r="G1721" s="29">
        <v>0</v>
      </c>
      <c r="H1721" s="29">
        <v>1000</v>
      </c>
      <c r="I1721" s="29">
        <v>0</v>
      </c>
      <c r="J1721" s="29">
        <v>0</v>
      </c>
    </row>
    <row r="1722" spans="1:10" s="25" customFormat="1" x14ac:dyDescent="0.2">
      <c r="A1722" s="30" t="s">
        <v>3333</v>
      </c>
      <c r="B1722" s="25" t="s">
        <v>3334</v>
      </c>
      <c r="C1722" s="29">
        <v>1000</v>
      </c>
      <c r="D1722" s="29">
        <v>0</v>
      </c>
      <c r="E1722" s="29">
        <v>1000</v>
      </c>
      <c r="F1722" s="29">
        <v>0</v>
      </c>
      <c r="G1722" s="29">
        <v>0</v>
      </c>
      <c r="H1722" s="29">
        <v>1000</v>
      </c>
      <c r="I1722" s="29">
        <v>0</v>
      </c>
      <c r="J1722" s="29">
        <v>0</v>
      </c>
    </row>
    <row r="1723" spans="1:10" s="25" customFormat="1" x14ac:dyDescent="0.2">
      <c r="A1723" s="30" t="s">
        <v>3335</v>
      </c>
      <c r="B1723" s="25" t="s">
        <v>3336</v>
      </c>
      <c r="C1723" s="29">
        <v>1000</v>
      </c>
      <c r="D1723" s="29">
        <v>0</v>
      </c>
      <c r="E1723" s="29">
        <v>1000</v>
      </c>
      <c r="F1723" s="29">
        <v>0</v>
      </c>
      <c r="G1723" s="29">
        <v>0</v>
      </c>
      <c r="H1723" s="29">
        <v>1000</v>
      </c>
      <c r="I1723" s="29">
        <v>0</v>
      </c>
      <c r="J1723" s="29">
        <v>0</v>
      </c>
    </row>
    <row r="1724" spans="1:10" s="25" customFormat="1" x14ac:dyDescent="0.2">
      <c r="A1724" s="30" t="s">
        <v>3337</v>
      </c>
      <c r="B1724" s="25" t="s">
        <v>3338</v>
      </c>
      <c r="C1724" s="29">
        <v>1000</v>
      </c>
      <c r="D1724" s="29">
        <v>0</v>
      </c>
      <c r="E1724" s="29">
        <v>1000</v>
      </c>
      <c r="F1724" s="29">
        <v>0</v>
      </c>
      <c r="G1724" s="29">
        <v>0</v>
      </c>
      <c r="H1724" s="29">
        <v>1000</v>
      </c>
      <c r="I1724" s="29">
        <v>0</v>
      </c>
      <c r="J1724" s="29">
        <v>0</v>
      </c>
    </row>
    <row r="1725" spans="1:10" s="25" customFormat="1" x14ac:dyDescent="0.2">
      <c r="A1725" s="30" t="s">
        <v>3339</v>
      </c>
      <c r="B1725" s="25" t="s">
        <v>3340</v>
      </c>
      <c r="C1725" s="29">
        <v>1000</v>
      </c>
      <c r="D1725" s="29">
        <v>0</v>
      </c>
      <c r="E1725" s="29">
        <v>1000</v>
      </c>
      <c r="F1725" s="29">
        <v>0</v>
      </c>
      <c r="G1725" s="29">
        <v>0</v>
      </c>
      <c r="H1725" s="29">
        <v>1000</v>
      </c>
      <c r="I1725" s="29">
        <v>0</v>
      </c>
      <c r="J1725" s="29">
        <v>0</v>
      </c>
    </row>
    <row r="1726" spans="1:10" s="25" customFormat="1" x14ac:dyDescent="0.2">
      <c r="A1726" s="30" t="s">
        <v>3341</v>
      </c>
      <c r="B1726" s="25" t="s">
        <v>3342</v>
      </c>
      <c r="C1726" s="29">
        <v>1000</v>
      </c>
      <c r="D1726" s="29">
        <v>0</v>
      </c>
      <c r="E1726" s="29">
        <v>1000</v>
      </c>
      <c r="F1726" s="29">
        <v>0</v>
      </c>
      <c r="G1726" s="29">
        <v>0</v>
      </c>
      <c r="H1726" s="29">
        <v>1000</v>
      </c>
      <c r="I1726" s="29">
        <v>0</v>
      </c>
      <c r="J1726" s="29">
        <v>0</v>
      </c>
    </row>
    <row r="1727" spans="1:10" s="25" customFormat="1" x14ac:dyDescent="0.2">
      <c r="A1727" s="30" t="s">
        <v>3343</v>
      </c>
      <c r="B1727" s="25" t="s">
        <v>3344</v>
      </c>
      <c r="C1727" s="29">
        <v>1000</v>
      </c>
      <c r="D1727" s="29">
        <v>0</v>
      </c>
      <c r="E1727" s="29">
        <v>1000</v>
      </c>
      <c r="F1727" s="29">
        <v>0</v>
      </c>
      <c r="G1727" s="29">
        <v>0</v>
      </c>
      <c r="H1727" s="29">
        <v>1000</v>
      </c>
      <c r="I1727" s="29">
        <v>0</v>
      </c>
      <c r="J1727" s="29">
        <v>0</v>
      </c>
    </row>
    <row r="1728" spans="1:10" s="25" customFormat="1" x14ac:dyDescent="0.2">
      <c r="A1728" s="30" t="s">
        <v>3345</v>
      </c>
      <c r="B1728" s="25" t="s">
        <v>3346</v>
      </c>
      <c r="C1728" s="29">
        <v>1000</v>
      </c>
      <c r="D1728" s="29">
        <v>0</v>
      </c>
      <c r="E1728" s="29">
        <v>1000</v>
      </c>
      <c r="F1728" s="29">
        <v>0</v>
      </c>
      <c r="G1728" s="29">
        <v>0</v>
      </c>
      <c r="H1728" s="29">
        <v>1000</v>
      </c>
      <c r="I1728" s="29">
        <v>0</v>
      </c>
      <c r="J1728" s="29">
        <v>0</v>
      </c>
    </row>
    <row r="1729" spans="1:10" s="25" customFormat="1" x14ac:dyDescent="0.2">
      <c r="A1729" s="30" t="s">
        <v>3347</v>
      </c>
      <c r="B1729" s="25" t="s">
        <v>3348</v>
      </c>
      <c r="C1729" s="29">
        <v>1000</v>
      </c>
      <c r="D1729" s="29">
        <v>0</v>
      </c>
      <c r="E1729" s="29">
        <v>1000</v>
      </c>
      <c r="F1729" s="29">
        <v>0</v>
      </c>
      <c r="G1729" s="29">
        <v>0</v>
      </c>
      <c r="H1729" s="29">
        <v>1000</v>
      </c>
      <c r="I1729" s="29">
        <v>0</v>
      </c>
      <c r="J1729" s="29">
        <v>0</v>
      </c>
    </row>
    <row r="1730" spans="1:10" s="25" customFormat="1" x14ac:dyDescent="0.2">
      <c r="A1730" s="30" t="s">
        <v>3349</v>
      </c>
      <c r="B1730" s="25" t="s">
        <v>3350</v>
      </c>
      <c r="C1730" s="29">
        <v>1000</v>
      </c>
      <c r="D1730" s="29">
        <v>0</v>
      </c>
      <c r="E1730" s="29">
        <v>1000</v>
      </c>
      <c r="F1730" s="29">
        <v>0</v>
      </c>
      <c r="G1730" s="29">
        <v>0</v>
      </c>
      <c r="H1730" s="29">
        <v>1000</v>
      </c>
      <c r="I1730" s="29">
        <v>0</v>
      </c>
      <c r="J1730" s="29">
        <v>0</v>
      </c>
    </row>
    <row r="1731" spans="1:10" s="25" customFormat="1" x14ac:dyDescent="0.2">
      <c r="A1731" s="30" t="s">
        <v>3351</v>
      </c>
      <c r="B1731" s="25" t="s">
        <v>3352</v>
      </c>
      <c r="C1731" s="29">
        <v>1000</v>
      </c>
      <c r="D1731" s="29">
        <v>0</v>
      </c>
      <c r="E1731" s="29">
        <v>1000</v>
      </c>
      <c r="F1731" s="29">
        <v>0</v>
      </c>
      <c r="G1731" s="29">
        <v>0</v>
      </c>
      <c r="H1731" s="29">
        <v>1000</v>
      </c>
      <c r="I1731" s="29">
        <v>0</v>
      </c>
      <c r="J1731" s="29">
        <v>0</v>
      </c>
    </row>
    <row r="1732" spans="1:10" s="25" customFormat="1" x14ac:dyDescent="0.2">
      <c r="A1732" s="30" t="s">
        <v>3353</v>
      </c>
      <c r="B1732" s="25" t="s">
        <v>3354</v>
      </c>
      <c r="C1732" s="29">
        <v>1000</v>
      </c>
      <c r="D1732" s="29">
        <v>0</v>
      </c>
      <c r="E1732" s="29">
        <v>1000</v>
      </c>
      <c r="F1732" s="29">
        <v>0</v>
      </c>
      <c r="G1732" s="29">
        <v>0</v>
      </c>
      <c r="H1732" s="29">
        <v>1000</v>
      </c>
      <c r="I1732" s="29">
        <v>0</v>
      </c>
      <c r="J1732" s="29">
        <v>0</v>
      </c>
    </row>
    <row r="1733" spans="1:10" s="25" customFormat="1" x14ac:dyDescent="0.2">
      <c r="A1733" s="30" t="s">
        <v>3355</v>
      </c>
      <c r="B1733" s="25" t="s">
        <v>3356</v>
      </c>
      <c r="C1733" s="29">
        <v>1000</v>
      </c>
      <c r="D1733" s="29">
        <v>0</v>
      </c>
      <c r="E1733" s="29">
        <v>1000</v>
      </c>
      <c r="F1733" s="29">
        <v>0</v>
      </c>
      <c r="G1733" s="29">
        <v>0</v>
      </c>
      <c r="H1733" s="29">
        <v>1000</v>
      </c>
      <c r="I1733" s="29">
        <v>0</v>
      </c>
      <c r="J1733" s="29">
        <v>0</v>
      </c>
    </row>
    <row r="1734" spans="1:10" s="25" customFormat="1" x14ac:dyDescent="0.2">
      <c r="A1734" s="30" t="s">
        <v>3357</v>
      </c>
      <c r="B1734" s="25" t="s">
        <v>3358</v>
      </c>
      <c r="C1734" s="29">
        <v>1000</v>
      </c>
      <c r="D1734" s="29">
        <v>0</v>
      </c>
      <c r="E1734" s="29">
        <v>1000</v>
      </c>
      <c r="F1734" s="29">
        <v>0</v>
      </c>
      <c r="G1734" s="29">
        <v>0</v>
      </c>
      <c r="H1734" s="29">
        <v>1000</v>
      </c>
      <c r="I1734" s="29">
        <v>0</v>
      </c>
      <c r="J1734" s="29">
        <v>0</v>
      </c>
    </row>
    <row r="1735" spans="1:10" s="25" customFormat="1" x14ac:dyDescent="0.2">
      <c r="A1735" s="30" t="s">
        <v>3359</v>
      </c>
      <c r="B1735" s="25" t="s">
        <v>3360</v>
      </c>
      <c r="C1735" s="29">
        <v>1000</v>
      </c>
      <c r="D1735" s="29">
        <v>0</v>
      </c>
      <c r="E1735" s="29">
        <v>1000</v>
      </c>
      <c r="F1735" s="29">
        <v>0</v>
      </c>
      <c r="G1735" s="29">
        <v>0</v>
      </c>
      <c r="H1735" s="29">
        <v>1000</v>
      </c>
      <c r="I1735" s="29">
        <v>0</v>
      </c>
      <c r="J1735" s="29">
        <v>0</v>
      </c>
    </row>
    <row r="1736" spans="1:10" s="25" customFormat="1" x14ac:dyDescent="0.2">
      <c r="A1736" s="30" t="s">
        <v>3361</v>
      </c>
      <c r="B1736" s="25" t="s">
        <v>3362</v>
      </c>
      <c r="C1736" s="29">
        <v>1000</v>
      </c>
      <c r="D1736" s="29">
        <v>0</v>
      </c>
      <c r="E1736" s="29">
        <v>1000</v>
      </c>
      <c r="F1736" s="29">
        <v>0</v>
      </c>
      <c r="G1736" s="29">
        <v>0</v>
      </c>
      <c r="H1736" s="29">
        <v>1000</v>
      </c>
      <c r="I1736" s="29">
        <v>0</v>
      </c>
      <c r="J1736" s="29">
        <v>0</v>
      </c>
    </row>
    <row r="1737" spans="1:10" s="25" customFormat="1" x14ac:dyDescent="0.2">
      <c r="A1737" s="30" t="s">
        <v>3363</v>
      </c>
      <c r="B1737" s="25" t="s">
        <v>3364</v>
      </c>
      <c r="C1737" s="29">
        <v>1000</v>
      </c>
      <c r="D1737" s="29">
        <v>0</v>
      </c>
      <c r="E1737" s="29">
        <v>1000</v>
      </c>
      <c r="F1737" s="29">
        <v>0</v>
      </c>
      <c r="G1737" s="29">
        <v>0</v>
      </c>
      <c r="H1737" s="29">
        <v>1000</v>
      </c>
      <c r="I1737" s="29">
        <v>0</v>
      </c>
      <c r="J1737" s="29">
        <v>0</v>
      </c>
    </row>
    <row r="1738" spans="1:10" s="25" customFormat="1" x14ac:dyDescent="0.2">
      <c r="A1738" s="30" t="s">
        <v>3365</v>
      </c>
      <c r="B1738" s="25" t="s">
        <v>3366</v>
      </c>
      <c r="C1738" s="29">
        <v>1000</v>
      </c>
      <c r="D1738" s="29">
        <v>0</v>
      </c>
      <c r="E1738" s="29">
        <v>1000</v>
      </c>
      <c r="F1738" s="29">
        <v>0</v>
      </c>
      <c r="G1738" s="29">
        <v>0</v>
      </c>
      <c r="H1738" s="29">
        <v>1000</v>
      </c>
      <c r="I1738" s="29">
        <v>0</v>
      </c>
      <c r="J1738" s="29">
        <v>0</v>
      </c>
    </row>
    <row r="1739" spans="1:10" s="25" customFormat="1" x14ac:dyDescent="0.2">
      <c r="A1739" s="30" t="s">
        <v>3367</v>
      </c>
      <c r="B1739" s="25" t="s">
        <v>3368</v>
      </c>
      <c r="C1739" s="29">
        <v>1000</v>
      </c>
      <c r="D1739" s="29">
        <v>0</v>
      </c>
      <c r="E1739" s="29">
        <v>1000</v>
      </c>
      <c r="F1739" s="29">
        <v>0</v>
      </c>
      <c r="G1739" s="29">
        <v>0</v>
      </c>
      <c r="H1739" s="29">
        <v>1000</v>
      </c>
      <c r="I1739" s="29">
        <v>0</v>
      </c>
      <c r="J1739" s="29">
        <v>0</v>
      </c>
    </row>
    <row r="1740" spans="1:10" s="25" customFormat="1" x14ac:dyDescent="0.2">
      <c r="A1740" s="30" t="s">
        <v>3369</v>
      </c>
      <c r="B1740" s="25" t="s">
        <v>3370</v>
      </c>
      <c r="C1740" s="29">
        <v>1000</v>
      </c>
      <c r="D1740" s="29">
        <v>0</v>
      </c>
      <c r="E1740" s="29">
        <v>1000</v>
      </c>
      <c r="F1740" s="29">
        <v>0</v>
      </c>
      <c r="G1740" s="29">
        <v>0</v>
      </c>
      <c r="H1740" s="29">
        <v>1000</v>
      </c>
      <c r="I1740" s="29">
        <v>0</v>
      </c>
      <c r="J1740" s="29">
        <v>0</v>
      </c>
    </row>
    <row r="1741" spans="1:10" s="25" customFormat="1" x14ac:dyDescent="0.2">
      <c r="A1741" s="30" t="s">
        <v>3371</v>
      </c>
      <c r="B1741" s="25" t="s">
        <v>3372</v>
      </c>
      <c r="C1741" s="29">
        <v>1000</v>
      </c>
      <c r="D1741" s="29">
        <v>0</v>
      </c>
      <c r="E1741" s="29">
        <v>1000</v>
      </c>
      <c r="F1741" s="29">
        <v>0</v>
      </c>
      <c r="G1741" s="29">
        <v>0</v>
      </c>
      <c r="H1741" s="29">
        <v>1000</v>
      </c>
      <c r="I1741" s="29">
        <v>0</v>
      </c>
      <c r="J1741" s="29">
        <v>0</v>
      </c>
    </row>
    <row r="1742" spans="1:10" s="25" customFormat="1" x14ac:dyDescent="0.2">
      <c r="A1742" s="30" t="s">
        <v>3373</v>
      </c>
      <c r="B1742" s="25" t="s">
        <v>3374</v>
      </c>
      <c r="C1742" s="29">
        <v>1000</v>
      </c>
      <c r="D1742" s="29">
        <v>0</v>
      </c>
      <c r="E1742" s="29">
        <v>1000</v>
      </c>
      <c r="F1742" s="29">
        <v>0</v>
      </c>
      <c r="G1742" s="29">
        <v>0</v>
      </c>
      <c r="H1742" s="29">
        <v>1000</v>
      </c>
      <c r="I1742" s="29">
        <v>0</v>
      </c>
      <c r="J1742" s="29">
        <v>0</v>
      </c>
    </row>
    <row r="1743" spans="1:10" s="25" customFormat="1" x14ac:dyDescent="0.2">
      <c r="A1743" s="30" t="s">
        <v>3375</v>
      </c>
      <c r="B1743" s="25" t="s">
        <v>3376</v>
      </c>
      <c r="C1743" s="29">
        <v>1000</v>
      </c>
      <c r="D1743" s="29">
        <v>0</v>
      </c>
      <c r="E1743" s="29">
        <v>1000</v>
      </c>
      <c r="F1743" s="29">
        <v>0</v>
      </c>
      <c r="G1743" s="29">
        <v>0</v>
      </c>
      <c r="H1743" s="29">
        <v>1000</v>
      </c>
      <c r="I1743" s="29">
        <v>0</v>
      </c>
      <c r="J1743" s="29">
        <v>0</v>
      </c>
    </row>
    <row r="1744" spans="1:10" s="25" customFormat="1" x14ac:dyDescent="0.2">
      <c r="A1744" s="30" t="s">
        <v>3377</v>
      </c>
      <c r="B1744" s="25" t="s">
        <v>3378</v>
      </c>
      <c r="C1744" s="29">
        <v>1000</v>
      </c>
      <c r="D1744" s="29">
        <v>0</v>
      </c>
      <c r="E1744" s="29">
        <v>1000</v>
      </c>
      <c r="F1744" s="29">
        <v>0</v>
      </c>
      <c r="G1744" s="29">
        <v>0</v>
      </c>
      <c r="H1744" s="29">
        <v>1000</v>
      </c>
      <c r="I1744" s="29">
        <v>0</v>
      </c>
      <c r="J1744" s="29">
        <v>0</v>
      </c>
    </row>
    <row r="1745" spans="1:10" s="25" customFormat="1" x14ac:dyDescent="0.2">
      <c r="A1745" s="30" t="s">
        <v>3379</v>
      </c>
      <c r="B1745" s="25" t="s">
        <v>3380</v>
      </c>
      <c r="C1745" s="29">
        <v>1000</v>
      </c>
      <c r="D1745" s="29">
        <v>0</v>
      </c>
      <c r="E1745" s="29">
        <v>1000</v>
      </c>
      <c r="F1745" s="29">
        <v>0</v>
      </c>
      <c r="G1745" s="29">
        <v>0</v>
      </c>
      <c r="H1745" s="29">
        <v>1000</v>
      </c>
      <c r="I1745" s="29">
        <v>0</v>
      </c>
      <c r="J1745" s="29">
        <v>0</v>
      </c>
    </row>
    <row r="1746" spans="1:10" s="25" customFormat="1" x14ac:dyDescent="0.2">
      <c r="A1746" s="30" t="s">
        <v>3381</v>
      </c>
      <c r="B1746" s="25" t="s">
        <v>3382</v>
      </c>
      <c r="C1746" s="29">
        <v>1000</v>
      </c>
      <c r="D1746" s="29">
        <v>0</v>
      </c>
      <c r="E1746" s="29">
        <v>1000</v>
      </c>
      <c r="F1746" s="29">
        <v>0</v>
      </c>
      <c r="G1746" s="29">
        <v>0</v>
      </c>
      <c r="H1746" s="29">
        <v>1000</v>
      </c>
      <c r="I1746" s="29">
        <v>0</v>
      </c>
      <c r="J1746" s="29">
        <v>0</v>
      </c>
    </row>
    <row r="1747" spans="1:10" s="25" customFormat="1" x14ac:dyDescent="0.2">
      <c r="A1747" s="30" t="s">
        <v>3383</v>
      </c>
      <c r="B1747" s="25" t="s">
        <v>3384</v>
      </c>
      <c r="C1747" s="29">
        <v>1000</v>
      </c>
      <c r="D1747" s="29">
        <v>0</v>
      </c>
      <c r="E1747" s="29">
        <v>1000</v>
      </c>
      <c r="F1747" s="29">
        <v>0</v>
      </c>
      <c r="G1747" s="29">
        <v>0</v>
      </c>
      <c r="H1747" s="29">
        <v>1000</v>
      </c>
      <c r="I1747" s="29">
        <v>0</v>
      </c>
      <c r="J1747" s="29">
        <v>0</v>
      </c>
    </row>
    <row r="1748" spans="1:10" s="25" customFormat="1" x14ac:dyDescent="0.2">
      <c r="A1748" s="30" t="s">
        <v>3385</v>
      </c>
      <c r="B1748" s="25" t="s">
        <v>3386</v>
      </c>
      <c r="C1748" s="29">
        <v>1000</v>
      </c>
      <c r="D1748" s="29">
        <v>0</v>
      </c>
      <c r="E1748" s="29">
        <v>1000</v>
      </c>
      <c r="F1748" s="29">
        <v>0</v>
      </c>
      <c r="G1748" s="29">
        <v>0</v>
      </c>
      <c r="H1748" s="29">
        <v>1000</v>
      </c>
      <c r="I1748" s="29">
        <v>0</v>
      </c>
      <c r="J1748" s="29">
        <v>0</v>
      </c>
    </row>
    <row r="1749" spans="1:10" s="25" customFormat="1" x14ac:dyDescent="0.2">
      <c r="A1749" s="30" t="s">
        <v>3387</v>
      </c>
      <c r="B1749" s="25" t="s">
        <v>3388</v>
      </c>
      <c r="C1749" s="29">
        <v>1000</v>
      </c>
      <c r="D1749" s="29">
        <v>0</v>
      </c>
      <c r="E1749" s="29">
        <v>1000</v>
      </c>
      <c r="F1749" s="29">
        <v>0</v>
      </c>
      <c r="G1749" s="29">
        <v>0</v>
      </c>
      <c r="H1749" s="29">
        <v>1000</v>
      </c>
      <c r="I1749" s="29">
        <v>0</v>
      </c>
      <c r="J1749" s="29">
        <v>0</v>
      </c>
    </row>
    <row r="1750" spans="1:10" s="25" customFormat="1" x14ac:dyDescent="0.2">
      <c r="A1750" s="30" t="s">
        <v>3389</v>
      </c>
      <c r="B1750" s="25" t="s">
        <v>3390</v>
      </c>
      <c r="C1750" s="29">
        <v>1000</v>
      </c>
      <c r="D1750" s="29">
        <v>0</v>
      </c>
      <c r="E1750" s="29">
        <v>1000</v>
      </c>
      <c r="F1750" s="29">
        <v>0</v>
      </c>
      <c r="G1750" s="29">
        <v>0</v>
      </c>
      <c r="H1750" s="29">
        <v>1000</v>
      </c>
      <c r="I1750" s="29">
        <v>0</v>
      </c>
      <c r="J1750" s="29">
        <v>0</v>
      </c>
    </row>
    <row r="1751" spans="1:10" s="25" customFormat="1" x14ac:dyDescent="0.2">
      <c r="A1751" s="30" t="s">
        <v>3391</v>
      </c>
      <c r="B1751" s="25" t="s">
        <v>3392</v>
      </c>
      <c r="C1751" s="29">
        <v>1000</v>
      </c>
      <c r="D1751" s="29">
        <v>0</v>
      </c>
      <c r="E1751" s="29">
        <v>1000</v>
      </c>
      <c r="F1751" s="29">
        <v>0</v>
      </c>
      <c r="G1751" s="29">
        <v>0</v>
      </c>
      <c r="H1751" s="29">
        <v>1000</v>
      </c>
      <c r="I1751" s="29">
        <v>0</v>
      </c>
      <c r="J1751" s="29">
        <v>0</v>
      </c>
    </row>
    <row r="1752" spans="1:10" s="25" customFormat="1" x14ac:dyDescent="0.2">
      <c r="A1752" s="30" t="s">
        <v>3393</v>
      </c>
      <c r="B1752" s="25" t="s">
        <v>3394</v>
      </c>
      <c r="C1752" s="29">
        <v>1000</v>
      </c>
      <c r="D1752" s="29">
        <v>0</v>
      </c>
      <c r="E1752" s="29">
        <v>1000</v>
      </c>
      <c r="F1752" s="29">
        <v>0</v>
      </c>
      <c r="G1752" s="29">
        <v>0</v>
      </c>
      <c r="H1752" s="29">
        <v>1000</v>
      </c>
      <c r="I1752" s="29">
        <v>0</v>
      </c>
      <c r="J1752" s="29">
        <v>0</v>
      </c>
    </row>
    <row r="1753" spans="1:10" s="25" customFormat="1" x14ac:dyDescent="0.2">
      <c r="A1753" s="30" t="s">
        <v>3395</v>
      </c>
      <c r="B1753" s="25" t="s">
        <v>3396</v>
      </c>
      <c r="C1753" s="29">
        <v>1000</v>
      </c>
      <c r="D1753" s="29">
        <v>0</v>
      </c>
      <c r="E1753" s="29">
        <v>1000</v>
      </c>
      <c r="F1753" s="29">
        <v>0</v>
      </c>
      <c r="G1753" s="29">
        <v>0</v>
      </c>
      <c r="H1753" s="29">
        <v>1000</v>
      </c>
      <c r="I1753" s="29">
        <v>0</v>
      </c>
      <c r="J1753" s="29">
        <v>0</v>
      </c>
    </row>
    <row r="1754" spans="1:10" s="25" customFormat="1" x14ac:dyDescent="0.2">
      <c r="A1754" s="30" t="s">
        <v>3397</v>
      </c>
      <c r="B1754" s="25" t="s">
        <v>3398</v>
      </c>
      <c r="C1754" s="29">
        <v>1000</v>
      </c>
      <c r="D1754" s="29">
        <v>0</v>
      </c>
      <c r="E1754" s="29">
        <v>1000</v>
      </c>
      <c r="F1754" s="29">
        <v>0</v>
      </c>
      <c r="G1754" s="29">
        <v>0</v>
      </c>
      <c r="H1754" s="29">
        <v>1000</v>
      </c>
      <c r="I1754" s="29">
        <v>0</v>
      </c>
      <c r="J1754" s="29">
        <v>0</v>
      </c>
    </row>
    <row r="1755" spans="1:10" s="25" customFormat="1" x14ac:dyDescent="0.2">
      <c r="A1755" s="30" t="s">
        <v>3399</v>
      </c>
      <c r="B1755" s="25" t="s">
        <v>3400</v>
      </c>
      <c r="C1755" s="29">
        <v>1000</v>
      </c>
      <c r="D1755" s="29">
        <v>0</v>
      </c>
      <c r="E1755" s="29">
        <v>1000</v>
      </c>
      <c r="F1755" s="29">
        <v>0</v>
      </c>
      <c r="G1755" s="29">
        <v>0</v>
      </c>
      <c r="H1755" s="29">
        <v>1000</v>
      </c>
      <c r="I1755" s="29">
        <v>0</v>
      </c>
      <c r="J1755" s="29">
        <v>0</v>
      </c>
    </row>
    <row r="1756" spans="1:10" s="25" customFormat="1" x14ac:dyDescent="0.2">
      <c r="A1756" s="30" t="s">
        <v>3401</v>
      </c>
      <c r="B1756" s="25" t="s">
        <v>3402</v>
      </c>
      <c r="C1756" s="29">
        <v>1000</v>
      </c>
      <c r="D1756" s="29">
        <v>0</v>
      </c>
      <c r="E1756" s="29">
        <v>1000</v>
      </c>
      <c r="F1756" s="29">
        <v>0</v>
      </c>
      <c r="G1756" s="29">
        <v>0</v>
      </c>
      <c r="H1756" s="29">
        <v>1000</v>
      </c>
      <c r="I1756" s="29">
        <v>0</v>
      </c>
      <c r="J1756" s="29">
        <v>0</v>
      </c>
    </row>
    <row r="1757" spans="1:10" s="25" customFormat="1" x14ac:dyDescent="0.2">
      <c r="A1757" s="30" t="s">
        <v>3403</v>
      </c>
      <c r="B1757" s="25" t="s">
        <v>3404</v>
      </c>
      <c r="C1757" s="29">
        <v>1000</v>
      </c>
      <c r="D1757" s="29">
        <v>0</v>
      </c>
      <c r="E1757" s="29">
        <v>1000</v>
      </c>
      <c r="F1757" s="29">
        <v>0</v>
      </c>
      <c r="G1757" s="29">
        <v>0</v>
      </c>
      <c r="H1757" s="29">
        <v>1000</v>
      </c>
      <c r="I1757" s="29">
        <v>0</v>
      </c>
      <c r="J1757" s="29">
        <v>0</v>
      </c>
    </row>
    <row r="1758" spans="1:10" s="25" customFormat="1" x14ac:dyDescent="0.2">
      <c r="A1758" s="30" t="s">
        <v>3405</v>
      </c>
      <c r="B1758" s="25" t="s">
        <v>3406</v>
      </c>
      <c r="C1758" s="29">
        <v>1000</v>
      </c>
      <c r="D1758" s="29">
        <v>0</v>
      </c>
      <c r="E1758" s="29">
        <v>1000</v>
      </c>
      <c r="F1758" s="29">
        <v>0</v>
      </c>
      <c r="G1758" s="29">
        <v>0</v>
      </c>
      <c r="H1758" s="29">
        <v>1000</v>
      </c>
      <c r="I1758" s="29">
        <v>0</v>
      </c>
      <c r="J1758" s="29">
        <v>0</v>
      </c>
    </row>
    <row r="1759" spans="1:10" s="25" customFormat="1" x14ac:dyDescent="0.2">
      <c r="A1759" s="30" t="s">
        <v>3407</v>
      </c>
      <c r="B1759" s="25" t="s">
        <v>3408</v>
      </c>
      <c r="C1759" s="29">
        <v>1000</v>
      </c>
      <c r="D1759" s="29">
        <v>0</v>
      </c>
      <c r="E1759" s="29">
        <v>1000</v>
      </c>
      <c r="F1759" s="29">
        <v>0</v>
      </c>
      <c r="G1759" s="29">
        <v>0</v>
      </c>
      <c r="H1759" s="29">
        <v>1000</v>
      </c>
      <c r="I1759" s="29">
        <v>0</v>
      </c>
      <c r="J1759" s="29">
        <v>0</v>
      </c>
    </row>
    <row r="1760" spans="1:10" s="25" customFormat="1" x14ac:dyDescent="0.2">
      <c r="A1760" s="30" t="s">
        <v>3409</v>
      </c>
      <c r="B1760" s="25" t="s">
        <v>3410</v>
      </c>
      <c r="C1760" s="29">
        <v>1000</v>
      </c>
      <c r="D1760" s="29">
        <v>0</v>
      </c>
      <c r="E1760" s="29">
        <v>1000</v>
      </c>
      <c r="F1760" s="29">
        <v>0</v>
      </c>
      <c r="G1760" s="29">
        <v>0</v>
      </c>
      <c r="H1760" s="29">
        <v>1000</v>
      </c>
      <c r="I1760" s="29">
        <v>0</v>
      </c>
      <c r="J1760" s="29">
        <v>0</v>
      </c>
    </row>
    <row r="1761" spans="1:10" s="25" customFormat="1" x14ac:dyDescent="0.2">
      <c r="A1761" s="30" t="s">
        <v>3411</v>
      </c>
      <c r="B1761" s="25" t="s">
        <v>3412</v>
      </c>
      <c r="C1761" s="29">
        <v>1000</v>
      </c>
      <c r="D1761" s="29">
        <v>0</v>
      </c>
      <c r="E1761" s="29">
        <v>1000</v>
      </c>
      <c r="F1761" s="29">
        <v>0</v>
      </c>
      <c r="G1761" s="29">
        <v>0</v>
      </c>
      <c r="H1761" s="29">
        <v>1000</v>
      </c>
      <c r="I1761" s="29">
        <v>0</v>
      </c>
      <c r="J1761" s="29">
        <v>0</v>
      </c>
    </row>
    <row r="1762" spans="1:10" s="25" customFormat="1" x14ac:dyDescent="0.2">
      <c r="A1762" s="30" t="s">
        <v>3413</v>
      </c>
      <c r="B1762" s="25" t="s">
        <v>3414</v>
      </c>
      <c r="C1762" s="29">
        <v>1000</v>
      </c>
      <c r="D1762" s="29">
        <v>0</v>
      </c>
      <c r="E1762" s="29">
        <v>1000</v>
      </c>
      <c r="F1762" s="29">
        <v>0</v>
      </c>
      <c r="G1762" s="29">
        <v>0</v>
      </c>
      <c r="H1762" s="29">
        <v>1000</v>
      </c>
      <c r="I1762" s="29">
        <v>0</v>
      </c>
      <c r="J1762" s="29">
        <v>0</v>
      </c>
    </row>
    <row r="1763" spans="1:10" s="25" customFormat="1" x14ac:dyDescent="0.2">
      <c r="A1763" s="30" t="s">
        <v>3415</v>
      </c>
      <c r="B1763" s="25" t="s">
        <v>3416</v>
      </c>
      <c r="C1763" s="29">
        <v>1000</v>
      </c>
      <c r="D1763" s="29">
        <v>0</v>
      </c>
      <c r="E1763" s="29">
        <v>1000</v>
      </c>
      <c r="F1763" s="29">
        <v>0</v>
      </c>
      <c r="G1763" s="29">
        <v>0</v>
      </c>
      <c r="H1763" s="29">
        <v>1000</v>
      </c>
      <c r="I1763" s="29">
        <v>0</v>
      </c>
      <c r="J1763" s="29">
        <v>0</v>
      </c>
    </row>
    <row r="1764" spans="1:10" s="25" customFormat="1" x14ac:dyDescent="0.2">
      <c r="A1764" s="30" t="s">
        <v>3417</v>
      </c>
      <c r="B1764" s="25" t="s">
        <v>3418</v>
      </c>
      <c r="C1764" s="29">
        <v>1000</v>
      </c>
      <c r="D1764" s="29">
        <v>0</v>
      </c>
      <c r="E1764" s="29">
        <v>1000</v>
      </c>
      <c r="F1764" s="29">
        <v>0</v>
      </c>
      <c r="G1764" s="29">
        <v>0</v>
      </c>
      <c r="H1764" s="29">
        <v>1000</v>
      </c>
      <c r="I1764" s="29">
        <v>0</v>
      </c>
      <c r="J1764" s="29">
        <v>0</v>
      </c>
    </row>
    <row r="1765" spans="1:10" s="25" customFormat="1" x14ac:dyDescent="0.2">
      <c r="A1765" s="30" t="s">
        <v>3419</v>
      </c>
      <c r="B1765" s="25" t="s">
        <v>3420</v>
      </c>
      <c r="C1765" s="29">
        <v>1000</v>
      </c>
      <c r="D1765" s="29">
        <v>0</v>
      </c>
      <c r="E1765" s="29">
        <v>1000</v>
      </c>
      <c r="F1765" s="29">
        <v>0</v>
      </c>
      <c r="G1765" s="29">
        <v>0</v>
      </c>
      <c r="H1765" s="29">
        <v>1000</v>
      </c>
      <c r="I1765" s="29">
        <v>0</v>
      </c>
      <c r="J1765" s="29">
        <v>0</v>
      </c>
    </row>
    <row r="1766" spans="1:10" s="25" customFormat="1" x14ac:dyDescent="0.2">
      <c r="A1766" s="30" t="s">
        <v>3421</v>
      </c>
      <c r="B1766" s="25" t="s">
        <v>3422</v>
      </c>
      <c r="C1766" s="29">
        <v>1000</v>
      </c>
      <c r="D1766" s="29">
        <v>0</v>
      </c>
      <c r="E1766" s="29">
        <v>1000</v>
      </c>
      <c r="F1766" s="29">
        <v>0</v>
      </c>
      <c r="G1766" s="29">
        <v>0</v>
      </c>
      <c r="H1766" s="29">
        <v>1000</v>
      </c>
      <c r="I1766" s="29">
        <v>0</v>
      </c>
      <c r="J1766" s="29">
        <v>0</v>
      </c>
    </row>
    <row r="1767" spans="1:10" s="25" customFormat="1" x14ac:dyDescent="0.2">
      <c r="A1767" s="30" t="s">
        <v>3423</v>
      </c>
      <c r="B1767" s="25" t="s">
        <v>3424</v>
      </c>
      <c r="C1767" s="29">
        <v>1000</v>
      </c>
      <c r="D1767" s="29">
        <v>0</v>
      </c>
      <c r="E1767" s="29">
        <v>1000</v>
      </c>
      <c r="F1767" s="29">
        <v>0</v>
      </c>
      <c r="G1767" s="29">
        <v>0</v>
      </c>
      <c r="H1767" s="29">
        <v>1000</v>
      </c>
      <c r="I1767" s="29">
        <v>0</v>
      </c>
      <c r="J1767" s="29">
        <v>0</v>
      </c>
    </row>
    <row r="1768" spans="1:10" s="25" customFormat="1" x14ac:dyDescent="0.2">
      <c r="A1768" s="30" t="s">
        <v>3425</v>
      </c>
      <c r="B1768" s="25" t="s">
        <v>3426</v>
      </c>
      <c r="C1768" s="29">
        <v>1000</v>
      </c>
      <c r="D1768" s="29">
        <v>0</v>
      </c>
      <c r="E1768" s="29">
        <v>1000</v>
      </c>
      <c r="F1768" s="29">
        <v>0</v>
      </c>
      <c r="G1768" s="29">
        <v>0</v>
      </c>
      <c r="H1768" s="29">
        <v>1000</v>
      </c>
      <c r="I1768" s="29">
        <v>0</v>
      </c>
      <c r="J1768" s="29">
        <v>0</v>
      </c>
    </row>
    <row r="1769" spans="1:10" s="25" customFormat="1" x14ac:dyDescent="0.2">
      <c r="A1769" s="30" t="s">
        <v>3427</v>
      </c>
      <c r="B1769" s="25" t="s">
        <v>3428</v>
      </c>
      <c r="C1769" s="29">
        <v>1000</v>
      </c>
      <c r="D1769" s="29">
        <v>0</v>
      </c>
      <c r="E1769" s="29">
        <v>1000</v>
      </c>
      <c r="F1769" s="29">
        <v>0</v>
      </c>
      <c r="G1769" s="29">
        <v>0</v>
      </c>
      <c r="H1769" s="29">
        <v>1000</v>
      </c>
      <c r="I1769" s="29">
        <v>0</v>
      </c>
      <c r="J1769" s="29">
        <v>0</v>
      </c>
    </row>
    <row r="1770" spans="1:10" s="25" customFormat="1" x14ac:dyDescent="0.2">
      <c r="A1770" s="30" t="s">
        <v>3429</v>
      </c>
      <c r="B1770" s="25" t="s">
        <v>3430</v>
      </c>
      <c r="C1770" s="29">
        <v>1000</v>
      </c>
      <c r="D1770" s="29">
        <v>0</v>
      </c>
      <c r="E1770" s="29">
        <v>1000</v>
      </c>
      <c r="F1770" s="29">
        <v>0</v>
      </c>
      <c r="G1770" s="29">
        <v>0</v>
      </c>
      <c r="H1770" s="29">
        <v>1000</v>
      </c>
      <c r="I1770" s="29">
        <v>0</v>
      </c>
      <c r="J1770" s="29">
        <v>0</v>
      </c>
    </row>
    <row r="1771" spans="1:10" s="25" customFormat="1" x14ac:dyDescent="0.2">
      <c r="A1771" s="30" t="s">
        <v>3431</v>
      </c>
      <c r="B1771" s="25" t="s">
        <v>3432</v>
      </c>
      <c r="C1771" s="29">
        <v>1000</v>
      </c>
      <c r="D1771" s="29">
        <v>0</v>
      </c>
      <c r="E1771" s="29">
        <v>1000</v>
      </c>
      <c r="F1771" s="29">
        <v>0</v>
      </c>
      <c r="G1771" s="29">
        <v>0</v>
      </c>
      <c r="H1771" s="29">
        <v>1000</v>
      </c>
      <c r="I1771" s="29">
        <v>0</v>
      </c>
      <c r="J1771" s="29">
        <v>0</v>
      </c>
    </row>
    <row r="1772" spans="1:10" s="25" customFormat="1" x14ac:dyDescent="0.2">
      <c r="A1772" s="30" t="s">
        <v>3433</v>
      </c>
      <c r="B1772" s="25" t="s">
        <v>3434</v>
      </c>
      <c r="C1772" s="29">
        <v>1000</v>
      </c>
      <c r="D1772" s="29">
        <v>0</v>
      </c>
      <c r="E1772" s="29">
        <v>1000</v>
      </c>
      <c r="F1772" s="29">
        <v>0</v>
      </c>
      <c r="G1772" s="29">
        <v>0</v>
      </c>
      <c r="H1772" s="29">
        <v>1000</v>
      </c>
      <c r="I1772" s="29">
        <v>0</v>
      </c>
      <c r="J1772" s="29">
        <v>0</v>
      </c>
    </row>
    <row r="1773" spans="1:10" s="25" customFormat="1" x14ac:dyDescent="0.2">
      <c r="A1773" s="30" t="s">
        <v>3435</v>
      </c>
      <c r="B1773" s="25" t="s">
        <v>3436</v>
      </c>
      <c r="C1773" s="29">
        <v>1000</v>
      </c>
      <c r="D1773" s="29">
        <v>0</v>
      </c>
      <c r="E1773" s="29">
        <v>1000</v>
      </c>
      <c r="F1773" s="29">
        <v>0</v>
      </c>
      <c r="G1773" s="29">
        <v>0</v>
      </c>
      <c r="H1773" s="29">
        <v>1000</v>
      </c>
      <c r="I1773" s="29">
        <v>0</v>
      </c>
      <c r="J1773" s="29">
        <v>0</v>
      </c>
    </row>
    <row r="1774" spans="1:10" s="25" customFormat="1" x14ac:dyDescent="0.2">
      <c r="A1774" s="30" t="s">
        <v>3437</v>
      </c>
      <c r="B1774" s="25" t="s">
        <v>3438</v>
      </c>
      <c r="C1774" s="29">
        <v>1000</v>
      </c>
      <c r="D1774" s="29">
        <v>0</v>
      </c>
      <c r="E1774" s="29">
        <v>1000</v>
      </c>
      <c r="F1774" s="29">
        <v>0</v>
      </c>
      <c r="G1774" s="29">
        <v>0</v>
      </c>
      <c r="H1774" s="29">
        <v>1000</v>
      </c>
      <c r="I1774" s="29">
        <v>0</v>
      </c>
      <c r="J1774" s="29">
        <v>0</v>
      </c>
    </row>
    <row r="1775" spans="1:10" s="25" customFormat="1" x14ac:dyDescent="0.2">
      <c r="A1775" s="30" t="s">
        <v>3439</v>
      </c>
      <c r="B1775" s="25" t="s">
        <v>3440</v>
      </c>
      <c r="C1775" s="29">
        <v>1000</v>
      </c>
      <c r="D1775" s="29">
        <v>0</v>
      </c>
      <c r="E1775" s="29">
        <v>1000</v>
      </c>
      <c r="F1775" s="29">
        <v>0</v>
      </c>
      <c r="G1775" s="29">
        <v>0</v>
      </c>
      <c r="H1775" s="29">
        <v>1000</v>
      </c>
      <c r="I1775" s="29">
        <v>0</v>
      </c>
      <c r="J1775" s="29">
        <v>0</v>
      </c>
    </row>
    <row r="1776" spans="1:10" s="25" customFormat="1" x14ac:dyDescent="0.2">
      <c r="A1776" s="30" t="s">
        <v>3441</v>
      </c>
      <c r="B1776" s="25" t="s">
        <v>3442</v>
      </c>
      <c r="C1776" s="29">
        <v>1000</v>
      </c>
      <c r="D1776" s="29">
        <v>0</v>
      </c>
      <c r="E1776" s="29">
        <v>1000</v>
      </c>
      <c r="F1776" s="29">
        <v>0</v>
      </c>
      <c r="G1776" s="29">
        <v>0</v>
      </c>
      <c r="H1776" s="29">
        <v>1000</v>
      </c>
      <c r="I1776" s="29">
        <v>0</v>
      </c>
      <c r="J1776" s="29">
        <v>0</v>
      </c>
    </row>
    <row r="1777" spans="1:10" s="25" customFormat="1" x14ac:dyDescent="0.2">
      <c r="A1777" s="30" t="s">
        <v>3443</v>
      </c>
      <c r="B1777" s="25" t="s">
        <v>3444</v>
      </c>
      <c r="C1777" s="29">
        <v>1000</v>
      </c>
      <c r="D1777" s="29">
        <v>0</v>
      </c>
      <c r="E1777" s="29">
        <v>1000</v>
      </c>
      <c r="F1777" s="29">
        <v>0</v>
      </c>
      <c r="G1777" s="29">
        <v>0</v>
      </c>
      <c r="H1777" s="29">
        <v>1000</v>
      </c>
      <c r="I1777" s="29">
        <v>0</v>
      </c>
      <c r="J1777" s="29">
        <v>0</v>
      </c>
    </row>
    <row r="1778" spans="1:10" s="25" customFormat="1" x14ac:dyDescent="0.2">
      <c r="A1778" s="30" t="s">
        <v>3445</v>
      </c>
      <c r="B1778" s="25" t="s">
        <v>3446</v>
      </c>
      <c r="C1778" s="29">
        <v>1000</v>
      </c>
      <c r="D1778" s="29">
        <v>0</v>
      </c>
      <c r="E1778" s="29">
        <v>1000</v>
      </c>
      <c r="F1778" s="29">
        <v>0</v>
      </c>
      <c r="G1778" s="29">
        <v>0</v>
      </c>
      <c r="H1778" s="29">
        <v>1000</v>
      </c>
      <c r="I1778" s="29">
        <v>0</v>
      </c>
      <c r="J1778" s="29">
        <v>0</v>
      </c>
    </row>
    <row r="1779" spans="1:10" s="25" customFormat="1" x14ac:dyDescent="0.2">
      <c r="A1779" s="30" t="s">
        <v>3447</v>
      </c>
      <c r="B1779" s="25" t="s">
        <v>3448</v>
      </c>
      <c r="C1779" s="29">
        <v>1000</v>
      </c>
      <c r="D1779" s="29">
        <v>0</v>
      </c>
      <c r="E1779" s="29">
        <v>1000</v>
      </c>
      <c r="F1779" s="29">
        <v>0</v>
      </c>
      <c r="G1779" s="29">
        <v>0</v>
      </c>
      <c r="H1779" s="29">
        <v>1000</v>
      </c>
      <c r="I1779" s="29">
        <v>0</v>
      </c>
      <c r="J1779" s="29">
        <v>0</v>
      </c>
    </row>
    <row r="1780" spans="1:10" s="25" customFormat="1" x14ac:dyDescent="0.2">
      <c r="A1780" s="30" t="s">
        <v>3449</v>
      </c>
      <c r="B1780" s="25" t="s">
        <v>3450</v>
      </c>
      <c r="C1780" s="29">
        <v>1000</v>
      </c>
      <c r="D1780" s="29">
        <v>0</v>
      </c>
      <c r="E1780" s="29">
        <v>1000</v>
      </c>
      <c r="F1780" s="29">
        <v>0</v>
      </c>
      <c r="G1780" s="29">
        <v>0</v>
      </c>
      <c r="H1780" s="29">
        <v>1000</v>
      </c>
      <c r="I1780" s="29">
        <v>0</v>
      </c>
      <c r="J1780" s="29">
        <v>0</v>
      </c>
    </row>
    <row r="1781" spans="1:10" s="25" customFormat="1" x14ac:dyDescent="0.2">
      <c r="A1781" s="30" t="s">
        <v>3451</v>
      </c>
      <c r="B1781" s="25" t="s">
        <v>3452</v>
      </c>
      <c r="C1781" s="29">
        <v>1000</v>
      </c>
      <c r="D1781" s="29">
        <v>0</v>
      </c>
      <c r="E1781" s="29">
        <v>1000</v>
      </c>
      <c r="F1781" s="29">
        <v>0</v>
      </c>
      <c r="G1781" s="29">
        <v>0</v>
      </c>
      <c r="H1781" s="29">
        <v>1000</v>
      </c>
      <c r="I1781" s="29">
        <v>0</v>
      </c>
      <c r="J1781" s="29">
        <v>0</v>
      </c>
    </row>
    <row r="1782" spans="1:10" s="25" customFormat="1" x14ac:dyDescent="0.2">
      <c r="A1782" s="30" t="s">
        <v>3453</v>
      </c>
      <c r="B1782" s="25" t="s">
        <v>3454</v>
      </c>
      <c r="C1782" s="29">
        <v>1000</v>
      </c>
      <c r="D1782" s="29">
        <v>0</v>
      </c>
      <c r="E1782" s="29">
        <v>1000</v>
      </c>
      <c r="F1782" s="29">
        <v>0</v>
      </c>
      <c r="G1782" s="29">
        <v>0</v>
      </c>
      <c r="H1782" s="29">
        <v>1000</v>
      </c>
      <c r="I1782" s="29">
        <v>0</v>
      </c>
      <c r="J1782" s="29">
        <v>0</v>
      </c>
    </row>
    <row r="1783" spans="1:10" s="25" customFormat="1" x14ac:dyDescent="0.2">
      <c r="A1783" s="30" t="s">
        <v>3455</v>
      </c>
      <c r="B1783" s="25" t="s">
        <v>3456</v>
      </c>
      <c r="C1783" s="29">
        <v>1000</v>
      </c>
      <c r="D1783" s="29">
        <v>0</v>
      </c>
      <c r="E1783" s="29">
        <v>1000</v>
      </c>
      <c r="F1783" s="29">
        <v>0</v>
      </c>
      <c r="G1783" s="29">
        <v>0</v>
      </c>
      <c r="H1783" s="29">
        <v>1000</v>
      </c>
      <c r="I1783" s="29">
        <v>0</v>
      </c>
      <c r="J1783" s="29">
        <v>0</v>
      </c>
    </row>
    <row r="1784" spans="1:10" s="25" customFormat="1" x14ac:dyDescent="0.2">
      <c r="A1784" s="30" t="s">
        <v>3457</v>
      </c>
      <c r="B1784" s="25" t="s">
        <v>3458</v>
      </c>
      <c r="C1784" s="29">
        <v>1000</v>
      </c>
      <c r="D1784" s="29">
        <v>0</v>
      </c>
      <c r="E1784" s="29">
        <v>1000</v>
      </c>
      <c r="F1784" s="29">
        <v>0</v>
      </c>
      <c r="G1784" s="29">
        <v>0</v>
      </c>
      <c r="H1784" s="29">
        <v>1000</v>
      </c>
      <c r="I1784" s="29">
        <v>0</v>
      </c>
      <c r="J1784" s="29">
        <v>0</v>
      </c>
    </row>
    <row r="1785" spans="1:10" s="25" customFormat="1" x14ac:dyDescent="0.2">
      <c r="A1785" s="30" t="s">
        <v>3459</v>
      </c>
      <c r="B1785" s="25" t="s">
        <v>3460</v>
      </c>
      <c r="C1785" s="29">
        <v>1000</v>
      </c>
      <c r="D1785" s="29">
        <v>0</v>
      </c>
      <c r="E1785" s="29">
        <v>1000</v>
      </c>
      <c r="F1785" s="29">
        <v>0</v>
      </c>
      <c r="G1785" s="29">
        <v>0</v>
      </c>
      <c r="H1785" s="29">
        <v>1000</v>
      </c>
      <c r="I1785" s="29">
        <v>0</v>
      </c>
      <c r="J1785" s="29">
        <v>0</v>
      </c>
    </row>
    <row r="1786" spans="1:10" s="25" customFormat="1" x14ac:dyDescent="0.2">
      <c r="A1786" s="30" t="s">
        <v>3461</v>
      </c>
      <c r="B1786" s="25" t="s">
        <v>3462</v>
      </c>
      <c r="C1786" s="29">
        <v>1000</v>
      </c>
      <c r="D1786" s="29">
        <v>0</v>
      </c>
      <c r="E1786" s="29">
        <v>1000</v>
      </c>
      <c r="F1786" s="29">
        <v>0</v>
      </c>
      <c r="G1786" s="29">
        <v>0</v>
      </c>
      <c r="H1786" s="29">
        <v>1000</v>
      </c>
      <c r="I1786" s="29">
        <v>0</v>
      </c>
      <c r="J1786" s="29">
        <v>0</v>
      </c>
    </row>
    <row r="1787" spans="1:10" s="25" customFormat="1" x14ac:dyDescent="0.2">
      <c r="A1787" s="30" t="s">
        <v>3463</v>
      </c>
      <c r="B1787" s="25" t="s">
        <v>3464</v>
      </c>
      <c r="C1787" s="29">
        <v>1000</v>
      </c>
      <c r="D1787" s="29">
        <v>0</v>
      </c>
      <c r="E1787" s="29">
        <v>1000</v>
      </c>
      <c r="F1787" s="29">
        <v>0</v>
      </c>
      <c r="G1787" s="29">
        <v>0</v>
      </c>
      <c r="H1787" s="29">
        <v>1000</v>
      </c>
      <c r="I1787" s="29">
        <v>0</v>
      </c>
      <c r="J1787" s="29">
        <v>0</v>
      </c>
    </row>
    <row r="1788" spans="1:10" s="25" customFormat="1" x14ac:dyDescent="0.2">
      <c r="A1788" s="30" t="s">
        <v>3465</v>
      </c>
      <c r="B1788" s="25" t="s">
        <v>3466</v>
      </c>
      <c r="C1788" s="29">
        <v>1000</v>
      </c>
      <c r="D1788" s="29">
        <v>0</v>
      </c>
      <c r="E1788" s="29">
        <v>1000</v>
      </c>
      <c r="F1788" s="29">
        <v>0</v>
      </c>
      <c r="G1788" s="29">
        <v>0</v>
      </c>
      <c r="H1788" s="29">
        <v>1000</v>
      </c>
      <c r="I1788" s="29">
        <v>0</v>
      </c>
      <c r="J1788" s="29">
        <v>0</v>
      </c>
    </row>
    <row r="1789" spans="1:10" s="25" customFormat="1" x14ac:dyDescent="0.2">
      <c r="A1789" s="30" t="s">
        <v>3467</v>
      </c>
      <c r="B1789" s="25" t="s">
        <v>3468</v>
      </c>
      <c r="C1789" s="29">
        <v>1000</v>
      </c>
      <c r="D1789" s="29">
        <v>0</v>
      </c>
      <c r="E1789" s="29">
        <v>1000</v>
      </c>
      <c r="F1789" s="29">
        <v>0</v>
      </c>
      <c r="G1789" s="29">
        <v>0</v>
      </c>
      <c r="H1789" s="29">
        <v>1000</v>
      </c>
      <c r="I1789" s="29">
        <v>0</v>
      </c>
      <c r="J1789" s="29">
        <v>0</v>
      </c>
    </row>
    <row r="1790" spans="1:10" s="25" customFormat="1" x14ac:dyDescent="0.2">
      <c r="A1790" s="30" t="s">
        <v>3469</v>
      </c>
      <c r="B1790" s="25" t="s">
        <v>3470</v>
      </c>
      <c r="C1790" s="29">
        <v>1000</v>
      </c>
      <c r="D1790" s="29">
        <v>0</v>
      </c>
      <c r="E1790" s="29">
        <v>1000</v>
      </c>
      <c r="F1790" s="29">
        <v>0</v>
      </c>
      <c r="G1790" s="29">
        <v>0</v>
      </c>
      <c r="H1790" s="29">
        <v>1000</v>
      </c>
      <c r="I1790" s="29">
        <v>0</v>
      </c>
      <c r="J1790" s="29">
        <v>0</v>
      </c>
    </row>
    <row r="1791" spans="1:10" s="25" customFormat="1" x14ac:dyDescent="0.2">
      <c r="A1791" s="30" t="s">
        <v>3471</v>
      </c>
      <c r="B1791" s="25" t="s">
        <v>3472</v>
      </c>
      <c r="C1791" s="29">
        <v>1000</v>
      </c>
      <c r="D1791" s="29">
        <v>0</v>
      </c>
      <c r="E1791" s="29">
        <v>1000</v>
      </c>
      <c r="F1791" s="29">
        <v>0</v>
      </c>
      <c r="G1791" s="29">
        <v>0</v>
      </c>
      <c r="H1791" s="29">
        <v>1000</v>
      </c>
      <c r="I1791" s="29">
        <v>0</v>
      </c>
      <c r="J1791" s="29">
        <v>0</v>
      </c>
    </row>
    <row r="1792" spans="1:10" s="25" customFormat="1" x14ac:dyDescent="0.2">
      <c r="A1792" s="30" t="s">
        <v>3473</v>
      </c>
      <c r="B1792" s="25" t="s">
        <v>3474</v>
      </c>
      <c r="C1792" s="29">
        <v>1000</v>
      </c>
      <c r="D1792" s="29">
        <v>0</v>
      </c>
      <c r="E1792" s="29">
        <v>1000</v>
      </c>
      <c r="F1792" s="29">
        <v>0</v>
      </c>
      <c r="G1792" s="29">
        <v>0</v>
      </c>
      <c r="H1792" s="29">
        <v>1000</v>
      </c>
      <c r="I1792" s="29">
        <v>0</v>
      </c>
      <c r="J1792" s="29">
        <v>0</v>
      </c>
    </row>
    <row r="1793" spans="1:10" s="25" customFormat="1" x14ac:dyDescent="0.2">
      <c r="A1793" s="30" t="s">
        <v>3475</v>
      </c>
      <c r="B1793" s="25" t="s">
        <v>3476</v>
      </c>
      <c r="C1793" s="29">
        <v>1000</v>
      </c>
      <c r="D1793" s="29">
        <v>0</v>
      </c>
      <c r="E1793" s="29">
        <v>1000</v>
      </c>
      <c r="F1793" s="29">
        <v>0</v>
      </c>
      <c r="G1793" s="29">
        <v>0</v>
      </c>
      <c r="H1793" s="29">
        <v>1000</v>
      </c>
      <c r="I1793" s="29">
        <v>0</v>
      </c>
      <c r="J1793" s="29">
        <v>0</v>
      </c>
    </row>
    <row r="1794" spans="1:10" s="25" customFormat="1" x14ac:dyDescent="0.2">
      <c r="A1794" s="30" t="s">
        <v>3477</v>
      </c>
      <c r="B1794" s="25" t="s">
        <v>3478</v>
      </c>
      <c r="C1794" s="29">
        <v>1000</v>
      </c>
      <c r="D1794" s="29">
        <v>0</v>
      </c>
      <c r="E1794" s="29">
        <v>1000</v>
      </c>
      <c r="F1794" s="29">
        <v>0</v>
      </c>
      <c r="G1794" s="29">
        <v>0</v>
      </c>
      <c r="H1794" s="29">
        <v>1000</v>
      </c>
      <c r="I1794" s="29">
        <v>0</v>
      </c>
      <c r="J1794" s="29">
        <v>0</v>
      </c>
    </row>
    <row r="1795" spans="1:10" s="25" customFormat="1" x14ac:dyDescent="0.2">
      <c r="A1795" s="30" t="s">
        <v>3479</v>
      </c>
      <c r="B1795" s="25" t="s">
        <v>3480</v>
      </c>
      <c r="C1795" s="29">
        <v>1000</v>
      </c>
      <c r="D1795" s="29">
        <v>0</v>
      </c>
      <c r="E1795" s="29">
        <v>1000</v>
      </c>
      <c r="F1795" s="29">
        <v>0</v>
      </c>
      <c r="G1795" s="29">
        <v>0</v>
      </c>
      <c r="H1795" s="29">
        <v>1000</v>
      </c>
      <c r="I1795" s="29">
        <v>0</v>
      </c>
      <c r="J1795" s="29">
        <v>0</v>
      </c>
    </row>
    <row r="1796" spans="1:10" s="25" customFormat="1" x14ac:dyDescent="0.2">
      <c r="A1796" s="33" t="s">
        <v>113</v>
      </c>
      <c r="B1796" s="27"/>
      <c r="C1796" s="27" t="s">
        <v>114</v>
      </c>
      <c r="D1796" s="27" t="s">
        <v>114</v>
      </c>
      <c r="E1796" s="27" t="s">
        <v>114</v>
      </c>
      <c r="F1796" s="27" t="s">
        <v>114</v>
      </c>
      <c r="G1796" s="27" t="s">
        <v>114</v>
      </c>
      <c r="H1796" s="27" t="s">
        <v>114</v>
      </c>
      <c r="I1796" s="27" t="s">
        <v>114</v>
      </c>
      <c r="J1796" s="27" t="s">
        <v>114</v>
      </c>
    </row>
    <row r="1797" spans="1:10" s="25" customFormat="1" ht="15" x14ac:dyDescent="0.25">
      <c r="A1797" s="28"/>
      <c r="B1797" s="28"/>
      <c r="C1797" s="36">
        <f>SUM(C1651:C1796)</f>
        <v>149000</v>
      </c>
      <c r="D1797" s="36">
        <f t="shared" ref="D1797:J1797" si="19">SUM(D1651:D1796)</f>
        <v>0</v>
      </c>
      <c r="E1797" s="36">
        <f t="shared" si="19"/>
        <v>149000</v>
      </c>
      <c r="F1797" s="36">
        <f t="shared" si="19"/>
        <v>0</v>
      </c>
      <c r="G1797" s="36">
        <f t="shared" si="19"/>
        <v>0</v>
      </c>
      <c r="H1797" s="36">
        <f t="shared" si="19"/>
        <v>149000</v>
      </c>
      <c r="I1797" s="36">
        <f t="shared" si="19"/>
        <v>0</v>
      </c>
      <c r="J1797" s="36">
        <f t="shared" si="19"/>
        <v>0</v>
      </c>
    </row>
    <row r="1798" spans="1:10" s="25" customFormat="1" x14ac:dyDescent="0.2">
      <c r="A1798" s="30"/>
    </row>
    <row r="1799" spans="1:10" s="25" customFormat="1" ht="15" x14ac:dyDescent="0.25">
      <c r="A1799" s="32" t="s">
        <v>3481</v>
      </c>
      <c r="B1799" s="28"/>
      <c r="C1799" s="28"/>
      <c r="D1799" s="28"/>
      <c r="E1799" s="28"/>
      <c r="F1799" s="28"/>
      <c r="G1799" s="28"/>
      <c r="H1799" s="28"/>
      <c r="I1799" s="28"/>
      <c r="J1799" s="28"/>
    </row>
    <row r="1800" spans="1:10" s="25" customFormat="1" x14ac:dyDescent="0.2">
      <c r="A1800" s="30" t="s">
        <v>3482</v>
      </c>
      <c r="B1800" s="25" t="s">
        <v>3483</v>
      </c>
      <c r="C1800" s="29">
        <v>750</v>
      </c>
      <c r="D1800" s="29">
        <v>0</v>
      </c>
      <c r="E1800" s="29">
        <v>750</v>
      </c>
      <c r="F1800" s="29">
        <v>0</v>
      </c>
      <c r="G1800" s="29">
        <v>0</v>
      </c>
      <c r="H1800" s="29">
        <v>750</v>
      </c>
      <c r="I1800" s="29">
        <v>0</v>
      </c>
      <c r="J1800" s="29">
        <v>0</v>
      </c>
    </row>
    <row r="1801" spans="1:10" s="25" customFormat="1" x14ac:dyDescent="0.2">
      <c r="A1801" s="30" t="s">
        <v>3484</v>
      </c>
      <c r="B1801" s="25" t="s">
        <v>3485</v>
      </c>
      <c r="C1801" s="29">
        <v>1000</v>
      </c>
      <c r="D1801" s="29">
        <v>0</v>
      </c>
      <c r="E1801" s="29">
        <v>1000</v>
      </c>
      <c r="F1801" s="29">
        <v>0</v>
      </c>
      <c r="G1801" s="29">
        <v>0</v>
      </c>
      <c r="H1801" s="29">
        <v>1000</v>
      </c>
      <c r="I1801" s="29">
        <v>0</v>
      </c>
      <c r="J1801" s="29">
        <v>0</v>
      </c>
    </row>
    <row r="1802" spans="1:10" s="25" customFormat="1" x14ac:dyDescent="0.2">
      <c r="A1802" s="30" t="s">
        <v>3486</v>
      </c>
      <c r="B1802" s="25" t="s">
        <v>3487</v>
      </c>
      <c r="C1802" s="29">
        <v>1000</v>
      </c>
      <c r="D1802" s="29">
        <v>0</v>
      </c>
      <c r="E1802" s="29">
        <v>1000</v>
      </c>
      <c r="F1802" s="29">
        <v>0</v>
      </c>
      <c r="G1802" s="29">
        <v>0</v>
      </c>
      <c r="H1802" s="29">
        <v>1000</v>
      </c>
      <c r="I1802" s="29">
        <v>0</v>
      </c>
      <c r="J1802" s="29">
        <v>0</v>
      </c>
    </row>
    <row r="1803" spans="1:10" s="25" customFormat="1" x14ac:dyDescent="0.2">
      <c r="A1803" s="30" t="s">
        <v>3488</v>
      </c>
      <c r="B1803" s="25" t="s">
        <v>3489</v>
      </c>
      <c r="C1803" s="29">
        <v>1000</v>
      </c>
      <c r="D1803" s="29">
        <v>0</v>
      </c>
      <c r="E1803" s="29">
        <v>1000</v>
      </c>
      <c r="F1803" s="29">
        <v>0</v>
      </c>
      <c r="G1803" s="29">
        <v>0</v>
      </c>
      <c r="H1803" s="29">
        <v>1000</v>
      </c>
      <c r="I1803" s="29">
        <v>0</v>
      </c>
      <c r="J1803" s="29">
        <v>0</v>
      </c>
    </row>
    <row r="1804" spans="1:10" s="25" customFormat="1" x14ac:dyDescent="0.2">
      <c r="A1804" s="30" t="s">
        <v>3490</v>
      </c>
      <c r="B1804" s="25" t="s">
        <v>3491</v>
      </c>
      <c r="C1804" s="29">
        <v>1000</v>
      </c>
      <c r="D1804" s="29">
        <v>0</v>
      </c>
      <c r="E1804" s="29">
        <v>1000</v>
      </c>
      <c r="F1804" s="29">
        <v>0</v>
      </c>
      <c r="G1804" s="29">
        <v>0</v>
      </c>
      <c r="H1804" s="29">
        <v>1000</v>
      </c>
      <c r="I1804" s="29">
        <v>0</v>
      </c>
      <c r="J1804" s="29">
        <v>0</v>
      </c>
    </row>
    <row r="1805" spans="1:10" s="25" customFormat="1" x14ac:dyDescent="0.2">
      <c r="A1805" s="30" t="s">
        <v>3492</v>
      </c>
      <c r="B1805" s="25" t="s">
        <v>3493</v>
      </c>
      <c r="C1805" s="29">
        <v>1000</v>
      </c>
      <c r="D1805" s="29">
        <v>0</v>
      </c>
      <c r="E1805" s="29">
        <v>1000</v>
      </c>
      <c r="F1805" s="29">
        <v>0</v>
      </c>
      <c r="G1805" s="29">
        <v>0</v>
      </c>
      <c r="H1805" s="29">
        <v>1000</v>
      </c>
      <c r="I1805" s="29">
        <v>0</v>
      </c>
      <c r="J1805" s="29">
        <v>0</v>
      </c>
    </row>
    <row r="1806" spans="1:10" s="25" customFormat="1" x14ac:dyDescent="0.2">
      <c r="A1806" s="30" t="s">
        <v>3494</v>
      </c>
      <c r="B1806" s="25" t="s">
        <v>3495</v>
      </c>
      <c r="C1806" s="29">
        <v>1000</v>
      </c>
      <c r="D1806" s="29">
        <v>0</v>
      </c>
      <c r="E1806" s="29">
        <v>1000</v>
      </c>
      <c r="F1806" s="29">
        <v>0</v>
      </c>
      <c r="G1806" s="29">
        <v>0</v>
      </c>
      <c r="H1806" s="29">
        <v>1000</v>
      </c>
      <c r="I1806" s="29">
        <v>0</v>
      </c>
      <c r="J1806" s="29">
        <v>0</v>
      </c>
    </row>
    <row r="1807" spans="1:10" s="25" customFormat="1" x14ac:dyDescent="0.2">
      <c r="A1807" s="30" t="s">
        <v>3496</v>
      </c>
      <c r="B1807" s="25" t="s">
        <v>3497</v>
      </c>
      <c r="C1807" s="29">
        <v>1000</v>
      </c>
      <c r="D1807" s="29">
        <v>0</v>
      </c>
      <c r="E1807" s="29">
        <v>1000</v>
      </c>
      <c r="F1807" s="29">
        <v>0</v>
      </c>
      <c r="G1807" s="29">
        <v>0</v>
      </c>
      <c r="H1807" s="29">
        <v>1000</v>
      </c>
      <c r="I1807" s="29">
        <v>0</v>
      </c>
      <c r="J1807" s="29">
        <v>0</v>
      </c>
    </row>
    <row r="1808" spans="1:10" s="25" customFormat="1" x14ac:dyDescent="0.2">
      <c r="A1808" s="30" t="s">
        <v>3498</v>
      </c>
      <c r="B1808" s="25" t="s">
        <v>3499</v>
      </c>
      <c r="C1808" s="29">
        <v>1000</v>
      </c>
      <c r="D1808" s="29">
        <v>0</v>
      </c>
      <c r="E1808" s="29">
        <v>1000</v>
      </c>
      <c r="F1808" s="29">
        <v>0</v>
      </c>
      <c r="G1808" s="29">
        <v>0</v>
      </c>
      <c r="H1808" s="29">
        <v>1000</v>
      </c>
      <c r="I1808" s="29">
        <v>0</v>
      </c>
      <c r="J1808" s="29">
        <v>0</v>
      </c>
    </row>
    <row r="1809" spans="1:10" s="25" customFormat="1" x14ac:dyDescent="0.2">
      <c r="A1809" s="30" t="s">
        <v>3500</v>
      </c>
      <c r="B1809" s="25" t="s">
        <v>3501</v>
      </c>
      <c r="C1809" s="29">
        <v>1000</v>
      </c>
      <c r="D1809" s="29">
        <v>0</v>
      </c>
      <c r="E1809" s="29">
        <v>1000</v>
      </c>
      <c r="F1809" s="29">
        <v>0</v>
      </c>
      <c r="G1809" s="29">
        <v>0</v>
      </c>
      <c r="H1809" s="29">
        <v>1000</v>
      </c>
      <c r="I1809" s="29">
        <v>0</v>
      </c>
      <c r="J1809" s="29">
        <v>0</v>
      </c>
    </row>
    <row r="1810" spans="1:10" s="25" customFormat="1" x14ac:dyDescent="0.2">
      <c r="A1810" s="30" t="s">
        <v>3502</v>
      </c>
      <c r="B1810" s="25" t="s">
        <v>3503</v>
      </c>
      <c r="C1810" s="29">
        <v>1000</v>
      </c>
      <c r="D1810" s="29">
        <v>0</v>
      </c>
      <c r="E1810" s="29">
        <v>1000</v>
      </c>
      <c r="F1810" s="29">
        <v>0</v>
      </c>
      <c r="G1810" s="29">
        <v>0</v>
      </c>
      <c r="H1810" s="29">
        <v>1000</v>
      </c>
      <c r="I1810" s="29">
        <v>0</v>
      </c>
      <c r="J1810" s="29">
        <v>0</v>
      </c>
    </row>
    <row r="1811" spans="1:10" s="25" customFormat="1" x14ac:dyDescent="0.2">
      <c r="A1811" s="30" t="s">
        <v>3504</v>
      </c>
      <c r="B1811" s="25" t="s">
        <v>3505</v>
      </c>
      <c r="C1811" s="29">
        <v>1000</v>
      </c>
      <c r="D1811" s="29">
        <v>0</v>
      </c>
      <c r="E1811" s="29">
        <v>1000</v>
      </c>
      <c r="F1811" s="29">
        <v>0</v>
      </c>
      <c r="G1811" s="29">
        <v>0</v>
      </c>
      <c r="H1811" s="29">
        <v>1000</v>
      </c>
      <c r="I1811" s="29">
        <v>0</v>
      </c>
      <c r="J1811" s="29">
        <v>0</v>
      </c>
    </row>
    <row r="1812" spans="1:10" s="25" customFormat="1" x14ac:dyDescent="0.2">
      <c r="A1812" s="30" t="s">
        <v>3506</v>
      </c>
      <c r="B1812" s="25" t="s">
        <v>3507</v>
      </c>
      <c r="C1812" s="29">
        <v>1000</v>
      </c>
      <c r="D1812" s="29">
        <v>0</v>
      </c>
      <c r="E1812" s="29">
        <v>1000</v>
      </c>
      <c r="F1812" s="29">
        <v>0</v>
      </c>
      <c r="G1812" s="29">
        <v>0</v>
      </c>
      <c r="H1812" s="29">
        <v>1000</v>
      </c>
      <c r="I1812" s="29">
        <v>0</v>
      </c>
      <c r="J1812" s="29">
        <v>0</v>
      </c>
    </row>
    <row r="1813" spans="1:10" s="25" customFormat="1" x14ac:dyDescent="0.2">
      <c r="A1813" s="30" t="s">
        <v>3508</v>
      </c>
      <c r="B1813" s="25" t="s">
        <v>3509</v>
      </c>
      <c r="C1813" s="29">
        <v>1000</v>
      </c>
      <c r="D1813" s="29">
        <v>0</v>
      </c>
      <c r="E1813" s="29">
        <v>1000</v>
      </c>
      <c r="F1813" s="29">
        <v>0</v>
      </c>
      <c r="G1813" s="29">
        <v>0</v>
      </c>
      <c r="H1813" s="29">
        <v>1000</v>
      </c>
      <c r="I1813" s="29">
        <v>0</v>
      </c>
      <c r="J1813" s="29">
        <v>0</v>
      </c>
    </row>
    <row r="1814" spans="1:10" s="25" customFormat="1" x14ac:dyDescent="0.2">
      <c r="A1814" s="30" t="s">
        <v>3510</v>
      </c>
      <c r="B1814" s="25" t="s">
        <v>3511</v>
      </c>
      <c r="C1814" s="29">
        <v>750</v>
      </c>
      <c r="D1814" s="29">
        <v>0</v>
      </c>
      <c r="E1814" s="29">
        <v>750</v>
      </c>
      <c r="F1814" s="29">
        <v>0</v>
      </c>
      <c r="G1814" s="29">
        <v>0</v>
      </c>
      <c r="H1814" s="29">
        <v>750</v>
      </c>
      <c r="I1814" s="29">
        <v>0</v>
      </c>
      <c r="J1814" s="29">
        <v>0</v>
      </c>
    </row>
    <row r="1815" spans="1:10" s="25" customFormat="1" x14ac:dyDescent="0.2">
      <c r="A1815" s="30" t="s">
        <v>3512</v>
      </c>
      <c r="B1815" s="25" t="s">
        <v>3513</v>
      </c>
      <c r="C1815" s="29">
        <v>750</v>
      </c>
      <c r="D1815" s="29">
        <v>0</v>
      </c>
      <c r="E1815" s="29">
        <v>750</v>
      </c>
      <c r="F1815" s="29">
        <v>0</v>
      </c>
      <c r="G1815" s="29">
        <v>0</v>
      </c>
      <c r="H1815" s="29">
        <v>750</v>
      </c>
      <c r="I1815" s="29">
        <v>0</v>
      </c>
      <c r="J1815" s="29">
        <v>0</v>
      </c>
    </row>
    <row r="1816" spans="1:10" s="25" customFormat="1" x14ac:dyDescent="0.2">
      <c r="A1816" s="30" t="s">
        <v>3514</v>
      </c>
      <c r="B1816" s="25" t="s">
        <v>3515</v>
      </c>
      <c r="C1816" s="29">
        <v>750</v>
      </c>
      <c r="D1816" s="29">
        <v>0</v>
      </c>
      <c r="E1816" s="29">
        <v>750</v>
      </c>
      <c r="F1816" s="29">
        <v>0</v>
      </c>
      <c r="G1816" s="29">
        <v>0</v>
      </c>
      <c r="H1816" s="29">
        <v>750</v>
      </c>
      <c r="I1816" s="29">
        <v>0</v>
      </c>
      <c r="J1816" s="29">
        <v>0</v>
      </c>
    </row>
    <row r="1817" spans="1:10" s="25" customFormat="1" x14ac:dyDescent="0.2">
      <c r="A1817" s="30" t="s">
        <v>3516</v>
      </c>
      <c r="B1817" s="25" t="s">
        <v>3517</v>
      </c>
      <c r="C1817" s="29">
        <v>750</v>
      </c>
      <c r="D1817" s="29">
        <v>0</v>
      </c>
      <c r="E1817" s="29">
        <v>750</v>
      </c>
      <c r="F1817" s="29">
        <v>0</v>
      </c>
      <c r="G1817" s="29">
        <v>0</v>
      </c>
      <c r="H1817" s="29">
        <v>750</v>
      </c>
      <c r="I1817" s="29">
        <v>0</v>
      </c>
      <c r="J1817" s="29">
        <v>0</v>
      </c>
    </row>
    <row r="1818" spans="1:10" s="25" customFormat="1" x14ac:dyDescent="0.2">
      <c r="A1818" s="30" t="s">
        <v>3518</v>
      </c>
      <c r="B1818" s="25" t="s">
        <v>3519</v>
      </c>
      <c r="C1818" s="29">
        <v>750</v>
      </c>
      <c r="D1818" s="29">
        <v>0</v>
      </c>
      <c r="E1818" s="29">
        <v>750</v>
      </c>
      <c r="F1818" s="29">
        <v>0</v>
      </c>
      <c r="G1818" s="29">
        <v>0</v>
      </c>
      <c r="H1818" s="29">
        <v>750</v>
      </c>
      <c r="I1818" s="29">
        <v>0</v>
      </c>
      <c r="J1818" s="29">
        <v>0</v>
      </c>
    </row>
    <row r="1819" spans="1:10" s="25" customFormat="1" x14ac:dyDescent="0.2">
      <c r="A1819" s="30" t="s">
        <v>3520</v>
      </c>
      <c r="B1819" s="25" t="s">
        <v>3521</v>
      </c>
      <c r="C1819" s="29">
        <v>750</v>
      </c>
      <c r="D1819" s="29">
        <v>0</v>
      </c>
      <c r="E1819" s="29">
        <v>750</v>
      </c>
      <c r="F1819" s="29">
        <v>0</v>
      </c>
      <c r="G1819" s="29">
        <v>0</v>
      </c>
      <c r="H1819" s="29">
        <v>750</v>
      </c>
      <c r="I1819" s="29">
        <v>0</v>
      </c>
      <c r="J1819" s="29">
        <v>0</v>
      </c>
    </row>
    <row r="1820" spans="1:10" s="25" customFormat="1" x14ac:dyDescent="0.2">
      <c r="A1820" s="30" t="s">
        <v>3522</v>
      </c>
      <c r="B1820" s="25" t="s">
        <v>3523</v>
      </c>
      <c r="C1820" s="29">
        <v>750</v>
      </c>
      <c r="D1820" s="29">
        <v>0</v>
      </c>
      <c r="E1820" s="29">
        <v>750</v>
      </c>
      <c r="F1820" s="29">
        <v>0</v>
      </c>
      <c r="G1820" s="29">
        <v>0</v>
      </c>
      <c r="H1820" s="29">
        <v>750</v>
      </c>
      <c r="I1820" s="29">
        <v>0</v>
      </c>
      <c r="J1820" s="29">
        <v>0</v>
      </c>
    </row>
    <row r="1821" spans="1:10" s="25" customFormat="1" x14ac:dyDescent="0.2">
      <c r="A1821" s="30" t="s">
        <v>3524</v>
      </c>
      <c r="B1821" s="25" t="s">
        <v>3525</v>
      </c>
      <c r="C1821" s="29">
        <v>750</v>
      </c>
      <c r="D1821" s="29">
        <v>0</v>
      </c>
      <c r="E1821" s="29">
        <v>750</v>
      </c>
      <c r="F1821" s="29">
        <v>0</v>
      </c>
      <c r="G1821" s="29">
        <v>0</v>
      </c>
      <c r="H1821" s="29">
        <v>750</v>
      </c>
      <c r="I1821" s="29">
        <v>0</v>
      </c>
      <c r="J1821" s="29">
        <v>0</v>
      </c>
    </row>
    <row r="1822" spans="1:10" s="25" customFormat="1" x14ac:dyDescent="0.2">
      <c r="A1822" s="30" t="s">
        <v>3526</v>
      </c>
      <c r="B1822" s="25" t="s">
        <v>3527</v>
      </c>
      <c r="C1822" s="29">
        <v>750</v>
      </c>
      <c r="D1822" s="29">
        <v>0</v>
      </c>
      <c r="E1822" s="29">
        <v>750</v>
      </c>
      <c r="F1822" s="29">
        <v>0</v>
      </c>
      <c r="G1822" s="29">
        <v>0</v>
      </c>
      <c r="H1822" s="29">
        <v>750</v>
      </c>
      <c r="I1822" s="29">
        <v>0</v>
      </c>
      <c r="J1822" s="29">
        <v>0</v>
      </c>
    </row>
    <row r="1823" spans="1:10" s="25" customFormat="1" x14ac:dyDescent="0.2">
      <c r="A1823" s="30" t="s">
        <v>3528</v>
      </c>
      <c r="B1823" s="25" t="s">
        <v>3529</v>
      </c>
      <c r="C1823" s="29">
        <v>750</v>
      </c>
      <c r="D1823" s="29">
        <v>0</v>
      </c>
      <c r="E1823" s="29">
        <v>750</v>
      </c>
      <c r="F1823" s="29">
        <v>0</v>
      </c>
      <c r="G1823" s="29">
        <v>0</v>
      </c>
      <c r="H1823" s="29">
        <v>750</v>
      </c>
      <c r="I1823" s="29">
        <v>0</v>
      </c>
      <c r="J1823" s="29">
        <v>0</v>
      </c>
    </row>
    <row r="1824" spans="1:10" s="25" customFormat="1" x14ac:dyDescent="0.2">
      <c r="A1824" s="30" t="s">
        <v>3530</v>
      </c>
      <c r="B1824" s="25" t="s">
        <v>3531</v>
      </c>
      <c r="C1824" s="29">
        <v>750</v>
      </c>
      <c r="D1824" s="29">
        <v>0</v>
      </c>
      <c r="E1824" s="29">
        <v>750</v>
      </c>
      <c r="F1824" s="29">
        <v>0</v>
      </c>
      <c r="G1824" s="29">
        <v>0</v>
      </c>
      <c r="H1824" s="29">
        <v>750</v>
      </c>
      <c r="I1824" s="29">
        <v>0</v>
      </c>
      <c r="J1824" s="29">
        <v>0</v>
      </c>
    </row>
    <row r="1825" spans="1:10" s="25" customFormat="1" x14ac:dyDescent="0.2">
      <c r="A1825" s="30" t="s">
        <v>3532</v>
      </c>
      <c r="B1825" s="25" t="s">
        <v>3533</v>
      </c>
      <c r="C1825" s="29">
        <v>750</v>
      </c>
      <c r="D1825" s="29">
        <v>0</v>
      </c>
      <c r="E1825" s="29">
        <v>750</v>
      </c>
      <c r="F1825" s="29">
        <v>0</v>
      </c>
      <c r="G1825" s="29">
        <v>0</v>
      </c>
      <c r="H1825" s="29">
        <v>750</v>
      </c>
      <c r="I1825" s="29">
        <v>0</v>
      </c>
      <c r="J1825" s="29">
        <v>0</v>
      </c>
    </row>
    <row r="1826" spans="1:10" s="25" customFormat="1" x14ac:dyDescent="0.2">
      <c r="A1826" s="30" t="s">
        <v>3534</v>
      </c>
      <c r="B1826" s="25" t="s">
        <v>3535</v>
      </c>
      <c r="C1826" s="29">
        <v>750</v>
      </c>
      <c r="D1826" s="29">
        <v>0</v>
      </c>
      <c r="E1826" s="29">
        <v>750</v>
      </c>
      <c r="F1826" s="29">
        <v>0</v>
      </c>
      <c r="G1826" s="29">
        <v>0</v>
      </c>
      <c r="H1826" s="29">
        <v>750</v>
      </c>
      <c r="I1826" s="29">
        <v>0</v>
      </c>
      <c r="J1826" s="29">
        <v>0</v>
      </c>
    </row>
    <row r="1827" spans="1:10" s="25" customFormat="1" x14ac:dyDescent="0.2">
      <c r="A1827" s="30" t="s">
        <v>3536</v>
      </c>
      <c r="B1827" s="25" t="s">
        <v>3537</v>
      </c>
      <c r="C1827" s="29">
        <v>750</v>
      </c>
      <c r="D1827" s="29">
        <v>0</v>
      </c>
      <c r="E1827" s="29">
        <v>750</v>
      </c>
      <c r="F1827" s="29">
        <v>0</v>
      </c>
      <c r="G1827" s="29">
        <v>0</v>
      </c>
      <c r="H1827" s="29">
        <v>750</v>
      </c>
      <c r="I1827" s="29">
        <v>0</v>
      </c>
      <c r="J1827" s="29">
        <v>0</v>
      </c>
    </row>
    <row r="1828" spans="1:10" s="25" customFormat="1" x14ac:dyDescent="0.2">
      <c r="A1828" s="30" t="s">
        <v>3538</v>
      </c>
      <c r="B1828" s="25" t="s">
        <v>3539</v>
      </c>
      <c r="C1828" s="29">
        <v>750</v>
      </c>
      <c r="D1828" s="29">
        <v>0</v>
      </c>
      <c r="E1828" s="29">
        <v>750</v>
      </c>
      <c r="F1828" s="29">
        <v>0</v>
      </c>
      <c r="G1828" s="29">
        <v>0</v>
      </c>
      <c r="H1828" s="29">
        <v>750</v>
      </c>
      <c r="I1828" s="29">
        <v>0</v>
      </c>
      <c r="J1828" s="29">
        <v>0</v>
      </c>
    </row>
    <row r="1829" spans="1:10" s="25" customFormat="1" x14ac:dyDescent="0.2">
      <c r="A1829" s="30" t="s">
        <v>3540</v>
      </c>
      <c r="B1829" s="25" t="s">
        <v>3541</v>
      </c>
      <c r="C1829" s="29">
        <v>1000</v>
      </c>
      <c r="D1829" s="29">
        <v>0</v>
      </c>
      <c r="E1829" s="29">
        <v>1000</v>
      </c>
      <c r="F1829" s="29">
        <v>0</v>
      </c>
      <c r="G1829" s="29">
        <v>0</v>
      </c>
      <c r="H1829" s="29">
        <v>1000</v>
      </c>
      <c r="I1829" s="29">
        <v>0</v>
      </c>
      <c r="J1829" s="29">
        <v>0</v>
      </c>
    </row>
    <row r="1830" spans="1:10" s="25" customFormat="1" x14ac:dyDescent="0.2">
      <c r="A1830" s="30" t="s">
        <v>3542</v>
      </c>
      <c r="B1830" s="25" t="s">
        <v>3543</v>
      </c>
      <c r="C1830" s="29">
        <v>750</v>
      </c>
      <c r="D1830" s="29">
        <v>0</v>
      </c>
      <c r="E1830" s="29">
        <v>750</v>
      </c>
      <c r="F1830" s="29">
        <v>0</v>
      </c>
      <c r="G1830" s="29">
        <v>0</v>
      </c>
      <c r="H1830" s="29">
        <v>750</v>
      </c>
      <c r="I1830" s="29">
        <v>0</v>
      </c>
      <c r="J1830" s="29">
        <v>0</v>
      </c>
    </row>
    <row r="1831" spans="1:10" s="25" customFormat="1" x14ac:dyDescent="0.2">
      <c r="A1831" s="30" t="s">
        <v>3544</v>
      </c>
      <c r="B1831" s="25" t="s">
        <v>3545</v>
      </c>
      <c r="C1831" s="29">
        <v>750</v>
      </c>
      <c r="D1831" s="29">
        <v>0</v>
      </c>
      <c r="E1831" s="29">
        <v>750</v>
      </c>
      <c r="F1831" s="29">
        <v>0</v>
      </c>
      <c r="G1831" s="29">
        <v>0</v>
      </c>
      <c r="H1831" s="29">
        <v>750</v>
      </c>
      <c r="I1831" s="29">
        <v>0</v>
      </c>
      <c r="J1831" s="29">
        <v>0</v>
      </c>
    </row>
    <row r="1832" spans="1:10" s="25" customFormat="1" x14ac:dyDescent="0.2">
      <c r="A1832" s="30" t="s">
        <v>3546</v>
      </c>
      <c r="B1832" s="25" t="s">
        <v>3547</v>
      </c>
      <c r="C1832" s="29">
        <v>750</v>
      </c>
      <c r="D1832" s="29">
        <v>0</v>
      </c>
      <c r="E1832" s="29">
        <v>750</v>
      </c>
      <c r="F1832" s="29">
        <v>0</v>
      </c>
      <c r="G1832" s="29">
        <v>0</v>
      </c>
      <c r="H1832" s="29">
        <v>750</v>
      </c>
      <c r="I1832" s="29">
        <v>0</v>
      </c>
      <c r="J1832" s="29">
        <v>0</v>
      </c>
    </row>
    <row r="1833" spans="1:10" s="25" customFormat="1" x14ac:dyDescent="0.2">
      <c r="A1833" s="30" t="s">
        <v>3548</v>
      </c>
      <c r="B1833" s="25" t="s">
        <v>3549</v>
      </c>
      <c r="C1833" s="29">
        <v>750</v>
      </c>
      <c r="D1833" s="29">
        <v>0</v>
      </c>
      <c r="E1833" s="29">
        <v>750</v>
      </c>
      <c r="F1833" s="29">
        <v>0</v>
      </c>
      <c r="G1833" s="29">
        <v>0</v>
      </c>
      <c r="H1833" s="29">
        <v>750</v>
      </c>
      <c r="I1833" s="29">
        <v>0</v>
      </c>
      <c r="J1833" s="29">
        <v>0</v>
      </c>
    </row>
    <row r="1834" spans="1:10" s="25" customFormat="1" x14ac:dyDescent="0.2">
      <c r="A1834" s="30" t="s">
        <v>3550</v>
      </c>
      <c r="B1834" s="25" t="s">
        <v>3551</v>
      </c>
      <c r="C1834" s="29">
        <v>750</v>
      </c>
      <c r="D1834" s="29">
        <v>0</v>
      </c>
      <c r="E1834" s="29">
        <v>750</v>
      </c>
      <c r="F1834" s="29">
        <v>0</v>
      </c>
      <c r="G1834" s="29">
        <v>0</v>
      </c>
      <c r="H1834" s="29">
        <v>750</v>
      </c>
      <c r="I1834" s="29">
        <v>0</v>
      </c>
      <c r="J1834" s="29">
        <v>0</v>
      </c>
    </row>
    <row r="1835" spans="1:10" s="25" customFormat="1" x14ac:dyDescent="0.2">
      <c r="A1835" s="30" t="s">
        <v>3552</v>
      </c>
      <c r="B1835" s="25" t="s">
        <v>3553</v>
      </c>
      <c r="C1835" s="29">
        <v>750</v>
      </c>
      <c r="D1835" s="29">
        <v>0</v>
      </c>
      <c r="E1835" s="29">
        <v>750</v>
      </c>
      <c r="F1835" s="29">
        <v>0</v>
      </c>
      <c r="G1835" s="29">
        <v>0</v>
      </c>
      <c r="H1835" s="29">
        <v>750</v>
      </c>
      <c r="I1835" s="29">
        <v>0</v>
      </c>
      <c r="J1835" s="29">
        <v>0</v>
      </c>
    </row>
    <row r="1836" spans="1:10" s="25" customFormat="1" x14ac:dyDescent="0.2">
      <c r="A1836" s="30" t="s">
        <v>3554</v>
      </c>
      <c r="B1836" s="25" t="s">
        <v>3555</v>
      </c>
      <c r="C1836" s="29">
        <v>750</v>
      </c>
      <c r="D1836" s="29">
        <v>0</v>
      </c>
      <c r="E1836" s="29">
        <v>750</v>
      </c>
      <c r="F1836" s="29">
        <v>0</v>
      </c>
      <c r="G1836" s="29">
        <v>0</v>
      </c>
      <c r="H1836" s="29">
        <v>750</v>
      </c>
      <c r="I1836" s="29">
        <v>0</v>
      </c>
      <c r="J1836" s="29">
        <v>0</v>
      </c>
    </row>
    <row r="1837" spans="1:10" s="25" customFormat="1" x14ac:dyDescent="0.2">
      <c r="A1837" s="30" t="s">
        <v>3556</v>
      </c>
      <c r="B1837" s="25" t="s">
        <v>3557</v>
      </c>
      <c r="C1837" s="29">
        <v>750</v>
      </c>
      <c r="D1837" s="29">
        <v>0</v>
      </c>
      <c r="E1837" s="29">
        <v>750</v>
      </c>
      <c r="F1837" s="29">
        <v>0</v>
      </c>
      <c r="G1837" s="29">
        <v>0</v>
      </c>
      <c r="H1837" s="29">
        <v>750</v>
      </c>
      <c r="I1837" s="29">
        <v>0</v>
      </c>
      <c r="J1837" s="29">
        <v>0</v>
      </c>
    </row>
    <row r="1838" spans="1:10" s="25" customFormat="1" x14ac:dyDescent="0.2">
      <c r="A1838" s="30" t="s">
        <v>3558</v>
      </c>
      <c r="B1838" s="25" t="s">
        <v>3559</v>
      </c>
      <c r="C1838" s="29">
        <v>750</v>
      </c>
      <c r="D1838" s="29">
        <v>0</v>
      </c>
      <c r="E1838" s="29">
        <v>750</v>
      </c>
      <c r="F1838" s="29">
        <v>0</v>
      </c>
      <c r="G1838" s="29">
        <v>0</v>
      </c>
      <c r="H1838" s="29">
        <v>750</v>
      </c>
      <c r="I1838" s="29">
        <v>0</v>
      </c>
      <c r="J1838" s="29">
        <v>0</v>
      </c>
    </row>
    <row r="1839" spans="1:10" s="25" customFormat="1" x14ac:dyDescent="0.2">
      <c r="A1839" s="30" t="s">
        <v>3560</v>
      </c>
      <c r="B1839" s="25" t="s">
        <v>3561</v>
      </c>
      <c r="C1839" s="29">
        <v>750</v>
      </c>
      <c r="D1839" s="29">
        <v>0</v>
      </c>
      <c r="E1839" s="29">
        <v>750</v>
      </c>
      <c r="F1839" s="29">
        <v>0</v>
      </c>
      <c r="G1839" s="29">
        <v>0</v>
      </c>
      <c r="H1839" s="29">
        <v>750</v>
      </c>
      <c r="I1839" s="29">
        <v>0</v>
      </c>
      <c r="J1839" s="29">
        <v>0</v>
      </c>
    </row>
    <row r="1840" spans="1:10" s="25" customFormat="1" x14ac:dyDescent="0.2">
      <c r="A1840" s="30" t="s">
        <v>3562</v>
      </c>
      <c r="B1840" s="25" t="s">
        <v>3563</v>
      </c>
      <c r="C1840" s="29">
        <v>750</v>
      </c>
      <c r="D1840" s="29">
        <v>0</v>
      </c>
      <c r="E1840" s="29">
        <v>750</v>
      </c>
      <c r="F1840" s="29">
        <v>0</v>
      </c>
      <c r="G1840" s="29">
        <v>0</v>
      </c>
      <c r="H1840" s="29">
        <v>750</v>
      </c>
      <c r="I1840" s="29">
        <v>0</v>
      </c>
      <c r="J1840" s="29">
        <v>0</v>
      </c>
    </row>
    <row r="1841" spans="1:10" s="25" customFormat="1" x14ac:dyDescent="0.2">
      <c r="A1841" s="30" t="s">
        <v>3564</v>
      </c>
      <c r="B1841" s="25" t="s">
        <v>3565</v>
      </c>
      <c r="C1841" s="29">
        <v>750</v>
      </c>
      <c r="D1841" s="29">
        <v>0</v>
      </c>
      <c r="E1841" s="29">
        <v>750</v>
      </c>
      <c r="F1841" s="29">
        <v>0</v>
      </c>
      <c r="G1841" s="29">
        <v>0</v>
      </c>
      <c r="H1841" s="29">
        <v>750</v>
      </c>
      <c r="I1841" s="29">
        <v>0</v>
      </c>
      <c r="J1841" s="29">
        <v>0</v>
      </c>
    </row>
    <row r="1842" spans="1:10" s="25" customFormat="1" x14ac:dyDescent="0.2">
      <c r="A1842" s="30" t="s">
        <v>3566</v>
      </c>
      <c r="B1842" s="25" t="s">
        <v>3567</v>
      </c>
      <c r="C1842" s="29">
        <v>750</v>
      </c>
      <c r="D1842" s="29">
        <v>0</v>
      </c>
      <c r="E1842" s="29">
        <v>750</v>
      </c>
      <c r="F1842" s="29">
        <v>0</v>
      </c>
      <c r="G1842" s="29">
        <v>0</v>
      </c>
      <c r="H1842" s="29">
        <v>750</v>
      </c>
      <c r="I1842" s="29">
        <v>0</v>
      </c>
      <c r="J1842" s="29">
        <v>0</v>
      </c>
    </row>
    <row r="1843" spans="1:10" s="25" customFormat="1" x14ac:dyDescent="0.2">
      <c r="A1843" s="30" t="s">
        <v>3568</v>
      </c>
      <c r="B1843" s="25" t="s">
        <v>3569</v>
      </c>
      <c r="C1843" s="29">
        <v>750</v>
      </c>
      <c r="D1843" s="29">
        <v>0</v>
      </c>
      <c r="E1843" s="29">
        <v>750</v>
      </c>
      <c r="F1843" s="29">
        <v>0</v>
      </c>
      <c r="G1843" s="29">
        <v>0</v>
      </c>
      <c r="H1843" s="29">
        <v>750</v>
      </c>
      <c r="I1843" s="29">
        <v>0</v>
      </c>
      <c r="J1843" s="29">
        <v>0</v>
      </c>
    </row>
    <row r="1844" spans="1:10" s="25" customFormat="1" x14ac:dyDescent="0.2">
      <c r="A1844" s="30" t="s">
        <v>3570</v>
      </c>
      <c r="B1844" s="25" t="s">
        <v>3571</v>
      </c>
      <c r="C1844" s="29">
        <v>750</v>
      </c>
      <c r="D1844" s="29">
        <v>0</v>
      </c>
      <c r="E1844" s="29">
        <v>750</v>
      </c>
      <c r="F1844" s="29">
        <v>0</v>
      </c>
      <c r="G1844" s="29">
        <v>0</v>
      </c>
      <c r="H1844" s="29">
        <v>750</v>
      </c>
      <c r="I1844" s="29">
        <v>0</v>
      </c>
      <c r="J1844" s="29">
        <v>0</v>
      </c>
    </row>
    <row r="1845" spans="1:10" s="25" customFormat="1" x14ac:dyDescent="0.2">
      <c r="A1845" s="30" t="s">
        <v>3572</v>
      </c>
      <c r="B1845" s="25" t="s">
        <v>3573</v>
      </c>
      <c r="C1845" s="29">
        <v>750</v>
      </c>
      <c r="D1845" s="29">
        <v>0</v>
      </c>
      <c r="E1845" s="29">
        <v>750</v>
      </c>
      <c r="F1845" s="29">
        <v>0</v>
      </c>
      <c r="G1845" s="29">
        <v>0</v>
      </c>
      <c r="H1845" s="29">
        <v>750</v>
      </c>
      <c r="I1845" s="29">
        <v>0</v>
      </c>
      <c r="J1845" s="29">
        <v>0</v>
      </c>
    </row>
    <row r="1846" spans="1:10" s="25" customFormat="1" x14ac:dyDescent="0.2">
      <c r="A1846" s="30" t="s">
        <v>3574</v>
      </c>
      <c r="B1846" s="25" t="s">
        <v>3575</v>
      </c>
      <c r="C1846" s="29">
        <v>750</v>
      </c>
      <c r="D1846" s="29">
        <v>0</v>
      </c>
      <c r="E1846" s="29">
        <v>750</v>
      </c>
      <c r="F1846" s="29">
        <v>0</v>
      </c>
      <c r="G1846" s="29">
        <v>0</v>
      </c>
      <c r="H1846" s="29">
        <v>750</v>
      </c>
      <c r="I1846" s="29">
        <v>0</v>
      </c>
      <c r="J1846" s="29">
        <v>0</v>
      </c>
    </row>
    <row r="1847" spans="1:10" s="25" customFormat="1" x14ac:dyDescent="0.2">
      <c r="A1847" s="30" t="s">
        <v>3576</v>
      </c>
      <c r="B1847" s="25" t="s">
        <v>3577</v>
      </c>
      <c r="C1847" s="29">
        <v>750</v>
      </c>
      <c r="D1847" s="29">
        <v>0</v>
      </c>
      <c r="E1847" s="29">
        <v>750</v>
      </c>
      <c r="F1847" s="29">
        <v>0</v>
      </c>
      <c r="G1847" s="29">
        <v>0</v>
      </c>
      <c r="H1847" s="29">
        <v>750</v>
      </c>
      <c r="I1847" s="29">
        <v>0</v>
      </c>
      <c r="J1847" s="29">
        <v>0</v>
      </c>
    </row>
    <row r="1848" spans="1:10" s="25" customFormat="1" x14ac:dyDescent="0.2">
      <c r="A1848" s="30" t="s">
        <v>3578</v>
      </c>
      <c r="B1848" s="25" t="s">
        <v>3579</v>
      </c>
      <c r="C1848" s="29">
        <v>750</v>
      </c>
      <c r="D1848" s="29">
        <v>0</v>
      </c>
      <c r="E1848" s="29">
        <v>750</v>
      </c>
      <c r="F1848" s="29">
        <v>0</v>
      </c>
      <c r="G1848" s="29">
        <v>0</v>
      </c>
      <c r="H1848" s="29">
        <v>750</v>
      </c>
      <c r="I1848" s="29">
        <v>0</v>
      </c>
      <c r="J1848" s="29">
        <v>0</v>
      </c>
    </row>
    <row r="1849" spans="1:10" s="25" customFormat="1" x14ac:dyDescent="0.2">
      <c r="A1849" s="30" t="s">
        <v>3580</v>
      </c>
      <c r="B1849" s="25" t="s">
        <v>3581</v>
      </c>
      <c r="C1849" s="29">
        <v>750</v>
      </c>
      <c r="D1849" s="29">
        <v>0</v>
      </c>
      <c r="E1849" s="29">
        <v>750</v>
      </c>
      <c r="F1849" s="29">
        <v>0</v>
      </c>
      <c r="G1849" s="29">
        <v>0</v>
      </c>
      <c r="H1849" s="29">
        <v>750</v>
      </c>
      <c r="I1849" s="29">
        <v>0</v>
      </c>
      <c r="J1849" s="29">
        <v>0</v>
      </c>
    </row>
    <row r="1850" spans="1:10" s="25" customFormat="1" x14ac:dyDescent="0.2">
      <c r="A1850" s="30" t="s">
        <v>3582</v>
      </c>
      <c r="B1850" s="25" t="s">
        <v>3583</v>
      </c>
      <c r="C1850" s="29">
        <v>750</v>
      </c>
      <c r="D1850" s="29">
        <v>0</v>
      </c>
      <c r="E1850" s="29">
        <v>750</v>
      </c>
      <c r="F1850" s="29">
        <v>0</v>
      </c>
      <c r="G1850" s="29">
        <v>0</v>
      </c>
      <c r="H1850" s="29">
        <v>750</v>
      </c>
      <c r="I1850" s="29">
        <v>0</v>
      </c>
      <c r="J1850" s="29">
        <v>0</v>
      </c>
    </row>
    <row r="1851" spans="1:10" s="25" customFormat="1" x14ac:dyDescent="0.2">
      <c r="A1851" s="30" t="s">
        <v>3584</v>
      </c>
      <c r="B1851" s="25" t="s">
        <v>3585</v>
      </c>
      <c r="C1851" s="29">
        <v>750</v>
      </c>
      <c r="D1851" s="29">
        <v>0</v>
      </c>
      <c r="E1851" s="29">
        <v>750</v>
      </c>
      <c r="F1851" s="29">
        <v>0</v>
      </c>
      <c r="G1851" s="29">
        <v>0</v>
      </c>
      <c r="H1851" s="29">
        <v>750</v>
      </c>
      <c r="I1851" s="29">
        <v>0</v>
      </c>
      <c r="J1851" s="29">
        <v>0</v>
      </c>
    </row>
    <row r="1852" spans="1:10" s="25" customFormat="1" x14ac:dyDescent="0.2">
      <c r="A1852" s="30" t="s">
        <v>3586</v>
      </c>
      <c r="B1852" s="25" t="s">
        <v>3587</v>
      </c>
      <c r="C1852" s="29">
        <v>750</v>
      </c>
      <c r="D1852" s="29">
        <v>0</v>
      </c>
      <c r="E1852" s="29">
        <v>750</v>
      </c>
      <c r="F1852" s="29">
        <v>0</v>
      </c>
      <c r="G1852" s="29">
        <v>0</v>
      </c>
      <c r="H1852" s="29">
        <v>750</v>
      </c>
      <c r="I1852" s="29">
        <v>0</v>
      </c>
      <c r="J1852" s="29">
        <v>0</v>
      </c>
    </row>
    <row r="1853" spans="1:10" s="25" customFormat="1" x14ac:dyDescent="0.2">
      <c r="A1853" s="30" t="s">
        <v>3588</v>
      </c>
      <c r="B1853" s="25" t="s">
        <v>3589</v>
      </c>
      <c r="C1853" s="29">
        <v>750</v>
      </c>
      <c r="D1853" s="29">
        <v>0</v>
      </c>
      <c r="E1853" s="29">
        <v>750</v>
      </c>
      <c r="F1853" s="29">
        <v>0</v>
      </c>
      <c r="G1853" s="29">
        <v>0</v>
      </c>
      <c r="H1853" s="29">
        <v>750</v>
      </c>
      <c r="I1853" s="29">
        <v>0</v>
      </c>
      <c r="J1853" s="29">
        <v>0</v>
      </c>
    </row>
    <row r="1854" spans="1:10" s="25" customFormat="1" x14ac:dyDescent="0.2">
      <c r="A1854" s="30" t="s">
        <v>3590</v>
      </c>
      <c r="B1854" s="25" t="s">
        <v>3591</v>
      </c>
      <c r="C1854" s="29">
        <v>750</v>
      </c>
      <c r="D1854" s="29">
        <v>0</v>
      </c>
      <c r="E1854" s="29">
        <v>750</v>
      </c>
      <c r="F1854" s="29">
        <v>0</v>
      </c>
      <c r="G1854" s="29">
        <v>0</v>
      </c>
      <c r="H1854" s="29">
        <v>750</v>
      </c>
      <c r="I1854" s="29">
        <v>0</v>
      </c>
      <c r="J1854" s="29">
        <v>0</v>
      </c>
    </row>
    <row r="1855" spans="1:10" s="25" customFormat="1" x14ac:dyDescent="0.2">
      <c r="A1855" s="30" t="s">
        <v>3592</v>
      </c>
      <c r="B1855" s="25" t="s">
        <v>3593</v>
      </c>
      <c r="C1855" s="29">
        <v>750</v>
      </c>
      <c r="D1855" s="29">
        <v>0</v>
      </c>
      <c r="E1855" s="29">
        <v>750</v>
      </c>
      <c r="F1855" s="29">
        <v>0</v>
      </c>
      <c r="G1855" s="29">
        <v>0</v>
      </c>
      <c r="H1855" s="29">
        <v>750</v>
      </c>
      <c r="I1855" s="29">
        <v>0</v>
      </c>
      <c r="J1855" s="29">
        <v>0</v>
      </c>
    </row>
    <row r="1856" spans="1:10" s="25" customFormat="1" x14ac:dyDescent="0.2">
      <c r="A1856" s="30" t="s">
        <v>3594</v>
      </c>
      <c r="B1856" s="25" t="s">
        <v>3595</v>
      </c>
      <c r="C1856" s="29">
        <v>750</v>
      </c>
      <c r="D1856" s="29">
        <v>0</v>
      </c>
      <c r="E1856" s="29">
        <v>750</v>
      </c>
      <c r="F1856" s="29">
        <v>0</v>
      </c>
      <c r="G1856" s="29">
        <v>0</v>
      </c>
      <c r="H1856" s="29">
        <v>750</v>
      </c>
      <c r="I1856" s="29">
        <v>0</v>
      </c>
      <c r="J1856" s="29">
        <v>0</v>
      </c>
    </row>
    <row r="1857" spans="1:10" s="25" customFormat="1" x14ac:dyDescent="0.2">
      <c r="A1857" s="30" t="s">
        <v>3596</v>
      </c>
      <c r="B1857" s="25" t="s">
        <v>3597</v>
      </c>
      <c r="C1857" s="29">
        <v>750</v>
      </c>
      <c r="D1857" s="29">
        <v>0</v>
      </c>
      <c r="E1857" s="29">
        <v>750</v>
      </c>
      <c r="F1857" s="29">
        <v>0</v>
      </c>
      <c r="G1857" s="29">
        <v>0</v>
      </c>
      <c r="H1857" s="29">
        <v>750</v>
      </c>
      <c r="I1857" s="29">
        <v>0</v>
      </c>
      <c r="J1857" s="29">
        <v>0</v>
      </c>
    </row>
    <row r="1858" spans="1:10" s="25" customFormat="1" x14ac:dyDescent="0.2">
      <c r="A1858" s="30" t="s">
        <v>3598</v>
      </c>
      <c r="B1858" s="25" t="s">
        <v>3599</v>
      </c>
      <c r="C1858" s="29">
        <v>750</v>
      </c>
      <c r="D1858" s="29">
        <v>0</v>
      </c>
      <c r="E1858" s="29">
        <v>750</v>
      </c>
      <c r="F1858" s="29">
        <v>0</v>
      </c>
      <c r="G1858" s="29">
        <v>0</v>
      </c>
      <c r="H1858" s="29">
        <v>750</v>
      </c>
      <c r="I1858" s="29">
        <v>0</v>
      </c>
      <c r="J1858" s="29">
        <v>0</v>
      </c>
    </row>
    <row r="1859" spans="1:10" s="25" customFormat="1" x14ac:dyDescent="0.2">
      <c r="A1859" s="30" t="s">
        <v>3600</v>
      </c>
      <c r="B1859" s="25" t="s">
        <v>3601</v>
      </c>
      <c r="C1859" s="29">
        <v>750</v>
      </c>
      <c r="D1859" s="29">
        <v>0</v>
      </c>
      <c r="E1859" s="29">
        <v>750</v>
      </c>
      <c r="F1859" s="29">
        <v>0</v>
      </c>
      <c r="G1859" s="29">
        <v>0</v>
      </c>
      <c r="H1859" s="29">
        <v>750</v>
      </c>
      <c r="I1859" s="29">
        <v>0</v>
      </c>
      <c r="J1859" s="29">
        <v>0</v>
      </c>
    </row>
    <row r="1860" spans="1:10" s="25" customFormat="1" x14ac:dyDescent="0.2">
      <c r="A1860" s="30" t="s">
        <v>3602</v>
      </c>
      <c r="B1860" s="25" t="s">
        <v>3603</v>
      </c>
      <c r="C1860" s="29">
        <v>750</v>
      </c>
      <c r="D1860" s="29">
        <v>0</v>
      </c>
      <c r="E1860" s="29">
        <v>750</v>
      </c>
      <c r="F1860" s="29">
        <v>0</v>
      </c>
      <c r="G1860" s="29">
        <v>0</v>
      </c>
      <c r="H1860" s="29">
        <v>750</v>
      </c>
      <c r="I1860" s="29">
        <v>0</v>
      </c>
      <c r="J1860" s="29">
        <v>0</v>
      </c>
    </row>
    <row r="1861" spans="1:10" s="25" customFormat="1" x14ac:dyDescent="0.2">
      <c r="A1861" s="30" t="s">
        <v>3604</v>
      </c>
      <c r="B1861" s="25" t="s">
        <v>3605</v>
      </c>
      <c r="C1861" s="29">
        <v>750</v>
      </c>
      <c r="D1861" s="29">
        <v>0</v>
      </c>
      <c r="E1861" s="29">
        <v>750</v>
      </c>
      <c r="F1861" s="29">
        <v>0</v>
      </c>
      <c r="G1861" s="29">
        <v>0</v>
      </c>
      <c r="H1861" s="29">
        <v>750</v>
      </c>
      <c r="I1861" s="29">
        <v>0</v>
      </c>
      <c r="J1861" s="29">
        <v>0</v>
      </c>
    </row>
    <row r="1862" spans="1:10" s="25" customFormat="1" x14ac:dyDescent="0.2">
      <c r="A1862" s="30" t="s">
        <v>3606</v>
      </c>
      <c r="B1862" s="25" t="s">
        <v>3607</v>
      </c>
      <c r="C1862" s="29">
        <v>750</v>
      </c>
      <c r="D1862" s="29">
        <v>0</v>
      </c>
      <c r="E1862" s="29">
        <v>750</v>
      </c>
      <c r="F1862" s="29">
        <v>0</v>
      </c>
      <c r="G1862" s="29">
        <v>0</v>
      </c>
      <c r="H1862" s="29">
        <v>750</v>
      </c>
      <c r="I1862" s="29">
        <v>0</v>
      </c>
      <c r="J1862" s="29">
        <v>0</v>
      </c>
    </row>
    <row r="1863" spans="1:10" s="25" customFormat="1" x14ac:dyDescent="0.2">
      <c r="A1863" s="30" t="s">
        <v>3608</v>
      </c>
      <c r="B1863" s="25" t="s">
        <v>3609</v>
      </c>
      <c r="C1863" s="29">
        <v>750</v>
      </c>
      <c r="D1863" s="29">
        <v>0</v>
      </c>
      <c r="E1863" s="29">
        <v>750</v>
      </c>
      <c r="F1863" s="29">
        <v>0</v>
      </c>
      <c r="G1863" s="29">
        <v>0</v>
      </c>
      <c r="H1863" s="29">
        <v>750</v>
      </c>
      <c r="I1863" s="29">
        <v>0</v>
      </c>
      <c r="J1863" s="29">
        <v>0</v>
      </c>
    </row>
    <row r="1864" spans="1:10" s="25" customFormat="1" x14ac:dyDescent="0.2">
      <c r="A1864" s="30" t="s">
        <v>3610</v>
      </c>
      <c r="B1864" s="25" t="s">
        <v>3611</v>
      </c>
      <c r="C1864" s="29">
        <v>750</v>
      </c>
      <c r="D1864" s="29">
        <v>0</v>
      </c>
      <c r="E1864" s="29">
        <v>750</v>
      </c>
      <c r="F1864" s="29">
        <v>0</v>
      </c>
      <c r="G1864" s="29">
        <v>0</v>
      </c>
      <c r="H1864" s="29">
        <v>750</v>
      </c>
      <c r="I1864" s="29">
        <v>0</v>
      </c>
      <c r="J1864" s="29">
        <v>0</v>
      </c>
    </row>
    <row r="1865" spans="1:10" s="25" customFormat="1" x14ac:dyDescent="0.2">
      <c r="A1865" s="30" t="s">
        <v>3612</v>
      </c>
      <c r="B1865" s="25" t="s">
        <v>3613</v>
      </c>
      <c r="C1865" s="29">
        <v>750</v>
      </c>
      <c r="D1865" s="29">
        <v>0</v>
      </c>
      <c r="E1865" s="29">
        <v>750</v>
      </c>
      <c r="F1865" s="29">
        <v>0</v>
      </c>
      <c r="G1865" s="29">
        <v>0</v>
      </c>
      <c r="H1865" s="29">
        <v>750</v>
      </c>
      <c r="I1865" s="29">
        <v>0</v>
      </c>
      <c r="J1865" s="29">
        <v>0</v>
      </c>
    </row>
    <row r="1866" spans="1:10" s="25" customFormat="1" x14ac:dyDescent="0.2">
      <c r="A1866" s="30" t="s">
        <v>3614</v>
      </c>
      <c r="B1866" s="25" t="s">
        <v>3615</v>
      </c>
      <c r="C1866" s="29">
        <v>750</v>
      </c>
      <c r="D1866" s="29">
        <v>0</v>
      </c>
      <c r="E1866" s="29">
        <v>750</v>
      </c>
      <c r="F1866" s="29">
        <v>0</v>
      </c>
      <c r="G1866" s="29">
        <v>0</v>
      </c>
      <c r="H1866" s="29">
        <v>750</v>
      </c>
      <c r="I1866" s="29">
        <v>0</v>
      </c>
      <c r="J1866" s="29">
        <v>0</v>
      </c>
    </row>
    <row r="1867" spans="1:10" s="25" customFormat="1" x14ac:dyDescent="0.2">
      <c r="A1867" s="30" t="s">
        <v>3616</v>
      </c>
      <c r="B1867" s="25" t="s">
        <v>3617</v>
      </c>
      <c r="C1867" s="29">
        <v>750</v>
      </c>
      <c r="D1867" s="29">
        <v>0</v>
      </c>
      <c r="E1867" s="29">
        <v>750</v>
      </c>
      <c r="F1867" s="29">
        <v>0</v>
      </c>
      <c r="G1867" s="29">
        <v>0</v>
      </c>
      <c r="H1867" s="29">
        <v>750</v>
      </c>
      <c r="I1867" s="29">
        <v>0</v>
      </c>
      <c r="J1867" s="29">
        <v>0</v>
      </c>
    </row>
    <row r="1868" spans="1:10" s="25" customFormat="1" x14ac:dyDescent="0.2">
      <c r="A1868" s="30" t="s">
        <v>3618</v>
      </c>
      <c r="B1868" s="25" t="s">
        <v>3619</v>
      </c>
      <c r="C1868" s="29">
        <v>750</v>
      </c>
      <c r="D1868" s="29">
        <v>0</v>
      </c>
      <c r="E1868" s="29">
        <v>750</v>
      </c>
      <c r="F1868" s="29">
        <v>0</v>
      </c>
      <c r="G1868" s="29">
        <v>0</v>
      </c>
      <c r="H1868" s="29">
        <v>750</v>
      </c>
      <c r="I1868" s="29">
        <v>0</v>
      </c>
      <c r="J1868" s="29">
        <v>0</v>
      </c>
    </row>
    <row r="1869" spans="1:10" s="25" customFormat="1" x14ac:dyDescent="0.2">
      <c r="A1869" s="30" t="s">
        <v>3620</v>
      </c>
      <c r="B1869" s="25" t="s">
        <v>3621</v>
      </c>
      <c r="C1869" s="29">
        <v>750</v>
      </c>
      <c r="D1869" s="29">
        <v>0</v>
      </c>
      <c r="E1869" s="29">
        <v>750</v>
      </c>
      <c r="F1869" s="29">
        <v>0</v>
      </c>
      <c r="G1869" s="29">
        <v>0</v>
      </c>
      <c r="H1869" s="29">
        <v>750</v>
      </c>
      <c r="I1869" s="29">
        <v>0</v>
      </c>
      <c r="J1869" s="29">
        <v>0</v>
      </c>
    </row>
    <row r="1870" spans="1:10" s="25" customFormat="1" x14ac:dyDescent="0.2">
      <c r="A1870" s="30" t="s">
        <v>3622</v>
      </c>
      <c r="B1870" s="25" t="s">
        <v>3623</v>
      </c>
      <c r="C1870" s="29">
        <v>750</v>
      </c>
      <c r="D1870" s="29">
        <v>0</v>
      </c>
      <c r="E1870" s="29">
        <v>750</v>
      </c>
      <c r="F1870" s="29">
        <v>0</v>
      </c>
      <c r="G1870" s="29">
        <v>0</v>
      </c>
      <c r="H1870" s="29">
        <v>750</v>
      </c>
      <c r="I1870" s="29">
        <v>0</v>
      </c>
      <c r="J1870" s="29">
        <v>0</v>
      </c>
    </row>
    <row r="1871" spans="1:10" s="25" customFormat="1" x14ac:dyDescent="0.2">
      <c r="A1871" s="30" t="s">
        <v>3624</v>
      </c>
      <c r="B1871" s="25" t="s">
        <v>3625</v>
      </c>
      <c r="C1871" s="29">
        <v>750</v>
      </c>
      <c r="D1871" s="29">
        <v>0</v>
      </c>
      <c r="E1871" s="29">
        <v>750</v>
      </c>
      <c r="F1871" s="29">
        <v>0</v>
      </c>
      <c r="G1871" s="29">
        <v>0</v>
      </c>
      <c r="H1871" s="29">
        <v>750</v>
      </c>
      <c r="I1871" s="29">
        <v>0</v>
      </c>
      <c r="J1871" s="29">
        <v>0</v>
      </c>
    </row>
    <row r="1872" spans="1:10" s="25" customFormat="1" x14ac:dyDescent="0.2">
      <c r="A1872" s="30" t="s">
        <v>3626</v>
      </c>
      <c r="B1872" s="25" t="s">
        <v>3627</v>
      </c>
      <c r="C1872" s="29">
        <v>750</v>
      </c>
      <c r="D1872" s="29">
        <v>0</v>
      </c>
      <c r="E1872" s="29">
        <v>750</v>
      </c>
      <c r="F1872" s="29">
        <v>0</v>
      </c>
      <c r="G1872" s="29">
        <v>0</v>
      </c>
      <c r="H1872" s="29">
        <v>750</v>
      </c>
      <c r="I1872" s="29">
        <v>0</v>
      </c>
      <c r="J1872" s="29">
        <v>0</v>
      </c>
    </row>
    <row r="1873" spans="1:10" s="25" customFormat="1" x14ac:dyDescent="0.2">
      <c r="A1873" s="30" t="s">
        <v>3628</v>
      </c>
      <c r="B1873" s="25" t="s">
        <v>3629</v>
      </c>
      <c r="C1873" s="29">
        <v>750</v>
      </c>
      <c r="D1873" s="29">
        <v>0</v>
      </c>
      <c r="E1873" s="29">
        <v>750</v>
      </c>
      <c r="F1873" s="29">
        <v>0</v>
      </c>
      <c r="G1873" s="29">
        <v>0</v>
      </c>
      <c r="H1873" s="29">
        <v>750</v>
      </c>
      <c r="I1873" s="29">
        <v>0</v>
      </c>
      <c r="J1873" s="29">
        <v>0</v>
      </c>
    </row>
    <row r="1874" spans="1:10" s="25" customFormat="1" x14ac:dyDescent="0.2">
      <c r="A1874" s="30" t="s">
        <v>3630</v>
      </c>
      <c r="B1874" s="25" t="s">
        <v>3631</v>
      </c>
      <c r="C1874" s="29">
        <v>750</v>
      </c>
      <c r="D1874" s="29">
        <v>0</v>
      </c>
      <c r="E1874" s="29">
        <v>750</v>
      </c>
      <c r="F1874" s="29">
        <v>0</v>
      </c>
      <c r="G1874" s="29">
        <v>0</v>
      </c>
      <c r="H1874" s="29">
        <v>750</v>
      </c>
      <c r="I1874" s="29">
        <v>0</v>
      </c>
      <c r="J1874" s="29">
        <v>0</v>
      </c>
    </row>
    <row r="1875" spans="1:10" s="25" customFormat="1" x14ac:dyDescent="0.2">
      <c r="A1875" s="30" t="s">
        <v>3632</v>
      </c>
      <c r="B1875" s="25" t="s">
        <v>3633</v>
      </c>
      <c r="C1875" s="29">
        <v>750</v>
      </c>
      <c r="D1875" s="29">
        <v>0</v>
      </c>
      <c r="E1875" s="29">
        <v>750</v>
      </c>
      <c r="F1875" s="29">
        <v>0</v>
      </c>
      <c r="G1875" s="29">
        <v>0</v>
      </c>
      <c r="H1875" s="29">
        <v>750</v>
      </c>
      <c r="I1875" s="29">
        <v>0</v>
      </c>
      <c r="J1875" s="29">
        <v>0</v>
      </c>
    </row>
    <row r="1876" spans="1:10" s="25" customFormat="1" x14ac:dyDescent="0.2">
      <c r="A1876" s="30" t="s">
        <v>3634</v>
      </c>
      <c r="B1876" s="25" t="s">
        <v>3635</v>
      </c>
      <c r="C1876" s="29">
        <v>750</v>
      </c>
      <c r="D1876" s="29">
        <v>0</v>
      </c>
      <c r="E1876" s="29">
        <v>750</v>
      </c>
      <c r="F1876" s="29">
        <v>0</v>
      </c>
      <c r="G1876" s="29">
        <v>0</v>
      </c>
      <c r="H1876" s="29">
        <v>750</v>
      </c>
      <c r="I1876" s="29">
        <v>0</v>
      </c>
      <c r="J1876" s="29">
        <v>0</v>
      </c>
    </row>
    <row r="1877" spans="1:10" s="25" customFormat="1" x14ac:dyDescent="0.2">
      <c r="A1877" s="30" t="s">
        <v>3636</v>
      </c>
      <c r="B1877" s="25" t="s">
        <v>3637</v>
      </c>
      <c r="C1877" s="29">
        <v>750</v>
      </c>
      <c r="D1877" s="29">
        <v>0</v>
      </c>
      <c r="E1877" s="29">
        <v>750</v>
      </c>
      <c r="F1877" s="29">
        <v>0</v>
      </c>
      <c r="G1877" s="29">
        <v>0</v>
      </c>
      <c r="H1877" s="29">
        <v>750</v>
      </c>
      <c r="I1877" s="29">
        <v>0</v>
      </c>
      <c r="J1877" s="29">
        <v>0</v>
      </c>
    </row>
    <row r="1878" spans="1:10" s="25" customFormat="1" x14ac:dyDescent="0.2">
      <c r="A1878" s="30" t="s">
        <v>3638</v>
      </c>
      <c r="B1878" s="25" t="s">
        <v>3639</v>
      </c>
      <c r="C1878" s="29">
        <v>750</v>
      </c>
      <c r="D1878" s="29">
        <v>0</v>
      </c>
      <c r="E1878" s="29">
        <v>750</v>
      </c>
      <c r="F1878" s="29">
        <v>0</v>
      </c>
      <c r="G1878" s="29">
        <v>0</v>
      </c>
      <c r="H1878" s="29">
        <v>750</v>
      </c>
      <c r="I1878" s="29">
        <v>0</v>
      </c>
      <c r="J1878" s="29">
        <v>0</v>
      </c>
    </row>
    <row r="1879" spans="1:10" s="25" customFormat="1" x14ac:dyDescent="0.2">
      <c r="A1879" s="30" t="s">
        <v>3640</v>
      </c>
      <c r="B1879" s="25" t="s">
        <v>3641</v>
      </c>
      <c r="C1879" s="29">
        <v>750</v>
      </c>
      <c r="D1879" s="29">
        <v>0</v>
      </c>
      <c r="E1879" s="29">
        <v>750</v>
      </c>
      <c r="F1879" s="29">
        <v>0</v>
      </c>
      <c r="G1879" s="29">
        <v>0</v>
      </c>
      <c r="H1879" s="29">
        <v>750</v>
      </c>
      <c r="I1879" s="29">
        <v>0</v>
      </c>
      <c r="J1879" s="29">
        <v>0</v>
      </c>
    </row>
    <row r="1880" spans="1:10" s="25" customFormat="1" x14ac:dyDescent="0.2">
      <c r="A1880" s="30" t="s">
        <v>3642</v>
      </c>
      <c r="B1880" s="25" t="s">
        <v>3643</v>
      </c>
      <c r="C1880" s="29">
        <v>750</v>
      </c>
      <c r="D1880" s="29">
        <v>0</v>
      </c>
      <c r="E1880" s="29">
        <v>750</v>
      </c>
      <c r="F1880" s="29">
        <v>0</v>
      </c>
      <c r="G1880" s="29">
        <v>0</v>
      </c>
      <c r="H1880" s="29">
        <v>750</v>
      </c>
      <c r="I1880" s="29">
        <v>0</v>
      </c>
      <c r="J1880" s="29">
        <v>0</v>
      </c>
    </row>
    <row r="1881" spans="1:10" s="25" customFormat="1" x14ac:dyDescent="0.2">
      <c r="A1881" s="30" t="s">
        <v>3644</v>
      </c>
      <c r="B1881" s="25" t="s">
        <v>3645</v>
      </c>
      <c r="C1881" s="29">
        <v>750</v>
      </c>
      <c r="D1881" s="29">
        <v>0</v>
      </c>
      <c r="E1881" s="29">
        <v>750</v>
      </c>
      <c r="F1881" s="29">
        <v>0</v>
      </c>
      <c r="G1881" s="29">
        <v>0</v>
      </c>
      <c r="H1881" s="29">
        <v>750</v>
      </c>
      <c r="I1881" s="29">
        <v>0</v>
      </c>
      <c r="J1881" s="29">
        <v>0</v>
      </c>
    </row>
    <row r="1882" spans="1:10" s="25" customFormat="1" x14ac:dyDescent="0.2">
      <c r="A1882" s="30" t="s">
        <v>3646</v>
      </c>
      <c r="B1882" s="25" t="s">
        <v>3647</v>
      </c>
      <c r="C1882" s="29">
        <v>750</v>
      </c>
      <c r="D1882" s="29">
        <v>0</v>
      </c>
      <c r="E1882" s="29">
        <v>750</v>
      </c>
      <c r="F1882" s="29">
        <v>0</v>
      </c>
      <c r="G1882" s="29">
        <v>0</v>
      </c>
      <c r="H1882" s="29">
        <v>750</v>
      </c>
      <c r="I1882" s="29">
        <v>0</v>
      </c>
      <c r="J1882" s="29">
        <v>0</v>
      </c>
    </row>
    <row r="1883" spans="1:10" s="25" customFormat="1" x14ac:dyDescent="0.2">
      <c r="A1883" s="30" t="s">
        <v>3648</v>
      </c>
      <c r="B1883" s="25" t="s">
        <v>3649</v>
      </c>
      <c r="C1883" s="29">
        <v>750</v>
      </c>
      <c r="D1883" s="29">
        <v>0</v>
      </c>
      <c r="E1883" s="29">
        <v>750</v>
      </c>
      <c r="F1883" s="29">
        <v>0</v>
      </c>
      <c r="G1883" s="29">
        <v>0</v>
      </c>
      <c r="H1883" s="29">
        <v>750</v>
      </c>
      <c r="I1883" s="29">
        <v>0</v>
      </c>
      <c r="J1883" s="29">
        <v>0</v>
      </c>
    </row>
    <row r="1884" spans="1:10" s="25" customFormat="1" x14ac:dyDescent="0.2">
      <c r="A1884" s="30" t="s">
        <v>3650</v>
      </c>
      <c r="B1884" s="25" t="s">
        <v>3651</v>
      </c>
      <c r="C1884" s="29">
        <v>750</v>
      </c>
      <c r="D1884" s="29">
        <v>0</v>
      </c>
      <c r="E1884" s="29">
        <v>750</v>
      </c>
      <c r="F1884" s="29">
        <v>0</v>
      </c>
      <c r="G1884" s="29">
        <v>0</v>
      </c>
      <c r="H1884" s="29">
        <v>750</v>
      </c>
      <c r="I1884" s="29">
        <v>0</v>
      </c>
      <c r="J1884" s="29">
        <v>0</v>
      </c>
    </row>
    <row r="1885" spans="1:10" s="25" customFormat="1" x14ac:dyDescent="0.2">
      <c r="A1885" s="30" t="s">
        <v>3652</v>
      </c>
      <c r="B1885" s="25" t="s">
        <v>3653</v>
      </c>
      <c r="C1885" s="29">
        <v>750</v>
      </c>
      <c r="D1885" s="29">
        <v>0</v>
      </c>
      <c r="E1885" s="29">
        <v>750</v>
      </c>
      <c r="F1885" s="29">
        <v>0</v>
      </c>
      <c r="G1885" s="29">
        <v>0</v>
      </c>
      <c r="H1885" s="29">
        <v>750</v>
      </c>
      <c r="I1885" s="29">
        <v>0</v>
      </c>
      <c r="J1885" s="29">
        <v>0</v>
      </c>
    </row>
    <row r="1886" spans="1:10" s="25" customFormat="1" x14ac:dyDescent="0.2">
      <c r="A1886" s="30" t="s">
        <v>3654</v>
      </c>
      <c r="B1886" s="25" t="s">
        <v>3655</v>
      </c>
      <c r="C1886" s="29">
        <v>750</v>
      </c>
      <c r="D1886" s="29">
        <v>0</v>
      </c>
      <c r="E1886" s="29">
        <v>750</v>
      </c>
      <c r="F1886" s="29">
        <v>0</v>
      </c>
      <c r="G1886" s="29">
        <v>0</v>
      </c>
      <c r="H1886" s="29">
        <v>750</v>
      </c>
      <c r="I1886" s="29">
        <v>0</v>
      </c>
      <c r="J1886" s="29">
        <v>0</v>
      </c>
    </row>
    <row r="1887" spans="1:10" s="25" customFormat="1" x14ac:dyDescent="0.2">
      <c r="A1887" s="30" t="s">
        <v>3656</v>
      </c>
      <c r="B1887" s="25" t="s">
        <v>3657</v>
      </c>
      <c r="C1887" s="29">
        <v>750</v>
      </c>
      <c r="D1887" s="29">
        <v>0</v>
      </c>
      <c r="E1887" s="29">
        <v>750</v>
      </c>
      <c r="F1887" s="29">
        <v>0</v>
      </c>
      <c r="G1887" s="29">
        <v>0</v>
      </c>
      <c r="H1887" s="29">
        <v>750</v>
      </c>
      <c r="I1887" s="29">
        <v>0</v>
      </c>
      <c r="J1887" s="29">
        <v>0</v>
      </c>
    </row>
    <row r="1888" spans="1:10" s="25" customFormat="1" x14ac:dyDescent="0.2">
      <c r="A1888" s="30" t="s">
        <v>3658</v>
      </c>
      <c r="B1888" s="25" t="s">
        <v>3659</v>
      </c>
      <c r="C1888" s="29">
        <v>750</v>
      </c>
      <c r="D1888" s="29">
        <v>0</v>
      </c>
      <c r="E1888" s="29">
        <v>750</v>
      </c>
      <c r="F1888" s="29">
        <v>0</v>
      </c>
      <c r="G1888" s="29">
        <v>0</v>
      </c>
      <c r="H1888" s="29">
        <v>750</v>
      </c>
      <c r="I1888" s="29">
        <v>0</v>
      </c>
      <c r="J1888" s="29">
        <v>0</v>
      </c>
    </row>
    <row r="1889" spans="1:10" s="25" customFormat="1" x14ac:dyDescent="0.2">
      <c r="A1889" s="30" t="s">
        <v>3660</v>
      </c>
      <c r="B1889" s="25" t="s">
        <v>3661</v>
      </c>
      <c r="C1889" s="29">
        <v>750</v>
      </c>
      <c r="D1889" s="29">
        <v>0</v>
      </c>
      <c r="E1889" s="29">
        <v>750</v>
      </c>
      <c r="F1889" s="29">
        <v>0</v>
      </c>
      <c r="G1889" s="29">
        <v>0</v>
      </c>
      <c r="H1889" s="29">
        <v>750</v>
      </c>
      <c r="I1889" s="29">
        <v>0</v>
      </c>
      <c r="J1889" s="29">
        <v>0</v>
      </c>
    </row>
    <row r="1890" spans="1:10" s="25" customFormat="1" x14ac:dyDescent="0.2">
      <c r="A1890" s="30" t="s">
        <v>3662</v>
      </c>
      <c r="B1890" s="25" t="s">
        <v>3663</v>
      </c>
      <c r="C1890" s="29">
        <v>750</v>
      </c>
      <c r="D1890" s="29">
        <v>0</v>
      </c>
      <c r="E1890" s="29">
        <v>750</v>
      </c>
      <c r="F1890" s="29">
        <v>0</v>
      </c>
      <c r="G1890" s="29">
        <v>0</v>
      </c>
      <c r="H1890" s="29">
        <v>750</v>
      </c>
      <c r="I1890" s="29">
        <v>0</v>
      </c>
      <c r="J1890" s="29">
        <v>0</v>
      </c>
    </row>
    <row r="1891" spans="1:10" s="25" customFormat="1" x14ac:dyDescent="0.2">
      <c r="A1891" s="30" t="s">
        <v>3664</v>
      </c>
      <c r="B1891" s="25" t="s">
        <v>3665</v>
      </c>
      <c r="C1891" s="29">
        <v>750</v>
      </c>
      <c r="D1891" s="29">
        <v>0</v>
      </c>
      <c r="E1891" s="29">
        <v>750</v>
      </c>
      <c r="F1891" s="29">
        <v>0</v>
      </c>
      <c r="G1891" s="29">
        <v>0</v>
      </c>
      <c r="H1891" s="29">
        <v>750</v>
      </c>
      <c r="I1891" s="29">
        <v>0</v>
      </c>
      <c r="J1891" s="29">
        <v>0</v>
      </c>
    </row>
    <row r="1892" spans="1:10" s="25" customFormat="1" x14ac:dyDescent="0.2">
      <c r="A1892" s="30" t="s">
        <v>3666</v>
      </c>
      <c r="B1892" s="25" t="s">
        <v>3667</v>
      </c>
      <c r="C1892" s="29">
        <v>750</v>
      </c>
      <c r="D1892" s="29">
        <v>0</v>
      </c>
      <c r="E1892" s="29">
        <v>750</v>
      </c>
      <c r="F1892" s="29">
        <v>0</v>
      </c>
      <c r="G1892" s="29">
        <v>0</v>
      </c>
      <c r="H1892" s="29">
        <v>750</v>
      </c>
      <c r="I1892" s="29">
        <v>0</v>
      </c>
      <c r="J1892" s="29">
        <v>0</v>
      </c>
    </row>
    <row r="1893" spans="1:10" s="25" customFormat="1" x14ac:dyDescent="0.2">
      <c r="A1893" s="30" t="s">
        <v>3668</v>
      </c>
      <c r="B1893" s="25" t="s">
        <v>3669</v>
      </c>
      <c r="C1893" s="29">
        <v>750</v>
      </c>
      <c r="D1893" s="29">
        <v>0</v>
      </c>
      <c r="E1893" s="29">
        <v>750</v>
      </c>
      <c r="F1893" s="29">
        <v>0</v>
      </c>
      <c r="G1893" s="29">
        <v>0</v>
      </c>
      <c r="H1893" s="29">
        <v>750</v>
      </c>
      <c r="I1893" s="29">
        <v>0</v>
      </c>
      <c r="J1893" s="29">
        <v>0</v>
      </c>
    </row>
    <row r="1894" spans="1:10" s="25" customFormat="1" x14ac:dyDescent="0.2">
      <c r="A1894" s="30" t="s">
        <v>3670</v>
      </c>
      <c r="B1894" s="25" t="s">
        <v>3671</v>
      </c>
      <c r="C1894" s="29">
        <v>750</v>
      </c>
      <c r="D1894" s="29">
        <v>0</v>
      </c>
      <c r="E1894" s="29">
        <v>750</v>
      </c>
      <c r="F1894" s="29">
        <v>0</v>
      </c>
      <c r="G1894" s="29">
        <v>0</v>
      </c>
      <c r="H1894" s="29">
        <v>750</v>
      </c>
      <c r="I1894" s="29">
        <v>0</v>
      </c>
      <c r="J1894" s="29">
        <v>0</v>
      </c>
    </row>
    <row r="1895" spans="1:10" s="25" customFormat="1" x14ac:dyDescent="0.2">
      <c r="A1895" s="30" t="s">
        <v>3672</v>
      </c>
      <c r="B1895" s="25" t="s">
        <v>3673</v>
      </c>
      <c r="C1895" s="29">
        <v>750</v>
      </c>
      <c r="D1895" s="29">
        <v>0</v>
      </c>
      <c r="E1895" s="29">
        <v>750</v>
      </c>
      <c r="F1895" s="29">
        <v>0</v>
      </c>
      <c r="G1895" s="29">
        <v>0</v>
      </c>
      <c r="H1895" s="29">
        <v>750</v>
      </c>
      <c r="I1895" s="29">
        <v>0</v>
      </c>
      <c r="J1895" s="29">
        <v>0</v>
      </c>
    </row>
    <row r="1896" spans="1:10" s="25" customFormat="1" x14ac:dyDescent="0.2">
      <c r="A1896" s="30" t="s">
        <v>3674</v>
      </c>
      <c r="B1896" s="25" t="s">
        <v>3675</v>
      </c>
      <c r="C1896" s="29">
        <v>750</v>
      </c>
      <c r="D1896" s="29">
        <v>0</v>
      </c>
      <c r="E1896" s="29">
        <v>750</v>
      </c>
      <c r="F1896" s="29">
        <v>0</v>
      </c>
      <c r="G1896" s="29">
        <v>0</v>
      </c>
      <c r="H1896" s="29">
        <v>750</v>
      </c>
      <c r="I1896" s="29">
        <v>0</v>
      </c>
      <c r="J1896" s="29">
        <v>0</v>
      </c>
    </row>
    <row r="1897" spans="1:10" s="25" customFormat="1" x14ac:dyDescent="0.2">
      <c r="A1897" s="30" t="s">
        <v>3676</v>
      </c>
      <c r="B1897" s="25" t="s">
        <v>3677</v>
      </c>
      <c r="C1897" s="29">
        <v>750</v>
      </c>
      <c r="D1897" s="29">
        <v>0</v>
      </c>
      <c r="E1897" s="29">
        <v>750</v>
      </c>
      <c r="F1897" s="29">
        <v>0</v>
      </c>
      <c r="G1897" s="29">
        <v>0</v>
      </c>
      <c r="H1897" s="29">
        <v>750</v>
      </c>
      <c r="I1897" s="29">
        <v>0</v>
      </c>
      <c r="J1897" s="29">
        <v>0</v>
      </c>
    </row>
    <row r="1898" spans="1:10" s="25" customFormat="1" x14ac:dyDescent="0.2">
      <c r="A1898" s="30" t="s">
        <v>3678</v>
      </c>
      <c r="B1898" s="25" t="s">
        <v>3679</v>
      </c>
      <c r="C1898" s="29">
        <v>750</v>
      </c>
      <c r="D1898" s="29">
        <v>0</v>
      </c>
      <c r="E1898" s="29">
        <v>750</v>
      </c>
      <c r="F1898" s="29">
        <v>0</v>
      </c>
      <c r="G1898" s="29">
        <v>0</v>
      </c>
      <c r="H1898" s="29">
        <v>750</v>
      </c>
      <c r="I1898" s="29">
        <v>0</v>
      </c>
      <c r="J1898" s="29">
        <v>0</v>
      </c>
    </row>
    <row r="1899" spans="1:10" s="25" customFormat="1" x14ac:dyDescent="0.2">
      <c r="A1899" s="30" t="s">
        <v>3680</v>
      </c>
      <c r="B1899" s="25" t="s">
        <v>3681</v>
      </c>
      <c r="C1899" s="29">
        <v>750</v>
      </c>
      <c r="D1899" s="29">
        <v>0</v>
      </c>
      <c r="E1899" s="29">
        <v>750</v>
      </c>
      <c r="F1899" s="29">
        <v>0</v>
      </c>
      <c r="G1899" s="29">
        <v>0</v>
      </c>
      <c r="H1899" s="29">
        <v>750</v>
      </c>
      <c r="I1899" s="29">
        <v>0</v>
      </c>
      <c r="J1899" s="29">
        <v>0</v>
      </c>
    </row>
    <row r="1900" spans="1:10" s="25" customFormat="1" x14ac:dyDescent="0.2">
      <c r="A1900" s="30" t="s">
        <v>3682</v>
      </c>
      <c r="B1900" s="25" t="s">
        <v>3683</v>
      </c>
      <c r="C1900" s="29">
        <v>750</v>
      </c>
      <c r="D1900" s="29">
        <v>0</v>
      </c>
      <c r="E1900" s="29">
        <v>750</v>
      </c>
      <c r="F1900" s="29">
        <v>0</v>
      </c>
      <c r="G1900" s="29">
        <v>0</v>
      </c>
      <c r="H1900" s="29">
        <v>750</v>
      </c>
      <c r="I1900" s="29">
        <v>0</v>
      </c>
      <c r="J1900" s="29">
        <v>0</v>
      </c>
    </row>
    <row r="1901" spans="1:10" s="25" customFormat="1" x14ac:dyDescent="0.2">
      <c r="A1901" s="30" t="s">
        <v>3684</v>
      </c>
      <c r="B1901" s="25" t="s">
        <v>3685</v>
      </c>
      <c r="C1901" s="29">
        <v>750</v>
      </c>
      <c r="D1901" s="29">
        <v>0</v>
      </c>
      <c r="E1901" s="29">
        <v>750</v>
      </c>
      <c r="F1901" s="29">
        <v>0</v>
      </c>
      <c r="G1901" s="29">
        <v>0</v>
      </c>
      <c r="H1901" s="29">
        <v>750</v>
      </c>
      <c r="I1901" s="29">
        <v>0</v>
      </c>
      <c r="J1901" s="29">
        <v>0</v>
      </c>
    </row>
    <row r="1902" spans="1:10" s="25" customFormat="1" x14ac:dyDescent="0.2">
      <c r="A1902" s="30" t="s">
        <v>3686</v>
      </c>
      <c r="B1902" s="25" t="s">
        <v>3687</v>
      </c>
      <c r="C1902" s="29">
        <v>750</v>
      </c>
      <c r="D1902" s="29">
        <v>0</v>
      </c>
      <c r="E1902" s="29">
        <v>750</v>
      </c>
      <c r="F1902" s="29">
        <v>0</v>
      </c>
      <c r="G1902" s="29">
        <v>0</v>
      </c>
      <c r="H1902" s="29">
        <v>750</v>
      </c>
      <c r="I1902" s="29">
        <v>0</v>
      </c>
      <c r="J1902" s="29">
        <v>0</v>
      </c>
    </row>
    <row r="1903" spans="1:10" s="25" customFormat="1" x14ac:dyDescent="0.2">
      <c r="A1903" s="30" t="s">
        <v>3688</v>
      </c>
      <c r="B1903" s="25" t="s">
        <v>3689</v>
      </c>
      <c r="C1903" s="29">
        <v>750</v>
      </c>
      <c r="D1903" s="29">
        <v>0</v>
      </c>
      <c r="E1903" s="29">
        <v>750</v>
      </c>
      <c r="F1903" s="29">
        <v>0</v>
      </c>
      <c r="G1903" s="29">
        <v>0</v>
      </c>
      <c r="H1903" s="29">
        <v>750</v>
      </c>
      <c r="I1903" s="29">
        <v>0</v>
      </c>
      <c r="J1903" s="29">
        <v>0</v>
      </c>
    </row>
    <row r="1904" spans="1:10" s="25" customFormat="1" x14ac:dyDescent="0.2">
      <c r="A1904" s="30" t="s">
        <v>3690</v>
      </c>
      <c r="B1904" s="25" t="s">
        <v>3691</v>
      </c>
      <c r="C1904" s="29">
        <v>750</v>
      </c>
      <c r="D1904" s="29">
        <v>0</v>
      </c>
      <c r="E1904" s="29">
        <v>750</v>
      </c>
      <c r="F1904" s="29">
        <v>0</v>
      </c>
      <c r="G1904" s="29">
        <v>0</v>
      </c>
      <c r="H1904" s="29">
        <v>750</v>
      </c>
      <c r="I1904" s="29">
        <v>0</v>
      </c>
      <c r="J1904" s="29">
        <v>0</v>
      </c>
    </row>
    <row r="1905" spans="1:10" s="25" customFormat="1" x14ac:dyDescent="0.2">
      <c r="A1905" s="30" t="s">
        <v>3692</v>
      </c>
      <c r="B1905" s="25" t="s">
        <v>3693</v>
      </c>
      <c r="C1905" s="29">
        <v>750</v>
      </c>
      <c r="D1905" s="29">
        <v>0</v>
      </c>
      <c r="E1905" s="29">
        <v>750</v>
      </c>
      <c r="F1905" s="29">
        <v>0</v>
      </c>
      <c r="G1905" s="29">
        <v>0</v>
      </c>
      <c r="H1905" s="29">
        <v>750</v>
      </c>
      <c r="I1905" s="29">
        <v>0</v>
      </c>
      <c r="J1905" s="29">
        <v>0</v>
      </c>
    </row>
    <row r="1906" spans="1:10" s="25" customFormat="1" x14ac:dyDescent="0.2">
      <c r="A1906" s="30" t="s">
        <v>3694</v>
      </c>
      <c r="B1906" s="25" t="s">
        <v>3695</v>
      </c>
      <c r="C1906" s="29">
        <v>750</v>
      </c>
      <c r="D1906" s="29">
        <v>0</v>
      </c>
      <c r="E1906" s="29">
        <v>750</v>
      </c>
      <c r="F1906" s="29">
        <v>0</v>
      </c>
      <c r="G1906" s="29">
        <v>0</v>
      </c>
      <c r="H1906" s="29">
        <v>750</v>
      </c>
      <c r="I1906" s="29">
        <v>0</v>
      </c>
      <c r="J1906" s="29">
        <v>0</v>
      </c>
    </row>
    <row r="1907" spans="1:10" s="25" customFormat="1" x14ac:dyDescent="0.2">
      <c r="A1907" s="30" t="s">
        <v>3696</v>
      </c>
      <c r="B1907" s="25" t="s">
        <v>3697</v>
      </c>
      <c r="C1907" s="29">
        <v>750</v>
      </c>
      <c r="D1907" s="29">
        <v>0</v>
      </c>
      <c r="E1907" s="29">
        <v>750</v>
      </c>
      <c r="F1907" s="29">
        <v>0</v>
      </c>
      <c r="G1907" s="29">
        <v>0</v>
      </c>
      <c r="H1907" s="29">
        <v>750</v>
      </c>
      <c r="I1907" s="29">
        <v>0</v>
      </c>
      <c r="J1907" s="29">
        <v>0</v>
      </c>
    </row>
    <row r="1908" spans="1:10" s="25" customFormat="1" x14ac:dyDescent="0.2">
      <c r="A1908" s="30" t="s">
        <v>3698</v>
      </c>
      <c r="B1908" s="25" t="s">
        <v>3699</v>
      </c>
      <c r="C1908" s="29">
        <v>750</v>
      </c>
      <c r="D1908" s="29">
        <v>0</v>
      </c>
      <c r="E1908" s="29">
        <v>750</v>
      </c>
      <c r="F1908" s="29">
        <v>0</v>
      </c>
      <c r="G1908" s="29">
        <v>0</v>
      </c>
      <c r="H1908" s="29">
        <v>750</v>
      </c>
      <c r="I1908" s="29">
        <v>0</v>
      </c>
      <c r="J1908" s="29">
        <v>0</v>
      </c>
    </row>
    <row r="1909" spans="1:10" s="25" customFormat="1" x14ac:dyDescent="0.2">
      <c r="A1909" s="30" t="s">
        <v>3700</v>
      </c>
      <c r="B1909" s="25" t="s">
        <v>3701</v>
      </c>
      <c r="C1909" s="29">
        <v>750</v>
      </c>
      <c r="D1909" s="29">
        <v>0</v>
      </c>
      <c r="E1909" s="29">
        <v>750</v>
      </c>
      <c r="F1909" s="29">
        <v>0</v>
      </c>
      <c r="G1909" s="29">
        <v>0</v>
      </c>
      <c r="H1909" s="29">
        <v>750</v>
      </c>
      <c r="I1909" s="29">
        <v>0</v>
      </c>
      <c r="J1909" s="29">
        <v>0</v>
      </c>
    </row>
    <row r="1910" spans="1:10" s="25" customFormat="1" x14ac:dyDescent="0.2">
      <c r="A1910" s="30" t="s">
        <v>3702</v>
      </c>
      <c r="B1910" s="25" t="s">
        <v>3703</v>
      </c>
      <c r="C1910" s="29">
        <v>750</v>
      </c>
      <c r="D1910" s="29">
        <v>0</v>
      </c>
      <c r="E1910" s="29">
        <v>750</v>
      </c>
      <c r="F1910" s="29">
        <v>0</v>
      </c>
      <c r="G1910" s="29">
        <v>0</v>
      </c>
      <c r="H1910" s="29">
        <v>750</v>
      </c>
      <c r="I1910" s="29">
        <v>0</v>
      </c>
      <c r="J1910" s="29">
        <v>0</v>
      </c>
    </row>
    <row r="1911" spans="1:10" s="25" customFormat="1" x14ac:dyDescent="0.2">
      <c r="A1911" s="30" t="s">
        <v>3704</v>
      </c>
      <c r="B1911" s="25" t="s">
        <v>3705</v>
      </c>
      <c r="C1911" s="29">
        <v>750</v>
      </c>
      <c r="D1911" s="29">
        <v>0</v>
      </c>
      <c r="E1911" s="29">
        <v>750</v>
      </c>
      <c r="F1911" s="29">
        <v>0</v>
      </c>
      <c r="G1911" s="29">
        <v>0</v>
      </c>
      <c r="H1911" s="29">
        <v>750</v>
      </c>
      <c r="I1911" s="29">
        <v>0</v>
      </c>
      <c r="J1911" s="29">
        <v>0</v>
      </c>
    </row>
    <row r="1912" spans="1:10" s="25" customFormat="1" x14ac:dyDescent="0.2">
      <c r="A1912" s="30" t="s">
        <v>3706</v>
      </c>
      <c r="B1912" s="25" t="s">
        <v>3707</v>
      </c>
      <c r="C1912" s="29">
        <v>750</v>
      </c>
      <c r="D1912" s="29">
        <v>0</v>
      </c>
      <c r="E1912" s="29">
        <v>750</v>
      </c>
      <c r="F1912" s="29">
        <v>0</v>
      </c>
      <c r="G1912" s="29">
        <v>0</v>
      </c>
      <c r="H1912" s="29">
        <v>750</v>
      </c>
      <c r="I1912" s="29">
        <v>0</v>
      </c>
      <c r="J1912" s="29">
        <v>0</v>
      </c>
    </row>
    <row r="1913" spans="1:10" s="25" customFormat="1" x14ac:dyDescent="0.2">
      <c r="A1913" s="30" t="s">
        <v>3708</v>
      </c>
      <c r="B1913" s="25" t="s">
        <v>3709</v>
      </c>
      <c r="C1913" s="29">
        <v>750</v>
      </c>
      <c r="D1913" s="29">
        <v>0</v>
      </c>
      <c r="E1913" s="29">
        <v>750</v>
      </c>
      <c r="F1913" s="29">
        <v>0</v>
      </c>
      <c r="G1913" s="29">
        <v>0</v>
      </c>
      <c r="H1913" s="29">
        <v>750</v>
      </c>
      <c r="I1913" s="29">
        <v>0</v>
      </c>
      <c r="J1913" s="29">
        <v>0</v>
      </c>
    </row>
    <row r="1914" spans="1:10" s="25" customFormat="1" x14ac:dyDescent="0.2">
      <c r="A1914" s="30" t="s">
        <v>3710</v>
      </c>
      <c r="B1914" s="25" t="s">
        <v>3711</v>
      </c>
      <c r="C1914" s="29">
        <v>750</v>
      </c>
      <c r="D1914" s="29">
        <v>0</v>
      </c>
      <c r="E1914" s="29">
        <v>750</v>
      </c>
      <c r="F1914" s="29">
        <v>0</v>
      </c>
      <c r="G1914" s="29">
        <v>0</v>
      </c>
      <c r="H1914" s="29">
        <v>750</v>
      </c>
      <c r="I1914" s="29">
        <v>0</v>
      </c>
      <c r="J1914" s="29">
        <v>0</v>
      </c>
    </row>
    <row r="1915" spans="1:10" s="25" customFormat="1" x14ac:dyDescent="0.2">
      <c r="A1915" s="30" t="s">
        <v>3712</v>
      </c>
      <c r="B1915" s="25" t="s">
        <v>3713</v>
      </c>
      <c r="C1915" s="29">
        <v>750</v>
      </c>
      <c r="D1915" s="29">
        <v>0</v>
      </c>
      <c r="E1915" s="29">
        <v>750</v>
      </c>
      <c r="F1915" s="29">
        <v>0</v>
      </c>
      <c r="G1915" s="29">
        <v>0</v>
      </c>
      <c r="H1915" s="29">
        <v>750</v>
      </c>
      <c r="I1915" s="29">
        <v>0</v>
      </c>
      <c r="J1915" s="29">
        <v>0</v>
      </c>
    </row>
    <row r="1916" spans="1:10" s="25" customFormat="1" x14ac:dyDescent="0.2">
      <c r="A1916" s="30" t="s">
        <v>3714</v>
      </c>
      <c r="B1916" s="25" t="s">
        <v>3715</v>
      </c>
      <c r="C1916" s="29">
        <v>750</v>
      </c>
      <c r="D1916" s="29">
        <v>0</v>
      </c>
      <c r="E1916" s="29">
        <v>750</v>
      </c>
      <c r="F1916" s="29">
        <v>0</v>
      </c>
      <c r="G1916" s="29">
        <v>0</v>
      </c>
      <c r="H1916" s="29">
        <v>750</v>
      </c>
      <c r="I1916" s="29">
        <v>0</v>
      </c>
      <c r="J1916" s="29">
        <v>0</v>
      </c>
    </row>
    <row r="1917" spans="1:10" s="25" customFormat="1" x14ac:dyDescent="0.2">
      <c r="A1917" s="30" t="s">
        <v>3716</v>
      </c>
      <c r="B1917" s="25" t="s">
        <v>3717</v>
      </c>
      <c r="C1917" s="29">
        <v>750</v>
      </c>
      <c r="D1917" s="29">
        <v>0</v>
      </c>
      <c r="E1917" s="29">
        <v>750</v>
      </c>
      <c r="F1917" s="29">
        <v>0</v>
      </c>
      <c r="G1917" s="29">
        <v>0</v>
      </c>
      <c r="H1917" s="29">
        <v>750</v>
      </c>
      <c r="I1917" s="29">
        <v>0</v>
      </c>
      <c r="J1917" s="29">
        <v>0</v>
      </c>
    </row>
    <row r="1918" spans="1:10" s="25" customFormat="1" x14ac:dyDescent="0.2">
      <c r="A1918" s="30" t="s">
        <v>3718</v>
      </c>
      <c r="B1918" s="25" t="s">
        <v>3719</v>
      </c>
      <c r="C1918" s="29">
        <v>750</v>
      </c>
      <c r="D1918" s="29">
        <v>0</v>
      </c>
      <c r="E1918" s="29">
        <v>750</v>
      </c>
      <c r="F1918" s="29">
        <v>0</v>
      </c>
      <c r="G1918" s="29">
        <v>0</v>
      </c>
      <c r="H1918" s="29">
        <v>750</v>
      </c>
      <c r="I1918" s="29">
        <v>0</v>
      </c>
      <c r="J1918" s="29">
        <v>0</v>
      </c>
    </row>
    <row r="1919" spans="1:10" s="25" customFormat="1" x14ac:dyDescent="0.2">
      <c r="A1919" s="30" t="s">
        <v>3720</v>
      </c>
      <c r="B1919" s="25" t="s">
        <v>3721</v>
      </c>
      <c r="C1919" s="29">
        <v>750</v>
      </c>
      <c r="D1919" s="29">
        <v>0</v>
      </c>
      <c r="E1919" s="29">
        <v>750</v>
      </c>
      <c r="F1919" s="29">
        <v>0</v>
      </c>
      <c r="G1919" s="29">
        <v>0</v>
      </c>
      <c r="H1919" s="29">
        <v>750</v>
      </c>
      <c r="I1919" s="29">
        <v>0</v>
      </c>
      <c r="J1919" s="29">
        <v>0</v>
      </c>
    </row>
    <row r="1920" spans="1:10" s="25" customFormat="1" x14ac:dyDescent="0.2">
      <c r="A1920" s="30" t="s">
        <v>3722</v>
      </c>
      <c r="B1920" s="25" t="s">
        <v>3723</v>
      </c>
      <c r="C1920" s="29">
        <v>750</v>
      </c>
      <c r="D1920" s="29">
        <v>0</v>
      </c>
      <c r="E1920" s="29">
        <v>750</v>
      </c>
      <c r="F1920" s="29">
        <v>0</v>
      </c>
      <c r="G1920" s="29">
        <v>0</v>
      </c>
      <c r="H1920" s="29">
        <v>750</v>
      </c>
      <c r="I1920" s="29">
        <v>0</v>
      </c>
      <c r="J1920" s="29">
        <v>0</v>
      </c>
    </row>
    <row r="1921" spans="1:10" s="25" customFormat="1" x14ac:dyDescent="0.2">
      <c r="A1921" s="30" t="s">
        <v>3724</v>
      </c>
      <c r="B1921" s="25" t="s">
        <v>3725</v>
      </c>
      <c r="C1921" s="29">
        <v>750</v>
      </c>
      <c r="D1921" s="29">
        <v>0</v>
      </c>
      <c r="E1921" s="29">
        <v>750</v>
      </c>
      <c r="F1921" s="29">
        <v>0</v>
      </c>
      <c r="G1921" s="29">
        <v>0</v>
      </c>
      <c r="H1921" s="29">
        <v>750</v>
      </c>
      <c r="I1921" s="29">
        <v>0</v>
      </c>
      <c r="J1921" s="29">
        <v>0</v>
      </c>
    </row>
    <row r="1922" spans="1:10" s="25" customFormat="1" x14ac:dyDescent="0.2">
      <c r="A1922" s="30" t="s">
        <v>3726</v>
      </c>
      <c r="B1922" s="25" t="s">
        <v>3727</v>
      </c>
      <c r="C1922" s="29">
        <v>750</v>
      </c>
      <c r="D1922" s="29">
        <v>0</v>
      </c>
      <c r="E1922" s="29">
        <v>750</v>
      </c>
      <c r="F1922" s="29">
        <v>0</v>
      </c>
      <c r="G1922" s="29">
        <v>0</v>
      </c>
      <c r="H1922" s="29">
        <v>750</v>
      </c>
      <c r="I1922" s="29">
        <v>0</v>
      </c>
      <c r="J1922" s="29">
        <v>0</v>
      </c>
    </row>
    <row r="1923" spans="1:10" s="25" customFormat="1" x14ac:dyDescent="0.2">
      <c r="A1923" s="33" t="s">
        <v>113</v>
      </c>
      <c r="B1923" s="27"/>
      <c r="C1923" s="27" t="s">
        <v>114</v>
      </c>
      <c r="D1923" s="27" t="s">
        <v>114</v>
      </c>
      <c r="E1923" s="27" t="s">
        <v>114</v>
      </c>
      <c r="F1923" s="27" t="s">
        <v>114</v>
      </c>
      <c r="G1923" s="27" t="s">
        <v>114</v>
      </c>
      <c r="H1923" s="27" t="s">
        <v>114</v>
      </c>
      <c r="I1923" s="27" t="s">
        <v>114</v>
      </c>
      <c r="J1923" s="27" t="s">
        <v>114</v>
      </c>
    </row>
    <row r="1924" spans="1:10" s="25" customFormat="1" ht="15" x14ac:dyDescent="0.25">
      <c r="A1924" s="28"/>
      <c r="B1924" s="28"/>
      <c r="C1924" s="36">
        <f>SUM(C1800:C1923)</f>
        <v>95750</v>
      </c>
      <c r="D1924" s="36">
        <f t="shared" ref="D1924:J1924" si="20">SUM(D1800:D1923)</f>
        <v>0</v>
      </c>
      <c r="E1924" s="36">
        <f t="shared" si="20"/>
        <v>95750</v>
      </c>
      <c r="F1924" s="36">
        <f t="shared" si="20"/>
        <v>0</v>
      </c>
      <c r="G1924" s="36">
        <f t="shared" si="20"/>
        <v>0</v>
      </c>
      <c r="H1924" s="36">
        <f t="shared" si="20"/>
        <v>95750</v>
      </c>
      <c r="I1924" s="36">
        <f t="shared" si="20"/>
        <v>0</v>
      </c>
      <c r="J1924" s="36">
        <f t="shared" si="20"/>
        <v>0</v>
      </c>
    </row>
    <row r="1925" spans="1:10" s="25" customFormat="1" x14ac:dyDescent="0.2">
      <c r="A1925" s="30"/>
    </row>
    <row r="1926" spans="1:10" s="25" customFormat="1" ht="15" x14ac:dyDescent="0.25">
      <c r="A1926" s="32" t="s">
        <v>3728</v>
      </c>
      <c r="B1926" s="28"/>
      <c r="C1926" s="28"/>
      <c r="D1926" s="28"/>
      <c r="E1926" s="28"/>
      <c r="F1926" s="28"/>
      <c r="G1926" s="28"/>
      <c r="H1926" s="28"/>
      <c r="I1926" s="28"/>
      <c r="J1926" s="28"/>
    </row>
    <row r="1927" spans="1:10" s="25" customFormat="1" x14ac:dyDescent="0.2">
      <c r="A1927" s="30" t="s">
        <v>3729</v>
      </c>
      <c r="B1927" s="25" t="s">
        <v>3730</v>
      </c>
      <c r="C1927" s="29">
        <v>1000</v>
      </c>
      <c r="D1927" s="29">
        <v>0</v>
      </c>
      <c r="E1927" s="29">
        <v>1000</v>
      </c>
      <c r="F1927" s="29">
        <v>0</v>
      </c>
      <c r="G1927" s="29">
        <v>0</v>
      </c>
      <c r="H1927" s="29">
        <v>1000</v>
      </c>
      <c r="I1927" s="29">
        <v>0</v>
      </c>
      <c r="J1927" s="29">
        <v>0</v>
      </c>
    </row>
    <row r="1928" spans="1:10" s="25" customFormat="1" x14ac:dyDescent="0.2">
      <c r="A1928" s="30" t="s">
        <v>3731</v>
      </c>
      <c r="B1928" s="25" t="s">
        <v>3732</v>
      </c>
      <c r="C1928" s="29">
        <v>1000</v>
      </c>
      <c r="D1928" s="29">
        <v>0</v>
      </c>
      <c r="E1928" s="29">
        <v>1000</v>
      </c>
      <c r="F1928" s="29">
        <v>0</v>
      </c>
      <c r="G1928" s="29">
        <v>0</v>
      </c>
      <c r="H1928" s="29">
        <v>1000</v>
      </c>
      <c r="I1928" s="29">
        <v>0</v>
      </c>
      <c r="J1928" s="29">
        <v>0</v>
      </c>
    </row>
    <row r="1929" spans="1:10" s="25" customFormat="1" x14ac:dyDescent="0.2">
      <c r="A1929" s="30" t="s">
        <v>3733</v>
      </c>
      <c r="B1929" s="25" t="s">
        <v>3734</v>
      </c>
      <c r="C1929" s="29">
        <v>1000</v>
      </c>
      <c r="D1929" s="29">
        <v>0</v>
      </c>
      <c r="E1929" s="29">
        <v>1000</v>
      </c>
      <c r="F1929" s="29">
        <v>0</v>
      </c>
      <c r="G1929" s="29">
        <v>0</v>
      </c>
      <c r="H1929" s="29">
        <v>1000</v>
      </c>
      <c r="I1929" s="29">
        <v>0</v>
      </c>
      <c r="J1929" s="29">
        <v>0</v>
      </c>
    </row>
    <row r="1930" spans="1:10" s="25" customFormat="1" x14ac:dyDescent="0.2">
      <c r="A1930" s="30" t="s">
        <v>3735</v>
      </c>
      <c r="B1930" s="25" t="s">
        <v>3736</v>
      </c>
      <c r="C1930" s="29">
        <v>1000</v>
      </c>
      <c r="D1930" s="29">
        <v>0</v>
      </c>
      <c r="E1930" s="29">
        <v>1000</v>
      </c>
      <c r="F1930" s="29">
        <v>0</v>
      </c>
      <c r="G1930" s="29">
        <v>0</v>
      </c>
      <c r="H1930" s="29">
        <v>1000</v>
      </c>
      <c r="I1930" s="29">
        <v>0</v>
      </c>
      <c r="J1930" s="29">
        <v>0</v>
      </c>
    </row>
    <row r="1931" spans="1:10" s="25" customFormat="1" x14ac:dyDescent="0.2">
      <c r="A1931" s="30" t="s">
        <v>3737</v>
      </c>
      <c r="B1931" s="25" t="s">
        <v>3738</v>
      </c>
      <c r="C1931" s="29">
        <v>1000</v>
      </c>
      <c r="D1931" s="29">
        <v>0</v>
      </c>
      <c r="E1931" s="29">
        <v>1000</v>
      </c>
      <c r="F1931" s="29">
        <v>0</v>
      </c>
      <c r="G1931" s="29">
        <v>0</v>
      </c>
      <c r="H1931" s="29">
        <v>1000</v>
      </c>
      <c r="I1931" s="29">
        <v>0</v>
      </c>
      <c r="J1931" s="29">
        <v>0</v>
      </c>
    </row>
    <row r="1932" spans="1:10" s="25" customFormat="1" x14ac:dyDescent="0.2">
      <c r="A1932" s="30" t="s">
        <v>3739</v>
      </c>
      <c r="B1932" s="25" t="s">
        <v>3740</v>
      </c>
      <c r="C1932" s="29">
        <v>1000</v>
      </c>
      <c r="D1932" s="29">
        <v>0</v>
      </c>
      <c r="E1932" s="29">
        <v>1000</v>
      </c>
      <c r="F1932" s="29">
        <v>0</v>
      </c>
      <c r="G1932" s="29">
        <v>0</v>
      </c>
      <c r="H1932" s="29">
        <v>1000</v>
      </c>
      <c r="I1932" s="29">
        <v>0</v>
      </c>
      <c r="J1932" s="29">
        <v>0</v>
      </c>
    </row>
    <row r="1933" spans="1:10" s="25" customFormat="1" x14ac:dyDescent="0.2">
      <c r="A1933" s="30" t="s">
        <v>3741</v>
      </c>
      <c r="B1933" s="25" t="s">
        <v>3742</v>
      </c>
      <c r="C1933" s="29">
        <v>1000</v>
      </c>
      <c r="D1933" s="29">
        <v>0</v>
      </c>
      <c r="E1933" s="29">
        <v>1000</v>
      </c>
      <c r="F1933" s="29">
        <v>0</v>
      </c>
      <c r="G1933" s="29">
        <v>0</v>
      </c>
      <c r="H1933" s="29">
        <v>1000</v>
      </c>
      <c r="I1933" s="29">
        <v>0</v>
      </c>
      <c r="J1933" s="29">
        <v>0</v>
      </c>
    </row>
    <row r="1934" spans="1:10" s="25" customFormat="1" x14ac:dyDescent="0.2">
      <c r="A1934" s="30" t="s">
        <v>3743</v>
      </c>
      <c r="B1934" s="25" t="s">
        <v>3744</v>
      </c>
      <c r="C1934" s="29">
        <v>1000</v>
      </c>
      <c r="D1934" s="29">
        <v>0</v>
      </c>
      <c r="E1934" s="29">
        <v>1000</v>
      </c>
      <c r="F1934" s="29">
        <v>0</v>
      </c>
      <c r="G1934" s="29">
        <v>0</v>
      </c>
      <c r="H1934" s="29">
        <v>1000</v>
      </c>
      <c r="I1934" s="29">
        <v>0</v>
      </c>
      <c r="J1934" s="29">
        <v>0</v>
      </c>
    </row>
    <row r="1935" spans="1:10" s="25" customFormat="1" x14ac:dyDescent="0.2">
      <c r="A1935" s="30" t="s">
        <v>3745</v>
      </c>
      <c r="B1935" s="25" t="s">
        <v>3746</v>
      </c>
      <c r="C1935" s="29">
        <v>1000</v>
      </c>
      <c r="D1935" s="29">
        <v>0</v>
      </c>
      <c r="E1935" s="29">
        <v>1000</v>
      </c>
      <c r="F1935" s="29">
        <v>0</v>
      </c>
      <c r="G1935" s="29">
        <v>0</v>
      </c>
      <c r="H1935" s="29">
        <v>1000</v>
      </c>
      <c r="I1935" s="29">
        <v>0</v>
      </c>
      <c r="J1935" s="29">
        <v>0</v>
      </c>
    </row>
    <row r="1936" spans="1:10" s="25" customFormat="1" x14ac:dyDescent="0.2">
      <c r="A1936" s="30" t="s">
        <v>3747</v>
      </c>
      <c r="B1936" s="25" t="s">
        <v>3748</v>
      </c>
      <c r="C1936" s="29">
        <v>1000</v>
      </c>
      <c r="D1936" s="29">
        <v>0</v>
      </c>
      <c r="E1936" s="29">
        <v>1000</v>
      </c>
      <c r="F1936" s="29">
        <v>0</v>
      </c>
      <c r="G1936" s="29">
        <v>0</v>
      </c>
      <c r="H1936" s="29">
        <v>1000</v>
      </c>
      <c r="I1936" s="29">
        <v>0</v>
      </c>
      <c r="J1936" s="29">
        <v>0</v>
      </c>
    </row>
    <row r="1937" spans="1:10" s="25" customFormat="1" x14ac:dyDescent="0.2">
      <c r="A1937" s="30" t="s">
        <v>3749</v>
      </c>
      <c r="B1937" s="25" t="s">
        <v>3750</v>
      </c>
      <c r="C1937" s="29">
        <v>1000</v>
      </c>
      <c r="D1937" s="29">
        <v>0</v>
      </c>
      <c r="E1937" s="29">
        <v>1000</v>
      </c>
      <c r="F1937" s="29">
        <v>0</v>
      </c>
      <c r="G1937" s="29">
        <v>0</v>
      </c>
      <c r="H1937" s="29">
        <v>1000</v>
      </c>
      <c r="I1937" s="29">
        <v>0</v>
      </c>
      <c r="J1937" s="29">
        <v>0</v>
      </c>
    </row>
    <row r="1938" spans="1:10" s="25" customFormat="1" x14ac:dyDescent="0.2">
      <c r="A1938" s="30" t="s">
        <v>3751</v>
      </c>
      <c r="B1938" s="25" t="s">
        <v>3752</v>
      </c>
      <c r="C1938" s="29">
        <v>1000</v>
      </c>
      <c r="D1938" s="29">
        <v>0</v>
      </c>
      <c r="E1938" s="29">
        <v>1000</v>
      </c>
      <c r="F1938" s="29">
        <v>0</v>
      </c>
      <c r="G1938" s="29">
        <v>0</v>
      </c>
      <c r="H1938" s="29">
        <v>1000</v>
      </c>
      <c r="I1938" s="29">
        <v>0</v>
      </c>
      <c r="J1938" s="29">
        <v>0</v>
      </c>
    </row>
    <row r="1939" spans="1:10" s="25" customFormat="1" x14ac:dyDescent="0.2">
      <c r="A1939" s="30" t="s">
        <v>3753</v>
      </c>
      <c r="B1939" s="25" t="s">
        <v>3754</v>
      </c>
      <c r="C1939" s="29">
        <v>1000</v>
      </c>
      <c r="D1939" s="29">
        <v>0</v>
      </c>
      <c r="E1939" s="29">
        <v>1000</v>
      </c>
      <c r="F1939" s="29">
        <v>0</v>
      </c>
      <c r="G1939" s="29">
        <v>0</v>
      </c>
      <c r="H1939" s="29">
        <v>1000</v>
      </c>
      <c r="I1939" s="29">
        <v>0</v>
      </c>
      <c r="J1939" s="29">
        <v>0</v>
      </c>
    </row>
    <row r="1940" spans="1:10" s="25" customFormat="1" x14ac:dyDescent="0.2">
      <c r="A1940" s="30" t="s">
        <v>3755</v>
      </c>
      <c r="B1940" s="25" t="s">
        <v>3756</v>
      </c>
      <c r="C1940" s="29">
        <v>1000</v>
      </c>
      <c r="D1940" s="29">
        <v>0</v>
      </c>
      <c r="E1940" s="29">
        <v>1000</v>
      </c>
      <c r="F1940" s="29">
        <v>0</v>
      </c>
      <c r="G1940" s="29">
        <v>0</v>
      </c>
      <c r="H1940" s="29">
        <v>1000</v>
      </c>
      <c r="I1940" s="29">
        <v>0</v>
      </c>
      <c r="J1940" s="29">
        <v>0</v>
      </c>
    </row>
    <row r="1941" spans="1:10" s="25" customFormat="1" x14ac:dyDescent="0.2">
      <c r="A1941" s="30" t="s">
        <v>3757</v>
      </c>
      <c r="B1941" s="25" t="s">
        <v>3758</v>
      </c>
      <c r="C1941" s="29">
        <v>1000</v>
      </c>
      <c r="D1941" s="29">
        <v>0</v>
      </c>
      <c r="E1941" s="29">
        <v>1000</v>
      </c>
      <c r="F1941" s="29">
        <v>0</v>
      </c>
      <c r="G1941" s="29">
        <v>0</v>
      </c>
      <c r="H1941" s="29">
        <v>1000</v>
      </c>
      <c r="I1941" s="29">
        <v>0</v>
      </c>
      <c r="J1941" s="29">
        <v>0</v>
      </c>
    </row>
    <row r="1942" spans="1:10" s="25" customFormat="1" x14ac:dyDescent="0.2">
      <c r="A1942" s="30" t="s">
        <v>3759</v>
      </c>
      <c r="B1942" s="25" t="s">
        <v>3760</v>
      </c>
      <c r="C1942" s="29">
        <v>1000</v>
      </c>
      <c r="D1942" s="29">
        <v>0</v>
      </c>
      <c r="E1942" s="29">
        <v>1000</v>
      </c>
      <c r="F1942" s="29">
        <v>0</v>
      </c>
      <c r="G1942" s="29">
        <v>0</v>
      </c>
      <c r="H1942" s="29">
        <v>1000</v>
      </c>
      <c r="I1942" s="29">
        <v>0</v>
      </c>
      <c r="J1942" s="29">
        <v>0</v>
      </c>
    </row>
    <row r="1943" spans="1:10" s="25" customFormat="1" x14ac:dyDescent="0.2">
      <c r="A1943" s="30" t="s">
        <v>3761</v>
      </c>
      <c r="B1943" s="25" t="s">
        <v>3762</v>
      </c>
      <c r="C1943" s="29">
        <v>1000</v>
      </c>
      <c r="D1943" s="29">
        <v>0</v>
      </c>
      <c r="E1943" s="29">
        <v>1000</v>
      </c>
      <c r="F1943" s="29">
        <v>0</v>
      </c>
      <c r="G1943" s="29">
        <v>0</v>
      </c>
      <c r="H1943" s="29">
        <v>1000</v>
      </c>
      <c r="I1943" s="29">
        <v>0</v>
      </c>
      <c r="J1943" s="29">
        <v>0</v>
      </c>
    </row>
    <row r="1944" spans="1:10" s="25" customFormat="1" x14ac:dyDescent="0.2">
      <c r="A1944" s="30" t="s">
        <v>3763</v>
      </c>
      <c r="B1944" s="25" t="s">
        <v>3764</v>
      </c>
      <c r="C1944" s="29">
        <v>1000</v>
      </c>
      <c r="D1944" s="29">
        <v>0</v>
      </c>
      <c r="E1944" s="29">
        <v>1000</v>
      </c>
      <c r="F1944" s="29">
        <v>0</v>
      </c>
      <c r="G1944" s="29">
        <v>0</v>
      </c>
      <c r="H1944" s="29">
        <v>1000</v>
      </c>
      <c r="I1944" s="29">
        <v>0</v>
      </c>
      <c r="J1944" s="29">
        <v>0</v>
      </c>
    </row>
    <row r="1945" spans="1:10" s="25" customFormat="1" x14ac:dyDescent="0.2">
      <c r="A1945" s="30" t="s">
        <v>3765</v>
      </c>
      <c r="B1945" s="25" t="s">
        <v>3766</v>
      </c>
      <c r="C1945" s="29">
        <v>1000</v>
      </c>
      <c r="D1945" s="29">
        <v>0</v>
      </c>
      <c r="E1945" s="29">
        <v>1000</v>
      </c>
      <c r="F1945" s="29">
        <v>0</v>
      </c>
      <c r="G1945" s="29">
        <v>0</v>
      </c>
      <c r="H1945" s="29">
        <v>1000</v>
      </c>
      <c r="I1945" s="29">
        <v>0</v>
      </c>
      <c r="J1945" s="29">
        <v>0</v>
      </c>
    </row>
    <row r="1946" spans="1:10" s="25" customFormat="1" x14ac:dyDescent="0.2">
      <c r="A1946" s="30" t="s">
        <v>3767</v>
      </c>
      <c r="B1946" s="25" t="s">
        <v>3768</v>
      </c>
      <c r="C1946" s="29">
        <v>1000</v>
      </c>
      <c r="D1946" s="29">
        <v>0</v>
      </c>
      <c r="E1946" s="29">
        <v>1000</v>
      </c>
      <c r="F1946" s="29">
        <v>0</v>
      </c>
      <c r="G1946" s="29">
        <v>0</v>
      </c>
      <c r="H1946" s="29">
        <v>1000</v>
      </c>
      <c r="I1946" s="29">
        <v>0</v>
      </c>
      <c r="J1946" s="29">
        <v>0</v>
      </c>
    </row>
    <row r="1947" spans="1:10" s="25" customFormat="1" x14ac:dyDescent="0.2">
      <c r="A1947" s="30" t="s">
        <v>3769</v>
      </c>
      <c r="B1947" s="25" t="s">
        <v>3770</v>
      </c>
      <c r="C1947" s="29">
        <v>1000</v>
      </c>
      <c r="D1947" s="29">
        <v>0</v>
      </c>
      <c r="E1947" s="29">
        <v>1000</v>
      </c>
      <c r="F1947" s="29">
        <v>0</v>
      </c>
      <c r="G1947" s="29">
        <v>0</v>
      </c>
      <c r="H1947" s="29">
        <v>1000</v>
      </c>
      <c r="I1947" s="29">
        <v>0</v>
      </c>
      <c r="J1947" s="29">
        <v>0</v>
      </c>
    </row>
    <row r="1948" spans="1:10" s="25" customFormat="1" x14ac:dyDescent="0.2">
      <c r="A1948" s="30" t="s">
        <v>3771</v>
      </c>
      <c r="B1948" s="25" t="s">
        <v>3772</v>
      </c>
      <c r="C1948" s="29">
        <v>1000</v>
      </c>
      <c r="D1948" s="29">
        <v>0</v>
      </c>
      <c r="E1948" s="29">
        <v>1000</v>
      </c>
      <c r="F1948" s="29">
        <v>0</v>
      </c>
      <c r="G1948" s="29">
        <v>0</v>
      </c>
      <c r="H1948" s="29">
        <v>1000</v>
      </c>
      <c r="I1948" s="29">
        <v>0</v>
      </c>
      <c r="J1948" s="29">
        <v>0</v>
      </c>
    </row>
    <row r="1949" spans="1:10" s="25" customFormat="1" x14ac:dyDescent="0.2">
      <c r="A1949" s="30" t="s">
        <v>3773</v>
      </c>
      <c r="B1949" s="25" t="s">
        <v>3774</v>
      </c>
      <c r="C1949" s="29">
        <v>1000</v>
      </c>
      <c r="D1949" s="29">
        <v>0</v>
      </c>
      <c r="E1949" s="29">
        <v>1000</v>
      </c>
      <c r="F1949" s="29">
        <v>0</v>
      </c>
      <c r="G1949" s="29">
        <v>0</v>
      </c>
      <c r="H1949" s="29">
        <v>1000</v>
      </c>
      <c r="I1949" s="29">
        <v>0</v>
      </c>
      <c r="J1949" s="29">
        <v>0</v>
      </c>
    </row>
    <row r="1950" spans="1:10" s="25" customFormat="1" x14ac:dyDescent="0.2">
      <c r="A1950" s="30" t="s">
        <v>3775</v>
      </c>
      <c r="B1950" s="25" t="s">
        <v>3776</v>
      </c>
      <c r="C1950" s="29">
        <v>1000</v>
      </c>
      <c r="D1950" s="29">
        <v>0</v>
      </c>
      <c r="E1950" s="29">
        <v>1000</v>
      </c>
      <c r="F1950" s="29">
        <v>0</v>
      </c>
      <c r="G1950" s="29">
        <v>0</v>
      </c>
      <c r="H1950" s="29">
        <v>1000</v>
      </c>
      <c r="I1950" s="29">
        <v>0</v>
      </c>
      <c r="J1950" s="29">
        <v>0</v>
      </c>
    </row>
    <row r="1951" spans="1:10" s="25" customFormat="1" x14ac:dyDescent="0.2">
      <c r="A1951" s="30" t="s">
        <v>3777</v>
      </c>
      <c r="B1951" s="25" t="s">
        <v>3778</v>
      </c>
      <c r="C1951" s="29">
        <v>1000</v>
      </c>
      <c r="D1951" s="29">
        <v>0</v>
      </c>
      <c r="E1951" s="29">
        <v>1000</v>
      </c>
      <c r="F1951" s="29">
        <v>0</v>
      </c>
      <c r="G1951" s="29">
        <v>0</v>
      </c>
      <c r="H1951" s="29">
        <v>1000</v>
      </c>
      <c r="I1951" s="29">
        <v>0</v>
      </c>
      <c r="J1951" s="29">
        <v>0</v>
      </c>
    </row>
    <row r="1952" spans="1:10" s="25" customFormat="1" x14ac:dyDescent="0.2">
      <c r="A1952" s="30" t="s">
        <v>3779</v>
      </c>
      <c r="B1952" s="25" t="s">
        <v>3780</v>
      </c>
      <c r="C1952" s="29">
        <v>1000</v>
      </c>
      <c r="D1952" s="29">
        <v>0</v>
      </c>
      <c r="E1952" s="29">
        <v>1000</v>
      </c>
      <c r="F1952" s="29">
        <v>0</v>
      </c>
      <c r="G1952" s="29">
        <v>0</v>
      </c>
      <c r="H1952" s="29">
        <v>1000</v>
      </c>
      <c r="I1952" s="29">
        <v>0</v>
      </c>
      <c r="J1952" s="29">
        <v>0</v>
      </c>
    </row>
    <row r="1953" spans="1:10" s="25" customFormat="1" x14ac:dyDescent="0.2">
      <c r="A1953" s="30" t="s">
        <v>3781</v>
      </c>
      <c r="B1953" s="25" t="s">
        <v>3782</v>
      </c>
      <c r="C1953" s="29">
        <v>1000</v>
      </c>
      <c r="D1953" s="29">
        <v>0</v>
      </c>
      <c r="E1953" s="29">
        <v>1000</v>
      </c>
      <c r="F1953" s="29">
        <v>0</v>
      </c>
      <c r="G1953" s="29">
        <v>0</v>
      </c>
      <c r="H1953" s="29">
        <v>1000</v>
      </c>
      <c r="I1953" s="29">
        <v>0</v>
      </c>
      <c r="J1953" s="29">
        <v>0</v>
      </c>
    </row>
    <row r="1954" spans="1:10" s="25" customFormat="1" x14ac:dyDescent="0.2">
      <c r="A1954" s="30" t="s">
        <v>3783</v>
      </c>
      <c r="B1954" s="25" t="s">
        <v>3784</v>
      </c>
      <c r="C1954" s="29">
        <v>1000</v>
      </c>
      <c r="D1954" s="29">
        <v>0</v>
      </c>
      <c r="E1954" s="29">
        <v>1000</v>
      </c>
      <c r="F1954" s="29">
        <v>0</v>
      </c>
      <c r="G1954" s="29">
        <v>0</v>
      </c>
      <c r="H1954" s="29">
        <v>1000</v>
      </c>
      <c r="I1954" s="29">
        <v>0</v>
      </c>
      <c r="J1954" s="29">
        <v>0</v>
      </c>
    </row>
    <row r="1955" spans="1:10" s="25" customFormat="1" x14ac:dyDescent="0.2">
      <c r="A1955" s="30" t="s">
        <v>3785</v>
      </c>
      <c r="B1955" s="25" t="s">
        <v>3786</v>
      </c>
      <c r="C1955" s="29">
        <v>1000</v>
      </c>
      <c r="D1955" s="29">
        <v>0</v>
      </c>
      <c r="E1955" s="29">
        <v>1000</v>
      </c>
      <c r="F1955" s="29">
        <v>0</v>
      </c>
      <c r="G1955" s="29">
        <v>0</v>
      </c>
      <c r="H1955" s="29">
        <v>1000</v>
      </c>
      <c r="I1955" s="29">
        <v>0</v>
      </c>
      <c r="J1955" s="29">
        <v>0</v>
      </c>
    </row>
    <row r="1956" spans="1:10" s="25" customFormat="1" x14ac:dyDescent="0.2">
      <c r="A1956" s="30" t="s">
        <v>3787</v>
      </c>
      <c r="B1956" s="25" t="s">
        <v>3788</v>
      </c>
      <c r="C1956" s="29">
        <v>1000</v>
      </c>
      <c r="D1956" s="29">
        <v>0</v>
      </c>
      <c r="E1956" s="29">
        <v>1000</v>
      </c>
      <c r="F1956" s="29">
        <v>0</v>
      </c>
      <c r="G1956" s="29">
        <v>0</v>
      </c>
      <c r="H1956" s="29">
        <v>1000</v>
      </c>
      <c r="I1956" s="29">
        <v>0</v>
      </c>
      <c r="J1956" s="29">
        <v>0</v>
      </c>
    </row>
    <row r="1957" spans="1:10" s="25" customFormat="1" x14ac:dyDescent="0.2">
      <c r="A1957" s="30" t="s">
        <v>3789</v>
      </c>
      <c r="B1957" s="25" t="s">
        <v>3790</v>
      </c>
      <c r="C1957" s="29">
        <v>1000</v>
      </c>
      <c r="D1957" s="29">
        <v>0</v>
      </c>
      <c r="E1957" s="29">
        <v>1000</v>
      </c>
      <c r="F1957" s="29">
        <v>0</v>
      </c>
      <c r="G1957" s="29">
        <v>0</v>
      </c>
      <c r="H1957" s="29">
        <v>1000</v>
      </c>
      <c r="I1957" s="29">
        <v>0</v>
      </c>
      <c r="J1957" s="29">
        <v>0</v>
      </c>
    </row>
    <row r="1958" spans="1:10" s="25" customFormat="1" x14ac:dyDescent="0.2">
      <c r="A1958" s="30" t="s">
        <v>3791</v>
      </c>
      <c r="B1958" s="25" t="s">
        <v>3792</v>
      </c>
      <c r="C1958" s="29">
        <v>1000</v>
      </c>
      <c r="D1958" s="29">
        <v>0</v>
      </c>
      <c r="E1958" s="29">
        <v>1000</v>
      </c>
      <c r="F1958" s="29">
        <v>0</v>
      </c>
      <c r="G1958" s="29">
        <v>0</v>
      </c>
      <c r="H1958" s="29">
        <v>1000</v>
      </c>
      <c r="I1958" s="29">
        <v>0</v>
      </c>
      <c r="J1958" s="29">
        <v>0</v>
      </c>
    </row>
    <row r="1959" spans="1:10" s="25" customFormat="1" x14ac:dyDescent="0.2">
      <c r="A1959" s="30" t="s">
        <v>3793</v>
      </c>
      <c r="B1959" s="25" t="s">
        <v>3794</v>
      </c>
      <c r="C1959" s="29">
        <v>1000</v>
      </c>
      <c r="D1959" s="29">
        <v>0</v>
      </c>
      <c r="E1959" s="29">
        <v>1000</v>
      </c>
      <c r="F1959" s="29">
        <v>0</v>
      </c>
      <c r="G1959" s="29">
        <v>0</v>
      </c>
      <c r="H1959" s="29">
        <v>1000</v>
      </c>
      <c r="I1959" s="29">
        <v>0</v>
      </c>
      <c r="J1959" s="29">
        <v>0</v>
      </c>
    </row>
    <row r="1960" spans="1:10" s="25" customFormat="1" x14ac:dyDescent="0.2">
      <c r="A1960" s="30" t="s">
        <v>3795</v>
      </c>
      <c r="B1960" s="25" t="s">
        <v>3796</v>
      </c>
      <c r="C1960" s="29">
        <v>1000</v>
      </c>
      <c r="D1960" s="29">
        <v>0</v>
      </c>
      <c r="E1960" s="29">
        <v>1000</v>
      </c>
      <c r="F1960" s="29">
        <v>0</v>
      </c>
      <c r="G1960" s="29">
        <v>0</v>
      </c>
      <c r="H1960" s="29">
        <v>1000</v>
      </c>
      <c r="I1960" s="29">
        <v>0</v>
      </c>
      <c r="J1960" s="29">
        <v>0</v>
      </c>
    </row>
    <row r="1961" spans="1:10" s="25" customFormat="1" x14ac:dyDescent="0.2">
      <c r="A1961" s="30" t="s">
        <v>3797</v>
      </c>
      <c r="B1961" s="25" t="s">
        <v>3798</v>
      </c>
      <c r="C1961" s="29">
        <v>1000</v>
      </c>
      <c r="D1961" s="29">
        <v>0</v>
      </c>
      <c r="E1961" s="29">
        <v>1000</v>
      </c>
      <c r="F1961" s="29">
        <v>0</v>
      </c>
      <c r="G1961" s="29">
        <v>0</v>
      </c>
      <c r="H1961" s="29">
        <v>1000</v>
      </c>
      <c r="I1961" s="29">
        <v>0</v>
      </c>
      <c r="J1961" s="29">
        <v>0</v>
      </c>
    </row>
    <row r="1962" spans="1:10" s="25" customFormat="1" x14ac:dyDescent="0.2">
      <c r="A1962" s="30" t="s">
        <v>3799</v>
      </c>
      <c r="B1962" s="25" t="s">
        <v>3800</v>
      </c>
      <c r="C1962" s="29">
        <v>1000</v>
      </c>
      <c r="D1962" s="29">
        <v>0</v>
      </c>
      <c r="E1962" s="29">
        <v>1000</v>
      </c>
      <c r="F1962" s="29">
        <v>0</v>
      </c>
      <c r="G1962" s="29">
        <v>0</v>
      </c>
      <c r="H1962" s="29">
        <v>1000</v>
      </c>
      <c r="I1962" s="29">
        <v>0</v>
      </c>
      <c r="J1962" s="29">
        <v>0</v>
      </c>
    </row>
    <row r="1963" spans="1:10" s="25" customFormat="1" x14ac:dyDescent="0.2">
      <c r="A1963" s="30" t="s">
        <v>3801</v>
      </c>
      <c r="B1963" s="25" t="s">
        <v>3802</v>
      </c>
      <c r="C1963" s="29">
        <v>1000</v>
      </c>
      <c r="D1963" s="29">
        <v>0</v>
      </c>
      <c r="E1963" s="29">
        <v>1000</v>
      </c>
      <c r="F1963" s="29">
        <v>0</v>
      </c>
      <c r="G1963" s="29">
        <v>0</v>
      </c>
      <c r="H1963" s="29">
        <v>1000</v>
      </c>
      <c r="I1963" s="29">
        <v>0</v>
      </c>
      <c r="J1963" s="29">
        <v>0</v>
      </c>
    </row>
    <row r="1964" spans="1:10" s="25" customFormat="1" x14ac:dyDescent="0.2">
      <c r="A1964" s="30" t="s">
        <v>3803</v>
      </c>
      <c r="B1964" s="25" t="s">
        <v>3804</v>
      </c>
      <c r="C1964" s="29">
        <v>1000</v>
      </c>
      <c r="D1964" s="29">
        <v>0</v>
      </c>
      <c r="E1964" s="29">
        <v>1000</v>
      </c>
      <c r="F1964" s="29">
        <v>0</v>
      </c>
      <c r="G1964" s="29">
        <v>0</v>
      </c>
      <c r="H1964" s="29">
        <v>1000</v>
      </c>
      <c r="I1964" s="29">
        <v>0</v>
      </c>
      <c r="J1964" s="29">
        <v>0</v>
      </c>
    </row>
    <row r="1965" spans="1:10" s="25" customFormat="1" x14ac:dyDescent="0.2">
      <c r="A1965" s="30" t="s">
        <v>3805</v>
      </c>
      <c r="B1965" s="25" t="s">
        <v>3806</v>
      </c>
      <c r="C1965" s="29">
        <v>1000</v>
      </c>
      <c r="D1965" s="29">
        <v>0</v>
      </c>
      <c r="E1965" s="29">
        <v>1000</v>
      </c>
      <c r="F1965" s="29">
        <v>0</v>
      </c>
      <c r="G1965" s="29">
        <v>0</v>
      </c>
      <c r="H1965" s="29">
        <v>1000</v>
      </c>
      <c r="I1965" s="29">
        <v>0</v>
      </c>
      <c r="J1965" s="29">
        <v>0</v>
      </c>
    </row>
    <row r="1966" spans="1:10" s="25" customFormat="1" x14ac:dyDescent="0.2">
      <c r="A1966" s="30" t="s">
        <v>3807</v>
      </c>
      <c r="B1966" s="25" t="s">
        <v>3808</v>
      </c>
      <c r="C1966" s="29">
        <v>1000</v>
      </c>
      <c r="D1966" s="29">
        <v>0</v>
      </c>
      <c r="E1966" s="29">
        <v>1000</v>
      </c>
      <c r="F1966" s="29">
        <v>0</v>
      </c>
      <c r="G1966" s="29">
        <v>0</v>
      </c>
      <c r="H1966" s="29">
        <v>1000</v>
      </c>
      <c r="I1966" s="29">
        <v>0</v>
      </c>
      <c r="J1966" s="29">
        <v>0</v>
      </c>
    </row>
    <row r="1967" spans="1:10" s="25" customFormat="1" x14ac:dyDescent="0.2">
      <c r="A1967" s="30" t="s">
        <v>3809</v>
      </c>
      <c r="B1967" s="25" t="s">
        <v>3810</v>
      </c>
      <c r="C1967" s="29">
        <v>1000</v>
      </c>
      <c r="D1967" s="29">
        <v>0</v>
      </c>
      <c r="E1967" s="29">
        <v>1000</v>
      </c>
      <c r="F1967" s="29">
        <v>0</v>
      </c>
      <c r="G1967" s="29">
        <v>0</v>
      </c>
      <c r="H1967" s="29">
        <v>1000</v>
      </c>
      <c r="I1967" s="29">
        <v>0</v>
      </c>
      <c r="J1967" s="29">
        <v>0</v>
      </c>
    </row>
    <row r="1968" spans="1:10" s="25" customFormat="1" x14ac:dyDescent="0.2">
      <c r="A1968" s="30" t="s">
        <v>3811</v>
      </c>
      <c r="B1968" s="25" t="s">
        <v>3812</v>
      </c>
      <c r="C1968" s="29">
        <v>1000</v>
      </c>
      <c r="D1968" s="29">
        <v>0</v>
      </c>
      <c r="E1968" s="29">
        <v>1000</v>
      </c>
      <c r="F1968" s="29">
        <v>0</v>
      </c>
      <c r="G1968" s="29">
        <v>0</v>
      </c>
      <c r="H1968" s="29">
        <v>1000</v>
      </c>
      <c r="I1968" s="29">
        <v>0</v>
      </c>
      <c r="J1968" s="29">
        <v>0</v>
      </c>
    </row>
    <row r="1969" spans="1:10" s="25" customFormat="1" x14ac:dyDescent="0.2">
      <c r="A1969" s="30" t="s">
        <v>3813</v>
      </c>
      <c r="B1969" s="25" t="s">
        <v>3814</v>
      </c>
      <c r="C1969" s="29">
        <v>1000</v>
      </c>
      <c r="D1969" s="29">
        <v>0</v>
      </c>
      <c r="E1969" s="29">
        <v>1000</v>
      </c>
      <c r="F1969" s="29">
        <v>0</v>
      </c>
      <c r="G1969" s="29">
        <v>0</v>
      </c>
      <c r="H1969" s="29">
        <v>1000</v>
      </c>
      <c r="I1969" s="29">
        <v>0</v>
      </c>
      <c r="J1969" s="29">
        <v>0</v>
      </c>
    </row>
    <row r="1970" spans="1:10" s="25" customFormat="1" x14ac:dyDescent="0.2">
      <c r="A1970" s="30" t="s">
        <v>3815</v>
      </c>
      <c r="B1970" s="25" t="s">
        <v>3816</v>
      </c>
      <c r="C1970" s="29">
        <v>1000</v>
      </c>
      <c r="D1970" s="29">
        <v>0</v>
      </c>
      <c r="E1970" s="29">
        <v>1000</v>
      </c>
      <c r="F1970" s="29">
        <v>0</v>
      </c>
      <c r="G1970" s="29">
        <v>0</v>
      </c>
      <c r="H1970" s="29">
        <v>1000</v>
      </c>
      <c r="I1970" s="29">
        <v>0</v>
      </c>
      <c r="J1970" s="29">
        <v>0</v>
      </c>
    </row>
    <row r="1971" spans="1:10" s="25" customFormat="1" x14ac:dyDescent="0.2">
      <c r="A1971" s="30" t="s">
        <v>3817</v>
      </c>
      <c r="B1971" s="25" t="s">
        <v>3818</v>
      </c>
      <c r="C1971" s="29">
        <v>1000</v>
      </c>
      <c r="D1971" s="29">
        <v>0</v>
      </c>
      <c r="E1971" s="29">
        <v>1000</v>
      </c>
      <c r="F1971" s="29">
        <v>0</v>
      </c>
      <c r="G1971" s="29">
        <v>0</v>
      </c>
      <c r="H1971" s="29">
        <v>1000</v>
      </c>
      <c r="I1971" s="29">
        <v>0</v>
      </c>
      <c r="J1971" s="29">
        <v>0</v>
      </c>
    </row>
    <row r="1972" spans="1:10" s="25" customFormat="1" x14ac:dyDescent="0.2">
      <c r="A1972" s="30" t="s">
        <v>3819</v>
      </c>
      <c r="B1972" s="25" t="s">
        <v>3820</v>
      </c>
      <c r="C1972" s="29">
        <v>1000</v>
      </c>
      <c r="D1972" s="29">
        <v>0</v>
      </c>
      <c r="E1972" s="29">
        <v>1000</v>
      </c>
      <c r="F1972" s="29">
        <v>0</v>
      </c>
      <c r="G1972" s="29">
        <v>0</v>
      </c>
      <c r="H1972" s="29">
        <v>1000</v>
      </c>
      <c r="I1972" s="29">
        <v>0</v>
      </c>
      <c r="J1972" s="29">
        <v>0</v>
      </c>
    </row>
    <row r="1973" spans="1:10" s="25" customFormat="1" x14ac:dyDescent="0.2">
      <c r="A1973" s="30" t="s">
        <v>3821</v>
      </c>
      <c r="B1973" s="25" t="s">
        <v>3822</v>
      </c>
      <c r="C1973" s="29">
        <v>1000</v>
      </c>
      <c r="D1973" s="29">
        <v>0</v>
      </c>
      <c r="E1973" s="29">
        <v>1000</v>
      </c>
      <c r="F1973" s="29">
        <v>0</v>
      </c>
      <c r="G1973" s="29">
        <v>0</v>
      </c>
      <c r="H1973" s="29">
        <v>1000</v>
      </c>
      <c r="I1973" s="29">
        <v>0</v>
      </c>
      <c r="J1973" s="29">
        <v>0</v>
      </c>
    </row>
    <row r="1974" spans="1:10" s="25" customFormat="1" x14ac:dyDescent="0.2">
      <c r="A1974" s="30" t="s">
        <v>3823</v>
      </c>
      <c r="B1974" s="25" t="s">
        <v>3824</v>
      </c>
      <c r="C1974" s="29">
        <v>1000</v>
      </c>
      <c r="D1974" s="29">
        <v>0</v>
      </c>
      <c r="E1974" s="29">
        <v>1000</v>
      </c>
      <c r="F1974" s="29">
        <v>0</v>
      </c>
      <c r="G1974" s="29">
        <v>0</v>
      </c>
      <c r="H1974" s="29">
        <v>1000</v>
      </c>
      <c r="I1974" s="29">
        <v>0</v>
      </c>
      <c r="J1974" s="29">
        <v>0</v>
      </c>
    </row>
    <row r="1975" spans="1:10" s="25" customFormat="1" x14ac:dyDescent="0.2">
      <c r="A1975" s="30" t="s">
        <v>3825</v>
      </c>
      <c r="B1975" s="25" t="s">
        <v>3826</v>
      </c>
      <c r="C1975" s="29">
        <v>1000</v>
      </c>
      <c r="D1975" s="29">
        <v>0</v>
      </c>
      <c r="E1975" s="29">
        <v>1000</v>
      </c>
      <c r="F1975" s="29">
        <v>0</v>
      </c>
      <c r="G1975" s="29">
        <v>0</v>
      </c>
      <c r="H1975" s="29">
        <v>1000</v>
      </c>
      <c r="I1975" s="29">
        <v>0</v>
      </c>
      <c r="J1975" s="29">
        <v>0</v>
      </c>
    </row>
    <row r="1976" spans="1:10" s="25" customFormat="1" x14ac:dyDescent="0.2">
      <c r="A1976" s="30" t="s">
        <v>3827</v>
      </c>
      <c r="B1976" s="25" t="s">
        <v>3828</v>
      </c>
      <c r="C1976" s="29">
        <v>1000</v>
      </c>
      <c r="D1976" s="29">
        <v>0</v>
      </c>
      <c r="E1976" s="29">
        <v>1000</v>
      </c>
      <c r="F1976" s="29">
        <v>0</v>
      </c>
      <c r="G1976" s="29">
        <v>0</v>
      </c>
      <c r="H1976" s="29">
        <v>1000</v>
      </c>
      <c r="I1976" s="29">
        <v>0</v>
      </c>
      <c r="J1976" s="29">
        <v>0</v>
      </c>
    </row>
    <row r="1977" spans="1:10" s="25" customFormat="1" x14ac:dyDescent="0.2">
      <c r="A1977" s="30" t="s">
        <v>3829</v>
      </c>
      <c r="B1977" s="25" t="s">
        <v>3830</v>
      </c>
      <c r="C1977" s="29">
        <v>1000</v>
      </c>
      <c r="D1977" s="29">
        <v>0</v>
      </c>
      <c r="E1977" s="29">
        <v>1000</v>
      </c>
      <c r="F1977" s="29">
        <v>0</v>
      </c>
      <c r="G1977" s="29">
        <v>0</v>
      </c>
      <c r="H1977" s="29">
        <v>1000</v>
      </c>
      <c r="I1977" s="29">
        <v>0</v>
      </c>
      <c r="J1977" s="29">
        <v>0</v>
      </c>
    </row>
    <row r="1978" spans="1:10" s="25" customFormat="1" x14ac:dyDescent="0.2">
      <c r="A1978" s="30" t="s">
        <v>3831</v>
      </c>
      <c r="B1978" s="25" t="s">
        <v>3832</v>
      </c>
      <c r="C1978" s="29">
        <v>1000</v>
      </c>
      <c r="D1978" s="29">
        <v>0</v>
      </c>
      <c r="E1978" s="29">
        <v>1000</v>
      </c>
      <c r="F1978" s="29">
        <v>0</v>
      </c>
      <c r="G1978" s="29">
        <v>0</v>
      </c>
      <c r="H1978" s="29">
        <v>1000</v>
      </c>
      <c r="I1978" s="29">
        <v>0</v>
      </c>
      <c r="J1978" s="29">
        <v>0</v>
      </c>
    </row>
    <row r="1979" spans="1:10" s="25" customFormat="1" x14ac:dyDescent="0.2">
      <c r="A1979" s="30" t="s">
        <v>3833</v>
      </c>
      <c r="B1979" s="25" t="s">
        <v>3834</v>
      </c>
      <c r="C1979" s="29">
        <v>1000</v>
      </c>
      <c r="D1979" s="29">
        <v>0</v>
      </c>
      <c r="E1979" s="29">
        <v>1000</v>
      </c>
      <c r="F1979" s="29">
        <v>0</v>
      </c>
      <c r="G1979" s="29">
        <v>0</v>
      </c>
      <c r="H1979" s="29">
        <v>1000</v>
      </c>
      <c r="I1979" s="29">
        <v>0</v>
      </c>
      <c r="J1979" s="29">
        <v>0</v>
      </c>
    </row>
    <row r="1980" spans="1:10" s="25" customFormat="1" x14ac:dyDescent="0.2">
      <c r="A1980" s="30" t="s">
        <v>3835</v>
      </c>
      <c r="B1980" s="25" t="s">
        <v>3836</v>
      </c>
      <c r="C1980" s="29">
        <v>1000</v>
      </c>
      <c r="D1980" s="29">
        <v>0</v>
      </c>
      <c r="E1980" s="29">
        <v>1000</v>
      </c>
      <c r="F1980" s="29">
        <v>0</v>
      </c>
      <c r="G1980" s="29">
        <v>0</v>
      </c>
      <c r="H1980" s="29">
        <v>1000</v>
      </c>
      <c r="I1980" s="29">
        <v>0</v>
      </c>
      <c r="J1980" s="29">
        <v>0</v>
      </c>
    </row>
    <row r="1981" spans="1:10" s="25" customFormat="1" x14ac:dyDescent="0.2">
      <c r="A1981" s="30" t="s">
        <v>3837</v>
      </c>
      <c r="B1981" s="25" t="s">
        <v>3838</v>
      </c>
      <c r="C1981" s="29">
        <v>1000</v>
      </c>
      <c r="D1981" s="29">
        <v>0</v>
      </c>
      <c r="E1981" s="29">
        <v>1000</v>
      </c>
      <c r="F1981" s="29">
        <v>0</v>
      </c>
      <c r="G1981" s="29">
        <v>0</v>
      </c>
      <c r="H1981" s="29">
        <v>1000</v>
      </c>
      <c r="I1981" s="29">
        <v>0</v>
      </c>
      <c r="J1981" s="29">
        <v>0</v>
      </c>
    </row>
    <row r="1982" spans="1:10" s="25" customFormat="1" x14ac:dyDescent="0.2">
      <c r="A1982" s="30" t="s">
        <v>3839</v>
      </c>
      <c r="B1982" s="25" t="s">
        <v>3840</v>
      </c>
      <c r="C1982" s="29">
        <v>1000</v>
      </c>
      <c r="D1982" s="29">
        <v>0</v>
      </c>
      <c r="E1982" s="29">
        <v>1000</v>
      </c>
      <c r="F1982" s="29">
        <v>0</v>
      </c>
      <c r="G1982" s="29">
        <v>0</v>
      </c>
      <c r="H1982" s="29">
        <v>1000</v>
      </c>
      <c r="I1982" s="29">
        <v>0</v>
      </c>
      <c r="J1982" s="29">
        <v>0</v>
      </c>
    </row>
    <row r="1983" spans="1:10" s="25" customFormat="1" x14ac:dyDescent="0.2">
      <c r="A1983" s="30" t="s">
        <v>3841</v>
      </c>
      <c r="B1983" s="25" t="s">
        <v>3842</v>
      </c>
      <c r="C1983" s="29">
        <v>1000</v>
      </c>
      <c r="D1983" s="29">
        <v>0</v>
      </c>
      <c r="E1983" s="29">
        <v>1000</v>
      </c>
      <c r="F1983" s="29">
        <v>0</v>
      </c>
      <c r="G1983" s="29">
        <v>0</v>
      </c>
      <c r="H1983" s="29">
        <v>1000</v>
      </c>
      <c r="I1983" s="29">
        <v>0</v>
      </c>
      <c r="J1983" s="29">
        <v>0</v>
      </c>
    </row>
    <row r="1984" spans="1:10" s="25" customFormat="1" x14ac:dyDescent="0.2">
      <c r="A1984" s="30" t="s">
        <v>3843</v>
      </c>
      <c r="B1984" s="25" t="s">
        <v>3844</v>
      </c>
      <c r="C1984" s="29">
        <v>1000</v>
      </c>
      <c r="D1984" s="29">
        <v>0</v>
      </c>
      <c r="E1984" s="29">
        <v>1000</v>
      </c>
      <c r="F1984" s="29">
        <v>0</v>
      </c>
      <c r="G1984" s="29">
        <v>0</v>
      </c>
      <c r="H1984" s="29">
        <v>1000</v>
      </c>
      <c r="I1984" s="29">
        <v>0</v>
      </c>
      <c r="J1984" s="29">
        <v>0</v>
      </c>
    </row>
    <row r="1985" spans="1:10" s="25" customFormat="1" x14ac:dyDescent="0.2">
      <c r="A1985" s="30" t="s">
        <v>3845</v>
      </c>
      <c r="B1985" s="25" t="s">
        <v>3846</v>
      </c>
      <c r="C1985" s="29">
        <v>1000</v>
      </c>
      <c r="D1985" s="29">
        <v>0</v>
      </c>
      <c r="E1985" s="29">
        <v>1000</v>
      </c>
      <c r="F1985" s="29">
        <v>0</v>
      </c>
      <c r="G1985" s="29">
        <v>0</v>
      </c>
      <c r="H1985" s="29">
        <v>1000</v>
      </c>
      <c r="I1985" s="29">
        <v>0</v>
      </c>
      <c r="J1985" s="29">
        <v>0</v>
      </c>
    </row>
    <row r="1986" spans="1:10" s="25" customFormat="1" x14ac:dyDescent="0.2">
      <c r="A1986" s="30" t="s">
        <v>3847</v>
      </c>
      <c r="B1986" s="25" t="s">
        <v>3848</v>
      </c>
      <c r="C1986" s="29">
        <v>1250</v>
      </c>
      <c r="D1986" s="29">
        <v>0</v>
      </c>
      <c r="E1986" s="29">
        <v>1250</v>
      </c>
      <c r="F1986" s="29">
        <v>0</v>
      </c>
      <c r="G1986" s="29">
        <v>0</v>
      </c>
      <c r="H1986" s="29">
        <v>1250</v>
      </c>
      <c r="I1986" s="29">
        <v>0</v>
      </c>
      <c r="J1986" s="29">
        <v>0</v>
      </c>
    </row>
    <row r="1987" spans="1:10" s="25" customFormat="1" x14ac:dyDescent="0.2">
      <c r="A1987" s="30" t="s">
        <v>3849</v>
      </c>
      <c r="B1987" s="25" t="s">
        <v>3850</v>
      </c>
      <c r="C1987" s="29">
        <v>1250</v>
      </c>
      <c r="D1987" s="29">
        <v>0</v>
      </c>
      <c r="E1987" s="29">
        <v>1250</v>
      </c>
      <c r="F1987" s="29">
        <v>0</v>
      </c>
      <c r="G1987" s="29">
        <v>0</v>
      </c>
      <c r="H1987" s="29">
        <v>1250</v>
      </c>
      <c r="I1987" s="29">
        <v>0</v>
      </c>
      <c r="J1987" s="29">
        <v>0</v>
      </c>
    </row>
    <row r="1988" spans="1:10" s="25" customFormat="1" x14ac:dyDescent="0.2">
      <c r="A1988" s="30" t="s">
        <v>3851</v>
      </c>
      <c r="B1988" s="25" t="s">
        <v>3852</v>
      </c>
      <c r="C1988" s="29">
        <v>1250</v>
      </c>
      <c r="D1988" s="29">
        <v>0</v>
      </c>
      <c r="E1988" s="29">
        <v>1250</v>
      </c>
      <c r="F1988" s="29">
        <v>0</v>
      </c>
      <c r="G1988" s="29">
        <v>0</v>
      </c>
      <c r="H1988" s="29">
        <v>1250</v>
      </c>
      <c r="I1988" s="29">
        <v>0</v>
      </c>
      <c r="J1988" s="29">
        <v>0</v>
      </c>
    </row>
    <row r="1989" spans="1:10" s="25" customFormat="1" x14ac:dyDescent="0.2">
      <c r="A1989" s="30" t="s">
        <v>3853</v>
      </c>
      <c r="B1989" s="25" t="s">
        <v>3854</v>
      </c>
      <c r="C1989" s="29">
        <v>1250</v>
      </c>
      <c r="D1989" s="29">
        <v>0</v>
      </c>
      <c r="E1989" s="29">
        <v>1250</v>
      </c>
      <c r="F1989" s="29">
        <v>0</v>
      </c>
      <c r="G1989" s="29">
        <v>0</v>
      </c>
      <c r="H1989" s="29">
        <v>1250</v>
      </c>
      <c r="I1989" s="29">
        <v>0</v>
      </c>
      <c r="J1989" s="29">
        <v>0</v>
      </c>
    </row>
    <row r="1990" spans="1:10" s="25" customFormat="1" x14ac:dyDescent="0.2">
      <c r="A1990" s="30" t="s">
        <v>3855</v>
      </c>
      <c r="B1990" s="25" t="s">
        <v>3856</v>
      </c>
      <c r="C1990" s="29">
        <v>1250</v>
      </c>
      <c r="D1990" s="29">
        <v>0</v>
      </c>
      <c r="E1990" s="29">
        <v>1250</v>
      </c>
      <c r="F1990" s="29">
        <v>0</v>
      </c>
      <c r="G1990" s="29">
        <v>0</v>
      </c>
      <c r="H1990" s="29">
        <v>1250</v>
      </c>
      <c r="I1990" s="29">
        <v>0</v>
      </c>
      <c r="J1990" s="29">
        <v>0</v>
      </c>
    </row>
    <row r="1991" spans="1:10" s="25" customFormat="1" x14ac:dyDescent="0.2">
      <c r="A1991" s="30" t="s">
        <v>3857</v>
      </c>
      <c r="B1991" s="25" t="s">
        <v>3858</v>
      </c>
      <c r="C1991" s="29">
        <v>1250</v>
      </c>
      <c r="D1991" s="29">
        <v>0</v>
      </c>
      <c r="E1991" s="29">
        <v>1250</v>
      </c>
      <c r="F1991" s="29">
        <v>0</v>
      </c>
      <c r="G1991" s="29">
        <v>0</v>
      </c>
      <c r="H1991" s="29">
        <v>1250</v>
      </c>
      <c r="I1991" s="29">
        <v>0</v>
      </c>
      <c r="J1991" s="29">
        <v>0</v>
      </c>
    </row>
    <row r="1992" spans="1:10" s="25" customFormat="1" x14ac:dyDescent="0.2">
      <c r="A1992" s="30" t="s">
        <v>3859</v>
      </c>
      <c r="B1992" s="25" t="s">
        <v>3860</v>
      </c>
      <c r="C1992" s="29">
        <v>1250</v>
      </c>
      <c r="D1992" s="29">
        <v>0</v>
      </c>
      <c r="E1992" s="29">
        <v>1250</v>
      </c>
      <c r="F1992" s="29">
        <v>0</v>
      </c>
      <c r="G1992" s="29">
        <v>0</v>
      </c>
      <c r="H1992" s="29">
        <v>1250</v>
      </c>
      <c r="I1992" s="29">
        <v>0</v>
      </c>
      <c r="J1992" s="29">
        <v>0</v>
      </c>
    </row>
    <row r="1993" spans="1:10" s="25" customFormat="1" x14ac:dyDescent="0.2">
      <c r="A1993" s="30" t="s">
        <v>3861</v>
      </c>
      <c r="B1993" s="25" t="s">
        <v>3862</v>
      </c>
      <c r="C1993" s="29">
        <v>1250</v>
      </c>
      <c r="D1993" s="29">
        <v>0</v>
      </c>
      <c r="E1993" s="29">
        <v>1250</v>
      </c>
      <c r="F1993" s="29">
        <v>0</v>
      </c>
      <c r="G1993" s="29">
        <v>0</v>
      </c>
      <c r="H1993" s="29">
        <v>1250</v>
      </c>
      <c r="I1993" s="29">
        <v>0</v>
      </c>
      <c r="J1993" s="29">
        <v>0</v>
      </c>
    </row>
    <row r="1994" spans="1:10" s="25" customFormat="1" x14ac:dyDescent="0.2">
      <c r="A1994" s="30" t="s">
        <v>3863</v>
      </c>
      <c r="B1994" s="25" t="s">
        <v>3864</v>
      </c>
      <c r="C1994" s="29">
        <v>1250</v>
      </c>
      <c r="D1994" s="29">
        <v>0</v>
      </c>
      <c r="E1994" s="29">
        <v>1250</v>
      </c>
      <c r="F1994" s="29">
        <v>0</v>
      </c>
      <c r="G1994" s="29">
        <v>0</v>
      </c>
      <c r="H1994" s="29">
        <v>1250</v>
      </c>
      <c r="I1994" s="29">
        <v>0</v>
      </c>
      <c r="J1994" s="29">
        <v>0</v>
      </c>
    </row>
    <row r="1995" spans="1:10" s="25" customFormat="1" x14ac:dyDescent="0.2">
      <c r="A1995" s="30" t="s">
        <v>3865</v>
      </c>
      <c r="B1995" s="25" t="s">
        <v>3866</v>
      </c>
      <c r="C1995" s="29">
        <v>1250</v>
      </c>
      <c r="D1995" s="29">
        <v>0</v>
      </c>
      <c r="E1995" s="29">
        <v>1250</v>
      </c>
      <c r="F1995" s="29">
        <v>0</v>
      </c>
      <c r="G1995" s="29">
        <v>0</v>
      </c>
      <c r="H1995" s="29">
        <v>1250</v>
      </c>
      <c r="I1995" s="29">
        <v>0</v>
      </c>
      <c r="J1995" s="29">
        <v>0</v>
      </c>
    </row>
    <row r="1996" spans="1:10" s="25" customFormat="1" x14ac:dyDescent="0.2">
      <c r="A1996" s="30" t="s">
        <v>3867</v>
      </c>
      <c r="B1996" s="25" t="s">
        <v>3868</v>
      </c>
      <c r="C1996" s="29">
        <v>1250</v>
      </c>
      <c r="D1996" s="29">
        <v>0</v>
      </c>
      <c r="E1996" s="29">
        <v>1250</v>
      </c>
      <c r="F1996" s="29">
        <v>0</v>
      </c>
      <c r="G1996" s="29">
        <v>0</v>
      </c>
      <c r="H1996" s="29">
        <v>1250</v>
      </c>
      <c r="I1996" s="29">
        <v>0</v>
      </c>
      <c r="J1996" s="29">
        <v>0</v>
      </c>
    </row>
    <row r="1997" spans="1:10" s="25" customFormat="1" x14ac:dyDescent="0.2">
      <c r="A1997" s="30" t="s">
        <v>3869</v>
      </c>
      <c r="B1997" s="25" t="s">
        <v>3870</v>
      </c>
      <c r="C1997" s="29">
        <v>1250</v>
      </c>
      <c r="D1997" s="29">
        <v>0</v>
      </c>
      <c r="E1997" s="29">
        <v>1250</v>
      </c>
      <c r="F1997" s="29">
        <v>0</v>
      </c>
      <c r="G1997" s="29">
        <v>0</v>
      </c>
      <c r="H1997" s="29">
        <v>1250</v>
      </c>
      <c r="I1997" s="29">
        <v>0</v>
      </c>
      <c r="J1997" s="29">
        <v>0</v>
      </c>
    </row>
    <row r="1998" spans="1:10" s="25" customFormat="1" x14ac:dyDescent="0.2">
      <c r="A1998" s="30" t="s">
        <v>3871</v>
      </c>
      <c r="B1998" s="25" t="s">
        <v>3872</v>
      </c>
      <c r="C1998" s="29">
        <v>1250</v>
      </c>
      <c r="D1998" s="29">
        <v>0</v>
      </c>
      <c r="E1998" s="29">
        <v>1250</v>
      </c>
      <c r="F1998" s="29">
        <v>0</v>
      </c>
      <c r="G1998" s="29">
        <v>0</v>
      </c>
      <c r="H1998" s="29">
        <v>1250</v>
      </c>
      <c r="I1998" s="29">
        <v>0</v>
      </c>
      <c r="J1998" s="29">
        <v>0</v>
      </c>
    </row>
    <row r="1999" spans="1:10" s="25" customFormat="1" x14ac:dyDescent="0.2">
      <c r="A1999" s="30" t="s">
        <v>3873</v>
      </c>
      <c r="B1999" s="25" t="s">
        <v>3874</v>
      </c>
      <c r="C1999" s="29">
        <v>1000</v>
      </c>
      <c r="D1999" s="29">
        <v>0</v>
      </c>
      <c r="E1999" s="29">
        <v>1000</v>
      </c>
      <c r="F1999" s="29">
        <v>0</v>
      </c>
      <c r="G1999" s="29">
        <v>0</v>
      </c>
      <c r="H1999" s="29">
        <v>1000</v>
      </c>
      <c r="I1999" s="29">
        <v>0</v>
      </c>
      <c r="J1999" s="29">
        <v>0</v>
      </c>
    </row>
    <row r="2000" spans="1:10" s="25" customFormat="1" x14ac:dyDescent="0.2">
      <c r="A2000" s="30" t="s">
        <v>3875</v>
      </c>
      <c r="B2000" s="25" t="s">
        <v>3876</v>
      </c>
      <c r="C2000" s="29">
        <v>1000</v>
      </c>
      <c r="D2000" s="29">
        <v>0</v>
      </c>
      <c r="E2000" s="29">
        <v>1000</v>
      </c>
      <c r="F2000" s="29">
        <v>0</v>
      </c>
      <c r="G2000" s="29">
        <v>0</v>
      </c>
      <c r="H2000" s="29">
        <v>1000</v>
      </c>
      <c r="I2000" s="29">
        <v>0</v>
      </c>
      <c r="J2000" s="29">
        <v>0</v>
      </c>
    </row>
    <row r="2001" spans="1:10" s="25" customFormat="1" x14ac:dyDescent="0.2">
      <c r="A2001" s="30" t="s">
        <v>3877</v>
      </c>
      <c r="B2001" s="25" t="s">
        <v>3878</v>
      </c>
      <c r="C2001" s="29">
        <v>1000</v>
      </c>
      <c r="D2001" s="29">
        <v>0</v>
      </c>
      <c r="E2001" s="29">
        <v>1000</v>
      </c>
      <c r="F2001" s="29">
        <v>0</v>
      </c>
      <c r="G2001" s="29">
        <v>0</v>
      </c>
      <c r="H2001" s="29">
        <v>1000</v>
      </c>
      <c r="I2001" s="29">
        <v>0</v>
      </c>
      <c r="J2001" s="29">
        <v>0</v>
      </c>
    </row>
    <row r="2002" spans="1:10" s="25" customFormat="1" x14ac:dyDescent="0.2">
      <c r="A2002" s="30" t="s">
        <v>3879</v>
      </c>
      <c r="B2002" s="25" t="s">
        <v>3880</v>
      </c>
      <c r="C2002" s="29">
        <v>1000</v>
      </c>
      <c r="D2002" s="29">
        <v>0</v>
      </c>
      <c r="E2002" s="29">
        <v>1000</v>
      </c>
      <c r="F2002" s="29">
        <v>0</v>
      </c>
      <c r="G2002" s="29">
        <v>0</v>
      </c>
      <c r="H2002" s="29">
        <v>1000</v>
      </c>
      <c r="I2002" s="29">
        <v>0</v>
      </c>
      <c r="J2002" s="29">
        <v>0</v>
      </c>
    </row>
    <row r="2003" spans="1:10" s="25" customFormat="1" x14ac:dyDescent="0.2">
      <c r="A2003" s="30" t="s">
        <v>3881</v>
      </c>
      <c r="B2003" s="25" t="s">
        <v>3882</v>
      </c>
      <c r="C2003" s="29">
        <v>1000</v>
      </c>
      <c r="D2003" s="29">
        <v>0</v>
      </c>
      <c r="E2003" s="29">
        <v>1000</v>
      </c>
      <c r="F2003" s="29">
        <v>0</v>
      </c>
      <c r="G2003" s="29">
        <v>0</v>
      </c>
      <c r="H2003" s="29">
        <v>1000</v>
      </c>
      <c r="I2003" s="29">
        <v>0</v>
      </c>
      <c r="J2003" s="29">
        <v>0</v>
      </c>
    </row>
    <row r="2004" spans="1:10" s="25" customFormat="1" x14ac:dyDescent="0.2">
      <c r="A2004" s="30" t="s">
        <v>3883</v>
      </c>
      <c r="B2004" s="25" t="s">
        <v>3884</v>
      </c>
      <c r="C2004" s="29">
        <v>1000</v>
      </c>
      <c r="D2004" s="29">
        <v>0</v>
      </c>
      <c r="E2004" s="29">
        <v>1000</v>
      </c>
      <c r="F2004" s="29">
        <v>0</v>
      </c>
      <c r="G2004" s="29">
        <v>0</v>
      </c>
      <c r="H2004" s="29">
        <v>1000</v>
      </c>
      <c r="I2004" s="29">
        <v>0</v>
      </c>
      <c r="J2004" s="29">
        <v>0</v>
      </c>
    </row>
    <row r="2005" spans="1:10" s="25" customFormat="1" x14ac:dyDescent="0.2">
      <c r="A2005" s="30" t="s">
        <v>3885</v>
      </c>
      <c r="B2005" s="25" t="s">
        <v>3886</v>
      </c>
      <c r="C2005" s="29">
        <v>1000</v>
      </c>
      <c r="D2005" s="29">
        <v>0</v>
      </c>
      <c r="E2005" s="29">
        <v>1000</v>
      </c>
      <c r="F2005" s="29">
        <v>0</v>
      </c>
      <c r="G2005" s="29">
        <v>0</v>
      </c>
      <c r="H2005" s="29">
        <v>1000</v>
      </c>
      <c r="I2005" s="29">
        <v>0</v>
      </c>
      <c r="J2005" s="29">
        <v>0</v>
      </c>
    </row>
    <row r="2006" spans="1:10" s="25" customFormat="1" x14ac:dyDescent="0.2">
      <c r="A2006" s="30" t="s">
        <v>3887</v>
      </c>
      <c r="B2006" s="25" t="s">
        <v>3888</v>
      </c>
      <c r="C2006" s="29">
        <v>1000</v>
      </c>
      <c r="D2006" s="29">
        <v>0</v>
      </c>
      <c r="E2006" s="29">
        <v>1000</v>
      </c>
      <c r="F2006" s="29">
        <v>0</v>
      </c>
      <c r="G2006" s="29">
        <v>0</v>
      </c>
      <c r="H2006" s="29">
        <v>1000</v>
      </c>
      <c r="I2006" s="29">
        <v>0</v>
      </c>
      <c r="J2006" s="29">
        <v>0</v>
      </c>
    </row>
    <row r="2007" spans="1:10" s="25" customFormat="1" x14ac:dyDescent="0.2">
      <c r="A2007" s="30" t="s">
        <v>3889</v>
      </c>
      <c r="B2007" s="25" t="s">
        <v>3890</v>
      </c>
      <c r="C2007" s="29">
        <v>1000</v>
      </c>
      <c r="D2007" s="29">
        <v>0</v>
      </c>
      <c r="E2007" s="29">
        <v>1000</v>
      </c>
      <c r="F2007" s="29">
        <v>0</v>
      </c>
      <c r="G2007" s="29">
        <v>0</v>
      </c>
      <c r="H2007" s="29">
        <v>1000</v>
      </c>
      <c r="I2007" s="29">
        <v>0</v>
      </c>
      <c r="J2007" s="29">
        <v>0</v>
      </c>
    </row>
    <row r="2008" spans="1:10" s="25" customFormat="1" x14ac:dyDescent="0.2">
      <c r="A2008" s="30" t="s">
        <v>3891</v>
      </c>
      <c r="B2008" s="25" t="s">
        <v>3892</v>
      </c>
      <c r="C2008" s="29">
        <v>1000</v>
      </c>
      <c r="D2008" s="29">
        <v>0</v>
      </c>
      <c r="E2008" s="29">
        <v>1000</v>
      </c>
      <c r="F2008" s="29">
        <v>0</v>
      </c>
      <c r="G2008" s="29">
        <v>0</v>
      </c>
      <c r="H2008" s="29">
        <v>1000</v>
      </c>
      <c r="I2008" s="29">
        <v>0</v>
      </c>
      <c r="J2008" s="29">
        <v>0</v>
      </c>
    </row>
    <row r="2009" spans="1:10" s="25" customFormat="1" x14ac:dyDescent="0.2">
      <c r="A2009" s="30" t="s">
        <v>3893</v>
      </c>
      <c r="B2009" s="25" t="s">
        <v>3894</v>
      </c>
      <c r="C2009" s="29">
        <v>1000</v>
      </c>
      <c r="D2009" s="29">
        <v>0</v>
      </c>
      <c r="E2009" s="29">
        <v>1000</v>
      </c>
      <c r="F2009" s="29">
        <v>0</v>
      </c>
      <c r="G2009" s="29">
        <v>0</v>
      </c>
      <c r="H2009" s="29">
        <v>1000</v>
      </c>
      <c r="I2009" s="29">
        <v>0</v>
      </c>
      <c r="J2009" s="29">
        <v>0</v>
      </c>
    </row>
    <row r="2010" spans="1:10" s="25" customFormat="1" x14ac:dyDescent="0.2">
      <c r="A2010" s="30" t="s">
        <v>3895</v>
      </c>
      <c r="B2010" s="25" t="s">
        <v>3896</v>
      </c>
      <c r="C2010" s="29">
        <v>1000</v>
      </c>
      <c r="D2010" s="29">
        <v>0</v>
      </c>
      <c r="E2010" s="29">
        <v>1000</v>
      </c>
      <c r="F2010" s="29">
        <v>0</v>
      </c>
      <c r="G2010" s="29">
        <v>0</v>
      </c>
      <c r="H2010" s="29">
        <v>1000</v>
      </c>
      <c r="I2010" s="29">
        <v>0</v>
      </c>
      <c r="J2010" s="29">
        <v>0</v>
      </c>
    </row>
    <row r="2011" spans="1:10" s="25" customFormat="1" x14ac:dyDescent="0.2">
      <c r="A2011" s="30" t="s">
        <v>3897</v>
      </c>
      <c r="B2011" s="25" t="s">
        <v>3898</v>
      </c>
      <c r="C2011" s="29">
        <v>1000</v>
      </c>
      <c r="D2011" s="29">
        <v>0</v>
      </c>
      <c r="E2011" s="29">
        <v>1000</v>
      </c>
      <c r="F2011" s="29">
        <v>0</v>
      </c>
      <c r="G2011" s="29">
        <v>0</v>
      </c>
      <c r="H2011" s="29">
        <v>1000</v>
      </c>
      <c r="I2011" s="29">
        <v>0</v>
      </c>
      <c r="J2011" s="29">
        <v>0</v>
      </c>
    </row>
    <row r="2012" spans="1:10" s="25" customFormat="1" x14ac:dyDescent="0.2">
      <c r="A2012" s="30" t="s">
        <v>3899</v>
      </c>
      <c r="B2012" s="25" t="s">
        <v>3900</v>
      </c>
      <c r="C2012" s="29">
        <v>1000</v>
      </c>
      <c r="D2012" s="29">
        <v>0</v>
      </c>
      <c r="E2012" s="29">
        <v>1000</v>
      </c>
      <c r="F2012" s="29">
        <v>0</v>
      </c>
      <c r="G2012" s="29">
        <v>0</v>
      </c>
      <c r="H2012" s="29">
        <v>1000</v>
      </c>
      <c r="I2012" s="29">
        <v>0</v>
      </c>
      <c r="J2012" s="29">
        <v>0</v>
      </c>
    </row>
    <row r="2013" spans="1:10" s="25" customFormat="1" x14ac:dyDescent="0.2">
      <c r="A2013" s="30" t="s">
        <v>3901</v>
      </c>
      <c r="B2013" s="25" t="s">
        <v>3902</v>
      </c>
      <c r="C2013" s="29">
        <v>1000</v>
      </c>
      <c r="D2013" s="29">
        <v>0</v>
      </c>
      <c r="E2013" s="29">
        <v>1000</v>
      </c>
      <c r="F2013" s="29">
        <v>0</v>
      </c>
      <c r="G2013" s="29">
        <v>0</v>
      </c>
      <c r="H2013" s="29">
        <v>1000</v>
      </c>
      <c r="I2013" s="29">
        <v>0</v>
      </c>
      <c r="J2013" s="29">
        <v>0</v>
      </c>
    </row>
    <row r="2014" spans="1:10" s="25" customFormat="1" x14ac:dyDescent="0.2">
      <c r="A2014" s="30" t="s">
        <v>3903</v>
      </c>
      <c r="B2014" s="25" t="s">
        <v>3904</v>
      </c>
      <c r="C2014" s="29">
        <v>1000</v>
      </c>
      <c r="D2014" s="29">
        <v>0</v>
      </c>
      <c r="E2014" s="29">
        <v>1000</v>
      </c>
      <c r="F2014" s="29">
        <v>0</v>
      </c>
      <c r="G2014" s="29">
        <v>0</v>
      </c>
      <c r="H2014" s="29">
        <v>1000</v>
      </c>
      <c r="I2014" s="29">
        <v>0</v>
      </c>
      <c r="J2014" s="29">
        <v>0</v>
      </c>
    </row>
    <row r="2015" spans="1:10" s="25" customFormat="1" x14ac:dyDescent="0.2">
      <c r="A2015" s="30" t="s">
        <v>3905</v>
      </c>
      <c r="B2015" s="25" t="s">
        <v>3906</v>
      </c>
      <c r="C2015" s="29">
        <v>1000</v>
      </c>
      <c r="D2015" s="29">
        <v>0</v>
      </c>
      <c r="E2015" s="29">
        <v>1000</v>
      </c>
      <c r="F2015" s="29">
        <v>0</v>
      </c>
      <c r="G2015" s="29">
        <v>0</v>
      </c>
      <c r="H2015" s="29">
        <v>1000</v>
      </c>
      <c r="I2015" s="29">
        <v>0</v>
      </c>
      <c r="J2015" s="29">
        <v>0</v>
      </c>
    </row>
    <row r="2016" spans="1:10" s="25" customFormat="1" x14ac:dyDescent="0.2">
      <c r="A2016" s="30" t="s">
        <v>3907</v>
      </c>
      <c r="B2016" s="25" t="s">
        <v>3908</v>
      </c>
      <c r="C2016" s="29">
        <v>1000</v>
      </c>
      <c r="D2016" s="29">
        <v>0</v>
      </c>
      <c r="E2016" s="29">
        <v>1000</v>
      </c>
      <c r="F2016" s="29">
        <v>0</v>
      </c>
      <c r="G2016" s="29">
        <v>0</v>
      </c>
      <c r="H2016" s="29">
        <v>1000</v>
      </c>
      <c r="I2016" s="29">
        <v>0</v>
      </c>
      <c r="J2016" s="29">
        <v>0</v>
      </c>
    </row>
    <row r="2017" spans="1:10" s="25" customFormat="1" x14ac:dyDescent="0.2">
      <c r="A2017" s="30" t="s">
        <v>3909</v>
      </c>
      <c r="B2017" s="25" t="s">
        <v>3910</v>
      </c>
      <c r="C2017" s="29">
        <v>1000</v>
      </c>
      <c r="D2017" s="29">
        <v>0</v>
      </c>
      <c r="E2017" s="29">
        <v>1000</v>
      </c>
      <c r="F2017" s="29">
        <v>0</v>
      </c>
      <c r="G2017" s="29">
        <v>0</v>
      </c>
      <c r="H2017" s="29">
        <v>1000</v>
      </c>
      <c r="I2017" s="29">
        <v>0</v>
      </c>
      <c r="J2017" s="29">
        <v>0</v>
      </c>
    </row>
    <row r="2018" spans="1:10" s="25" customFormat="1" x14ac:dyDescent="0.2">
      <c r="A2018" s="30" t="s">
        <v>3911</v>
      </c>
      <c r="B2018" s="25" t="s">
        <v>3912</v>
      </c>
      <c r="C2018" s="29">
        <v>1000</v>
      </c>
      <c r="D2018" s="29">
        <v>0</v>
      </c>
      <c r="E2018" s="29">
        <v>1000</v>
      </c>
      <c r="F2018" s="29">
        <v>0</v>
      </c>
      <c r="G2018" s="29">
        <v>0</v>
      </c>
      <c r="H2018" s="29">
        <v>1000</v>
      </c>
      <c r="I2018" s="29">
        <v>0</v>
      </c>
      <c r="J2018" s="29">
        <v>0</v>
      </c>
    </row>
    <row r="2019" spans="1:10" s="25" customFormat="1" x14ac:dyDescent="0.2">
      <c r="A2019" s="30" t="s">
        <v>3913</v>
      </c>
      <c r="B2019" s="25" t="s">
        <v>3914</v>
      </c>
      <c r="C2019" s="29">
        <v>1000</v>
      </c>
      <c r="D2019" s="29">
        <v>0</v>
      </c>
      <c r="E2019" s="29">
        <v>1000</v>
      </c>
      <c r="F2019" s="29">
        <v>0</v>
      </c>
      <c r="G2019" s="29">
        <v>0</v>
      </c>
      <c r="H2019" s="29">
        <v>1000</v>
      </c>
      <c r="I2019" s="29">
        <v>0</v>
      </c>
      <c r="J2019" s="29">
        <v>0</v>
      </c>
    </row>
    <row r="2020" spans="1:10" s="25" customFormat="1" x14ac:dyDescent="0.2">
      <c r="A2020" s="30" t="s">
        <v>3915</v>
      </c>
      <c r="B2020" s="25" t="s">
        <v>3916</v>
      </c>
      <c r="C2020" s="29">
        <v>1000</v>
      </c>
      <c r="D2020" s="29">
        <v>0</v>
      </c>
      <c r="E2020" s="29">
        <v>1000</v>
      </c>
      <c r="F2020" s="29">
        <v>0</v>
      </c>
      <c r="G2020" s="29">
        <v>0</v>
      </c>
      <c r="H2020" s="29">
        <v>1000</v>
      </c>
      <c r="I2020" s="29">
        <v>0</v>
      </c>
      <c r="J2020" s="29">
        <v>0</v>
      </c>
    </row>
    <row r="2021" spans="1:10" s="25" customFormat="1" x14ac:dyDescent="0.2">
      <c r="A2021" s="30" t="s">
        <v>3917</v>
      </c>
      <c r="B2021" s="25" t="s">
        <v>3918</v>
      </c>
      <c r="C2021" s="29">
        <v>1000</v>
      </c>
      <c r="D2021" s="29">
        <v>0</v>
      </c>
      <c r="E2021" s="29">
        <v>1000</v>
      </c>
      <c r="F2021" s="29">
        <v>0</v>
      </c>
      <c r="G2021" s="29">
        <v>0</v>
      </c>
      <c r="H2021" s="29">
        <v>1000</v>
      </c>
      <c r="I2021" s="29">
        <v>0</v>
      </c>
      <c r="J2021" s="29">
        <v>0</v>
      </c>
    </row>
    <row r="2022" spans="1:10" s="25" customFormat="1" x14ac:dyDescent="0.2">
      <c r="A2022" s="30" t="s">
        <v>3919</v>
      </c>
      <c r="B2022" s="25" t="s">
        <v>3920</v>
      </c>
      <c r="C2022" s="29">
        <v>1000</v>
      </c>
      <c r="D2022" s="29">
        <v>0</v>
      </c>
      <c r="E2022" s="29">
        <v>1000</v>
      </c>
      <c r="F2022" s="29">
        <v>0</v>
      </c>
      <c r="G2022" s="29">
        <v>0</v>
      </c>
      <c r="H2022" s="29">
        <v>1000</v>
      </c>
      <c r="I2022" s="29">
        <v>0</v>
      </c>
      <c r="J2022" s="29">
        <v>0</v>
      </c>
    </row>
    <row r="2023" spans="1:10" s="25" customFormat="1" x14ac:dyDescent="0.2">
      <c r="A2023" s="30" t="s">
        <v>3921</v>
      </c>
      <c r="B2023" s="25" t="s">
        <v>3922</v>
      </c>
      <c r="C2023" s="29">
        <v>1000</v>
      </c>
      <c r="D2023" s="29">
        <v>0</v>
      </c>
      <c r="E2023" s="29">
        <v>1000</v>
      </c>
      <c r="F2023" s="29">
        <v>0</v>
      </c>
      <c r="G2023" s="29">
        <v>0</v>
      </c>
      <c r="H2023" s="29">
        <v>1000</v>
      </c>
      <c r="I2023" s="29">
        <v>0</v>
      </c>
      <c r="J2023" s="29">
        <v>0</v>
      </c>
    </row>
    <row r="2024" spans="1:10" s="25" customFormat="1" x14ac:dyDescent="0.2">
      <c r="A2024" s="30" t="s">
        <v>3923</v>
      </c>
      <c r="B2024" s="25" t="s">
        <v>3924</v>
      </c>
      <c r="C2024" s="29">
        <v>1000</v>
      </c>
      <c r="D2024" s="29">
        <v>0</v>
      </c>
      <c r="E2024" s="29">
        <v>1000</v>
      </c>
      <c r="F2024" s="29">
        <v>0</v>
      </c>
      <c r="G2024" s="29">
        <v>0</v>
      </c>
      <c r="H2024" s="29">
        <v>1000</v>
      </c>
      <c r="I2024" s="29">
        <v>0</v>
      </c>
      <c r="J2024" s="29">
        <v>0</v>
      </c>
    </row>
    <row r="2025" spans="1:10" s="25" customFormat="1" x14ac:dyDescent="0.2">
      <c r="A2025" s="30" t="s">
        <v>3925</v>
      </c>
      <c r="B2025" s="25" t="s">
        <v>3926</v>
      </c>
      <c r="C2025" s="29">
        <v>1000</v>
      </c>
      <c r="D2025" s="29">
        <v>0</v>
      </c>
      <c r="E2025" s="29">
        <v>1000</v>
      </c>
      <c r="F2025" s="29">
        <v>0</v>
      </c>
      <c r="G2025" s="29">
        <v>0</v>
      </c>
      <c r="H2025" s="29">
        <v>1000</v>
      </c>
      <c r="I2025" s="29">
        <v>0</v>
      </c>
      <c r="J2025" s="29">
        <v>0</v>
      </c>
    </row>
    <row r="2026" spans="1:10" s="25" customFormat="1" x14ac:dyDescent="0.2">
      <c r="A2026" s="30" t="s">
        <v>3927</v>
      </c>
      <c r="B2026" s="25" t="s">
        <v>3928</v>
      </c>
      <c r="C2026" s="29">
        <v>1000</v>
      </c>
      <c r="D2026" s="29">
        <v>0</v>
      </c>
      <c r="E2026" s="29">
        <v>1000</v>
      </c>
      <c r="F2026" s="29">
        <v>0</v>
      </c>
      <c r="G2026" s="29">
        <v>0</v>
      </c>
      <c r="H2026" s="29">
        <v>1000</v>
      </c>
      <c r="I2026" s="29">
        <v>0</v>
      </c>
      <c r="J2026" s="29">
        <v>0</v>
      </c>
    </row>
    <row r="2027" spans="1:10" s="25" customFormat="1" x14ac:dyDescent="0.2">
      <c r="A2027" s="30" t="s">
        <v>3929</v>
      </c>
      <c r="B2027" s="25" t="s">
        <v>3930</v>
      </c>
      <c r="C2027" s="29">
        <v>1000</v>
      </c>
      <c r="D2027" s="29">
        <v>0</v>
      </c>
      <c r="E2027" s="29">
        <v>1000</v>
      </c>
      <c r="F2027" s="29">
        <v>0</v>
      </c>
      <c r="G2027" s="29">
        <v>0</v>
      </c>
      <c r="H2027" s="29">
        <v>1000</v>
      </c>
      <c r="I2027" s="29">
        <v>0</v>
      </c>
      <c r="J2027" s="29">
        <v>0</v>
      </c>
    </row>
    <row r="2028" spans="1:10" s="25" customFormat="1" x14ac:dyDescent="0.2">
      <c r="A2028" s="30" t="s">
        <v>3931</v>
      </c>
      <c r="B2028" s="25" t="s">
        <v>3932</v>
      </c>
      <c r="C2028" s="29">
        <v>1000</v>
      </c>
      <c r="D2028" s="29">
        <v>0</v>
      </c>
      <c r="E2028" s="29">
        <v>1000</v>
      </c>
      <c r="F2028" s="29">
        <v>0</v>
      </c>
      <c r="G2028" s="29">
        <v>0</v>
      </c>
      <c r="H2028" s="29">
        <v>1000</v>
      </c>
      <c r="I2028" s="29">
        <v>0</v>
      </c>
      <c r="J2028" s="29">
        <v>0</v>
      </c>
    </row>
    <row r="2029" spans="1:10" s="25" customFormat="1" x14ac:dyDescent="0.2">
      <c r="A2029" s="30" t="s">
        <v>3933</v>
      </c>
      <c r="B2029" s="25" t="s">
        <v>3934</v>
      </c>
      <c r="C2029" s="29">
        <v>1000</v>
      </c>
      <c r="D2029" s="29">
        <v>0</v>
      </c>
      <c r="E2029" s="29">
        <v>1000</v>
      </c>
      <c r="F2029" s="29">
        <v>0</v>
      </c>
      <c r="G2029" s="29">
        <v>0</v>
      </c>
      <c r="H2029" s="29">
        <v>1000</v>
      </c>
      <c r="I2029" s="29">
        <v>0</v>
      </c>
      <c r="J2029" s="29">
        <v>0</v>
      </c>
    </row>
    <row r="2030" spans="1:10" s="25" customFormat="1" x14ac:dyDescent="0.2">
      <c r="A2030" s="30" t="s">
        <v>3935</v>
      </c>
      <c r="B2030" s="25" t="s">
        <v>3936</v>
      </c>
      <c r="C2030" s="29">
        <v>1000</v>
      </c>
      <c r="D2030" s="29">
        <v>0</v>
      </c>
      <c r="E2030" s="29">
        <v>1000</v>
      </c>
      <c r="F2030" s="29">
        <v>0</v>
      </c>
      <c r="G2030" s="29">
        <v>0</v>
      </c>
      <c r="H2030" s="29">
        <v>1000</v>
      </c>
      <c r="I2030" s="29">
        <v>0</v>
      </c>
      <c r="J2030" s="29">
        <v>0</v>
      </c>
    </row>
    <row r="2031" spans="1:10" s="25" customFormat="1" x14ac:dyDescent="0.2">
      <c r="A2031" s="30" t="s">
        <v>3937</v>
      </c>
      <c r="B2031" s="25" t="s">
        <v>3938</v>
      </c>
      <c r="C2031" s="29">
        <v>1000</v>
      </c>
      <c r="D2031" s="29">
        <v>0</v>
      </c>
      <c r="E2031" s="29">
        <v>1000</v>
      </c>
      <c r="F2031" s="29">
        <v>0</v>
      </c>
      <c r="G2031" s="29">
        <v>0</v>
      </c>
      <c r="H2031" s="29">
        <v>1000</v>
      </c>
      <c r="I2031" s="29">
        <v>0</v>
      </c>
      <c r="J2031" s="29">
        <v>0</v>
      </c>
    </row>
    <row r="2032" spans="1:10" s="25" customFormat="1" x14ac:dyDescent="0.2">
      <c r="A2032" s="30" t="s">
        <v>3939</v>
      </c>
      <c r="B2032" s="25" t="s">
        <v>3940</v>
      </c>
      <c r="C2032" s="29">
        <v>1000</v>
      </c>
      <c r="D2032" s="29">
        <v>0</v>
      </c>
      <c r="E2032" s="29">
        <v>1000</v>
      </c>
      <c r="F2032" s="29">
        <v>0</v>
      </c>
      <c r="G2032" s="29">
        <v>0</v>
      </c>
      <c r="H2032" s="29">
        <v>1000</v>
      </c>
      <c r="I2032" s="29">
        <v>0</v>
      </c>
      <c r="J2032" s="29">
        <v>0</v>
      </c>
    </row>
    <row r="2033" spans="1:10" s="25" customFormat="1" x14ac:dyDescent="0.2">
      <c r="A2033" s="33" t="s">
        <v>113</v>
      </c>
      <c r="B2033" s="27"/>
      <c r="C2033" s="27" t="s">
        <v>114</v>
      </c>
      <c r="D2033" s="27" t="s">
        <v>114</v>
      </c>
      <c r="E2033" s="27" t="s">
        <v>114</v>
      </c>
      <c r="F2033" s="27" t="s">
        <v>114</v>
      </c>
      <c r="G2033" s="27" t="s">
        <v>114</v>
      </c>
      <c r="H2033" s="27" t="s">
        <v>114</v>
      </c>
      <c r="I2033" s="27" t="s">
        <v>114</v>
      </c>
      <c r="J2033" s="27" t="s">
        <v>114</v>
      </c>
    </row>
    <row r="2034" spans="1:10" s="25" customFormat="1" ht="15" x14ac:dyDescent="0.25">
      <c r="A2034" s="28"/>
      <c r="B2034" s="28"/>
      <c r="C2034" s="36">
        <f>SUM(C1927:C2033)</f>
        <v>109250</v>
      </c>
      <c r="D2034" s="36">
        <f t="shared" ref="D2034:J2034" si="21">SUM(D1927:D2033)</f>
        <v>0</v>
      </c>
      <c r="E2034" s="36">
        <f t="shared" si="21"/>
        <v>109250</v>
      </c>
      <c r="F2034" s="36">
        <f t="shared" si="21"/>
        <v>0</v>
      </c>
      <c r="G2034" s="36">
        <f t="shared" si="21"/>
        <v>0</v>
      </c>
      <c r="H2034" s="36">
        <f t="shared" si="21"/>
        <v>109250</v>
      </c>
      <c r="I2034" s="36">
        <f t="shared" si="21"/>
        <v>0</v>
      </c>
      <c r="J2034" s="36">
        <f t="shared" si="21"/>
        <v>0</v>
      </c>
    </row>
    <row r="2035" spans="1:10" s="25" customFormat="1" x14ac:dyDescent="0.2">
      <c r="A2035" s="30"/>
    </row>
    <row r="2036" spans="1:10" s="25" customFormat="1" ht="15" x14ac:dyDescent="0.25">
      <c r="A2036" s="32" t="s">
        <v>3941</v>
      </c>
      <c r="B2036" s="28"/>
      <c r="C2036" s="28"/>
      <c r="D2036" s="28"/>
      <c r="E2036" s="28"/>
      <c r="F2036" s="28"/>
      <c r="G2036" s="28"/>
      <c r="H2036" s="28"/>
      <c r="I2036" s="28"/>
      <c r="J2036" s="28"/>
    </row>
    <row r="2037" spans="1:10" s="25" customFormat="1" x14ac:dyDescent="0.2">
      <c r="A2037" s="30" t="s">
        <v>3942</v>
      </c>
      <c r="B2037" s="25" t="s">
        <v>3943</v>
      </c>
      <c r="C2037" s="29">
        <v>1250</v>
      </c>
      <c r="D2037" s="29">
        <v>0</v>
      </c>
      <c r="E2037" s="29">
        <v>1250</v>
      </c>
      <c r="F2037" s="29">
        <v>0</v>
      </c>
      <c r="G2037" s="29">
        <v>0</v>
      </c>
      <c r="H2037" s="29">
        <v>1250</v>
      </c>
      <c r="I2037" s="29">
        <v>0</v>
      </c>
      <c r="J2037" s="29">
        <v>0</v>
      </c>
    </row>
    <row r="2038" spans="1:10" s="25" customFormat="1" x14ac:dyDescent="0.2">
      <c r="A2038" s="30" t="s">
        <v>3944</v>
      </c>
      <c r="B2038" s="25" t="s">
        <v>3945</v>
      </c>
      <c r="C2038" s="29">
        <v>1000</v>
      </c>
      <c r="D2038" s="29">
        <v>0</v>
      </c>
      <c r="E2038" s="29">
        <v>1000</v>
      </c>
      <c r="F2038" s="29">
        <v>0</v>
      </c>
      <c r="G2038" s="29">
        <v>0</v>
      </c>
      <c r="H2038" s="29">
        <v>1000</v>
      </c>
      <c r="I2038" s="29">
        <v>0</v>
      </c>
      <c r="J2038" s="29">
        <v>0</v>
      </c>
    </row>
    <row r="2039" spans="1:10" s="25" customFormat="1" x14ac:dyDescent="0.2">
      <c r="A2039" s="30" t="s">
        <v>3946</v>
      </c>
      <c r="B2039" s="25" t="s">
        <v>3947</v>
      </c>
      <c r="C2039" s="29">
        <v>1250</v>
      </c>
      <c r="D2039" s="29">
        <v>0</v>
      </c>
      <c r="E2039" s="29">
        <v>1250</v>
      </c>
      <c r="F2039" s="29">
        <v>0</v>
      </c>
      <c r="G2039" s="29">
        <v>0</v>
      </c>
      <c r="H2039" s="29">
        <v>1250</v>
      </c>
      <c r="I2039" s="29">
        <v>0</v>
      </c>
      <c r="J2039" s="29">
        <v>0</v>
      </c>
    </row>
    <row r="2040" spans="1:10" s="25" customFormat="1" x14ac:dyDescent="0.2">
      <c r="A2040" s="30" t="s">
        <v>3948</v>
      </c>
      <c r="B2040" s="25" t="s">
        <v>3949</v>
      </c>
      <c r="C2040" s="29">
        <v>1000</v>
      </c>
      <c r="D2040" s="29">
        <v>0</v>
      </c>
      <c r="E2040" s="29">
        <v>1000</v>
      </c>
      <c r="F2040" s="29">
        <v>0</v>
      </c>
      <c r="G2040" s="29">
        <v>0</v>
      </c>
      <c r="H2040" s="29">
        <v>1000</v>
      </c>
      <c r="I2040" s="29">
        <v>0</v>
      </c>
      <c r="J2040" s="29">
        <v>0</v>
      </c>
    </row>
    <row r="2041" spans="1:10" s="25" customFormat="1" x14ac:dyDescent="0.2">
      <c r="A2041" s="30" t="s">
        <v>3950</v>
      </c>
      <c r="B2041" s="25" t="s">
        <v>3951</v>
      </c>
      <c r="C2041" s="29">
        <v>1000</v>
      </c>
      <c r="D2041" s="29">
        <v>0</v>
      </c>
      <c r="E2041" s="29">
        <v>1000</v>
      </c>
      <c r="F2041" s="29">
        <v>0</v>
      </c>
      <c r="G2041" s="29">
        <v>0</v>
      </c>
      <c r="H2041" s="29">
        <v>1000</v>
      </c>
      <c r="I2041" s="29">
        <v>0</v>
      </c>
      <c r="J2041" s="29">
        <v>0</v>
      </c>
    </row>
    <row r="2042" spans="1:10" s="25" customFormat="1" x14ac:dyDescent="0.2">
      <c r="A2042" s="30" t="s">
        <v>3952</v>
      </c>
      <c r="B2042" s="25" t="s">
        <v>3953</v>
      </c>
      <c r="C2042" s="29">
        <v>1000</v>
      </c>
      <c r="D2042" s="29">
        <v>0</v>
      </c>
      <c r="E2042" s="29">
        <v>1000</v>
      </c>
      <c r="F2042" s="29">
        <v>0</v>
      </c>
      <c r="G2042" s="29">
        <v>0</v>
      </c>
      <c r="H2042" s="29">
        <v>1000</v>
      </c>
      <c r="I2042" s="29">
        <v>0</v>
      </c>
      <c r="J2042" s="29">
        <v>0</v>
      </c>
    </row>
    <row r="2043" spans="1:10" s="25" customFormat="1" x14ac:dyDescent="0.2">
      <c r="A2043" s="30" t="s">
        <v>3954</v>
      </c>
      <c r="B2043" s="25" t="s">
        <v>3955</v>
      </c>
      <c r="C2043" s="29">
        <v>1000</v>
      </c>
      <c r="D2043" s="29">
        <v>0</v>
      </c>
      <c r="E2043" s="29">
        <v>1000</v>
      </c>
      <c r="F2043" s="29">
        <v>0</v>
      </c>
      <c r="G2043" s="29">
        <v>0</v>
      </c>
      <c r="H2043" s="29">
        <v>1000</v>
      </c>
      <c r="I2043" s="29">
        <v>0</v>
      </c>
      <c r="J2043" s="29">
        <v>0</v>
      </c>
    </row>
    <row r="2044" spans="1:10" s="25" customFormat="1" x14ac:dyDescent="0.2">
      <c r="A2044" s="30" t="s">
        <v>3956</v>
      </c>
      <c r="B2044" s="25" t="s">
        <v>3957</v>
      </c>
      <c r="C2044" s="29">
        <v>1000</v>
      </c>
      <c r="D2044" s="29">
        <v>0</v>
      </c>
      <c r="E2044" s="29">
        <v>1000</v>
      </c>
      <c r="F2044" s="29">
        <v>0</v>
      </c>
      <c r="G2044" s="29">
        <v>0</v>
      </c>
      <c r="H2044" s="29">
        <v>1000</v>
      </c>
      <c r="I2044" s="29">
        <v>0</v>
      </c>
      <c r="J2044" s="29">
        <v>0</v>
      </c>
    </row>
    <row r="2045" spans="1:10" s="25" customFormat="1" x14ac:dyDescent="0.2">
      <c r="A2045" s="30" t="s">
        <v>3958</v>
      </c>
      <c r="B2045" s="25" t="s">
        <v>3959</v>
      </c>
      <c r="C2045" s="29">
        <v>1000</v>
      </c>
      <c r="D2045" s="29">
        <v>0</v>
      </c>
      <c r="E2045" s="29">
        <v>1000</v>
      </c>
      <c r="F2045" s="29">
        <v>0</v>
      </c>
      <c r="G2045" s="29">
        <v>0</v>
      </c>
      <c r="H2045" s="29">
        <v>1000</v>
      </c>
      <c r="I2045" s="29">
        <v>0</v>
      </c>
      <c r="J2045" s="29">
        <v>0</v>
      </c>
    </row>
    <row r="2046" spans="1:10" s="25" customFormat="1" x14ac:dyDescent="0.2">
      <c r="A2046" s="30" t="s">
        <v>3960</v>
      </c>
      <c r="B2046" s="25" t="s">
        <v>3961</v>
      </c>
      <c r="C2046" s="29">
        <v>1000</v>
      </c>
      <c r="D2046" s="29">
        <v>0</v>
      </c>
      <c r="E2046" s="29">
        <v>1000</v>
      </c>
      <c r="F2046" s="29">
        <v>0</v>
      </c>
      <c r="G2046" s="29">
        <v>0</v>
      </c>
      <c r="H2046" s="29">
        <v>1000</v>
      </c>
      <c r="I2046" s="29">
        <v>0</v>
      </c>
      <c r="J2046" s="29">
        <v>0</v>
      </c>
    </row>
    <row r="2047" spans="1:10" s="25" customFormat="1" x14ac:dyDescent="0.2">
      <c r="A2047" s="30" t="s">
        <v>3962</v>
      </c>
      <c r="B2047" s="25" t="s">
        <v>3963</v>
      </c>
      <c r="C2047" s="29">
        <v>1000</v>
      </c>
      <c r="D2047" s="29">
        <v>0</v>
      </c>
      <c r="E2047" s="29">
        <v>1000</v>
      </c>
      <c r="F2047" s="29">
        <v>0</v>
      </c>
      <c r="G2047" s="29">
        <v>0</v>
      </c>
      <c r="H2047" s="29">
        <v>1000</v>
      </c>
      <c r="I2047" s="29">
        <v>0</v>
      </c>
      <c r="J2047" s="29">
        <v>0</v>
      </c>
    </row>
    <row r="2048" spans="1:10" s="25" customFormat="1" x14ac:dyDescent="0.2">
      <c r="A2048" s="30" t="s">
        <v>3964</v>
      </c>
      <c r="B2048" s="25" t="s">
        <v>3965</v>
      </c>
      <c r="C2048" s="29">
        <v>1000</v>
      </c>
      <c r="D2048" s="29">
        <v>0</v>
      </c>
      <c r="E2048" s="29">
        <v>1000</v>
      </c>
      <c r="F2048" s="29">
        <v>0</v>
      </c>
      <c r="G2048" s="29">
        <v>0</v>
      </c>
      <c r="H2048" s="29">
        <v>1000</v>
      </c>
      <c r="I2048" s="29">
        <v>0</v>
      </c>
      <c r="J2048" s="29">
        <v>0</v>
      </c>
    </row>
    <row r="2049" spans="1:10" s="25" customFormat="1" x14ac:dyDescent="0.2">
      <c r="A2049" s="30" t="s">
        <v>3966</v>
      </c>
      <c r="B2049" s="25" t="s">
        <v>3967</v>
      </c>
      <c r="C2049" s="29">
        <v>1000</v>
      </c>
      <c r="D2049" s="29">
        <v>0</v>
      </c>
      <c r="E2049" s="29">
        <v>1000</v>
      </c>
      <c r="F2049" s="29">
        <v>0</v>
      </c>
      <c r="G2049" s="29">
        <v>0</v>
      </c>
      <c r="H2049" s="29">
        <v>1000</v>
      </c>
      <c r="I2049" s="29">
        <v>0</v>
      </c>
      <c r="J2049" s="29">
        <v>0</v>
      </c>
    </row>
    <row r="2050" spans="1:10" s="25" customFormat="1" x14ac:dyDescent="0.2">
      <c r="A2050" s="30" t="s">
        <v>3968</v>
      </c>
      <c r="B2050" s="25" t="s">
        <v>3969</v>
      </c>
      <c r="C2050" s="29">
        <v>1000</v>
      </c>
      <c r="D2050" s="29">
        <v>0</v>
      </c>
      <c r="E2050" s="29">
        <v>1000</v>
      </c>
      <c r="F2050" s="29">
        <v>0</v>
      </c>
      <c r="G2050" s="29">
        <v>0</v>
      </c>
      <c r="H2050" s="29">
        <v>1000</v>
      </c>
      <c r="I2050" s="29">
        <v>0</v>
      </c>
      <c r="J2050" s="29">
        <v>0</v>
      </c>
    </row>
    <row r="2051" spans="1:10" s="25" customFormat="1" x14ac:dyDescent="0.2">
      <c r="A2051" s="30" t="s">
        <v>3970</v>
      </c>
      <c r="B2051" s="25" t="s">
        <v>3971</v>
      </c>
      <c r="C2051" s="29">
        <v>1000</v>
      </c>
      <c r="D2051" s="29">
        <v>0</v>
      </c>
      <c r="E2051" s="29">
        <v>1000</v>
      </c>
      <c r="F2051" s="29">
        <v>0</v>
      </c>
      <c r="G2051" s="29">
        <v>0</v>
      </c>
      <c r="H2051" s="29">
        <v>1000</v>
      </c>
      <c r="I2051" s="29">
        <v>0</v>
      </c>
      <c r="J2051" s="29">
        <v>0</v>
      </c>
    </row>
    <row r="2052" spans="1:10" s="25" customFormat="1" x14ac:dyDescent="0.2">
      <c r="A2052" s="30" t="s">
        <v>3972</v>
      </c>
      <c r="B2052" s="25" t="s">
        <v>3973</v>
      </c>
      <c r="C2052" s="29">
        <v>1000</v>
      </c>
      <c r="D2052" s="29">
        <v>0</v>
      </c>
      <c r="E2052" s="29">
        <v>1000</v>
      </c>
      <c r="F2052" s="29">
        <v>0</v>
      </c>
      <c r="G2052" s="29">
        <v>0</v>
      </c>
      <c r="H2052" s="29">
        <v>1000</v>
      </c>
      <c r="I2052" s="29">
        <v>0</v>
      </c>
      <c r="J2052" s="29">
        <v>0</v>
      </c>
    </row>
    <row r="2053" spans="1:10" s="25" customFormat="1" x14ac:dyDescent="0.2">
      <c r="A2053" s="30" t="s">
        <v>3974</v>
      </c>
      <c r="B2053" s="25" t="s">
        <v>3975</v>
      </c>
      <c r="C2053" s="29">
        <v>1000</v>
      </c>
      <c r="D2053" s="29">
        <v>0</v>
      </c>
      <c r="E2053" s="29">
        <v>1000</v>
      </c>
      <c r="F2053" s="29">
        <v>0</v>
      </c>
      <c r="G2053" s="29">
        <v>0</v>
      </c>
      <c r="H2053" s="29">
        <v>1000</v>
      </c>
      <c r="I2053" s="29">
        <v>0</v>
      </c>
      <c r="J2053" s="29">
        <v>0</v>
      </c>
    </row>
    <row r="2054" spans="1:10" s="25" customFormat="1" x14ac:dyDescent="0.2">
      <c r="A2054" s="30" t="s">
        <v>3976</v>
      </c>
      <c r="B2054" s="25" t="s">
        <v>3977</v>
      </c>
      <c r="C2054" s="29">
        <v>1000</v>
      </c>
      <c r="D2054" s="29">
        <v>0</v>
      </c>
      <c r="E2054" s="29">
        <v>1000</v>
      </c>
      <c r="F2054" s="29">
        <v>0</v>
      </c>
      <c r="G2054" s="29">
        <v>0</v>
      </c>
      <c r="H2054" s="29">
        <v>1000</v>
      </c>
      <c r="I2054" s="29">
        <v>0</v>
      </c>
      <c r="J2054" s="29">
        <v>0</v>
      </c>
    </row>
    <row r="2055" spans="1:10" s="25" customFormat="1" x14ac:dyDescent="0.2">
      <c r="A2055" s="30" t="s">
        <v>3978</v>
      </c>
      <c r="B2055" s="25" t="s">
        <v>3979</v>
      </c>
      <c r="C2055" s="29">
        <v>1000</v>
      </c>
      <c r="D2055" s="29">
        <v>0</v>
      </c>
      <c r="E2055" s="29">
        <v>1000</v>
      </c>
      <c r="F2055" s="29">
        <v>0</v>
      </c>
      <c r="G2055" s="29">
        <v>0</v>
      </c>
      <c r="H2055" s="29">
        <v>1000</v>
      </c>
      <c r="I2055" s="29">
        <v>0</v>
      </c>
      <c r="J2055" s="29">
        <v>0</v>
      </c>
    </row>
    <row r="2056" spans="1:10" s="25" customFormat="1" x14ac:dyDescent="0.2">
      <c r="A2056" s="30" t="s">
        <v>3980</v>
      </c>
      <c r="B2056" s="25" t="s">
        <v>3981</v>
      </c>
      <c r="C2056" s="29">
        <v>1000</v>
      </c>
      <c r="D2056" s="29">
        <v>0</v>
      </c>
      <c r="E2056" s="29">
        <v>1000</v>
      </c>
      <c r="F2056" s="29">
        <v>0</v>
      </c>
      <c r="G2056" s="29">
        <v>0</v>
      </c>
      <c r="H2056" s="29">
        <v>1000</v>
      </c>
      <c r="I2056" s="29">
        <v>0</v>
      </c>
      <c r="J2056" s="29">
        <v>0</v>
      </c>
    </row>
    <row r="2057" spans="1:10" s="25" customFormat="1" x14ac:dyDescent="0.2">
      <c r="A2057" s="30" t="s">
        <v>3982</v>
      </c>
      <c r="B2057" s="25" t="s">
        <v>3983</v>
      </c>
      <c r="C2057" s="29">
        <v>1000</v>
      </c>
      <c r="D2057" s="29">
        <v>0</v>
      </c>
      <c r="E2057" s="29">
        <v>1000</v>
      </c>
      <c r="F2057" s="29">
        <v>0</v>
      </c>
      <c r="G2057" s="29">
        <v>0</v>
      </c>
      <c r="H2057" s="29">
        <v>1000</v>
      </c>
      <c r="I2057" s="29">
        <v>0</v>
      </c>
      <c r="J2057" s="29">
        <v>0</v>
      </c>
    </row>
    <row r="2058" spans="1:10" s="25" customFormat="1" x14ac:dyDescent="0.2">
      <c r="A2058" s="30" t="s">
        <v>3984</v>
      </c>
      <c r="B2058" s="25" t="s">
        <v>3985</v>
      </c>
      <c r="C2058" s="29">
        <v>1000</v>
      </c>
      <c r="D2058" s="29">
        <v>0</v>
      </c>
      <c r="E2058" s="29">
        <v>1000</v>
      </c>
      <c r="F2058" s="29">
        <v>0</v>
      </c>
      <c r="G2058" s="29">
        <v>0</v>
      </c>
      <c r="H2058" s="29">
        <v>1000</v>
      </c>
      <c r="I2058" s="29">
        <v>0</v>
      </c>
      <c r="J2058" s="29">
        <v>0</v>
      </c>
    </row>
    <row r="2059" spans="1:10" s="25" customFormat="1" x14ac:dyDescent="0.2">
      <c r="A2059" s="30" t="s">
        <v>3986</v>
      </c>
      <c r="B2059" s="25" t="s">
        <v>3987</v>
      </c>
      <c r="C2059" s="29">
        <v>1000</v>
      </c>
      <c r="D2059" s="29">
        <v>0</v>
      </c>
      <c r="E2059" s="29">
        <v>1000</v>
      </c>
      <c r="F2059" s="29">
        <v>0</v>
      </c>
      <c r="G2059" s="29">
        <v>0</v>
      </c>
      <c r="H2059" s="29">
        <v>1000</v>
      </c>
      <c r="I2059" s="29">
        <v>0</v>
      </c>
      <c r="J2059" s="29">
        <v>0</v>
      </c>
    </row>
    <row r="2060" spans="1:10" s="25" customFormat="1" x14ac:dyDescent="0.2">
      <c r="A2060" s="30" t="s">
        <v>3988</v>
      </c>
      <c r="B2060" s="25" t="s">
        <v>3989</v>
      </c>
      <c r="C2060" s="29">
        <v>1000</v>
      </c>
      <c r="D2060" s="29">
        <v>0</v>
      </c>
      <c r="E2060" s="29">
        <v>1000</v>
      </c>
      <c r="F2060" s="29">
        <v>0</v>
      </c>
      <c r="G2060" s="29">
        <v>0</v>
      </c>
      <c r="H2060" s="29">
        <v>1000</v>
      </c>
      <c r="I2060" s="29">
        <v>0</v>
      </c>
      <c r="J2060" s="29">
        <v>0</v>
      </c>
    </row>
    <row r="2061" spans="1:10" s="25" customFormat="1" x14ac:dyDescent="0.2">
      <c r="A2061" s="30" t="s">
        <v>3990</v>
      </c>
      <c r="B2061" s="25" t="s">
        <v>3991</v>
      </c>
      <c r="C2061" s="29">
        <v>1250</v>
      </c>
      <c r="D2061" s="29">
        <v>0</v>
      </c>
      <c r="E2061" s="29">
        <v>1250</v>
      </c>
      <c r="F2061" s="29">
        <v>0</v>
      </c>
      <c r="G2061" s="29">
        <v>0</v>
      </c>
      <c r="H2061" s="29">
        <v>1250</v>
      </c>
      <c r="I2061" s="29">
        <v>0</v>
      </c>
      <c r="J2061" s="29">
        <v>0</v>
      </c>
    </row>
    <row r="2062" spans="1:10" s="25" customFormat="1" x14ac:dyDescent="0.2">
      <c r="A2062" s="30" t="s">
        <v>3992</v>
      </c>
      <c r="B2062" s="25" t="s">
        <v>3993</v>
      </c>
      <c r="C2062" s="29">
        <v>1000</v>
      </c>
      <c r="D2062" s="29">
        <v>0</v>
      </c>
      <c r="E2062" s="29">
        <v>1000</v>
      </c>
      <c r="F2062" s="29">
        <v>0</v>
      </c>
      <c r="G2062" s="29">
        <v>0</v>
      </c>
      <c r="H2062" s="29">
        <v>1000</v>
      </c>
      <c r="I2062" s="29">
        <v>0</v>
      </c>
      <c r="J2062" s="29">
        <v>0</v>
      </c>
    </row>
    <row r="2063" spans="1:10" s="25" customFormat="1" x14ac:dyDescent="0.2">
      <c r="A2063" s="30" t="s">
        <v>3994</v>
      </c>
      <c r="B2063" s="25" t="s">
        <v>3995</v>
      </c>
      <c r="C2063" s="29">
        <v>1000</v>
      </c>
      <c r="D2063" s="29">
        <v>0</v>
      </c>
      <c r="E2063" s="29">
        <v>1000</v>
      </c>
      <c r="F2063" s="29">
        <v>0</v>
      </c>
      <c r="G2063" s="29">
        <v>0</v>
      </c>
      <c r="H2063" s="29">
        <v>1000</v>
      </c>
      <c r="I2063" s="29">
        <v>0</v>
      </c>
      <c r="J2063" s="29">
        <v>0</v>
      </c>
    </row>
    <row r="2064" spans="1:10" s="25" customFormat="1" x14ac:dyDescent="0.2">
      <c r="A2064" s="30" t="s">
        <v>3996</v>
      </c>
      <c r="B2064" s="25" t="s">
        <v>3997</v>
      </c>
      <c r="C2064" s="29">
        <v>1000</v>
      </c>
      <c r="D2064" s="29">
        <v>0</v>
      </c>
      <c r="E2064" s="29">
        <v>1000</v>
      </c>
      <c r="F2064" s="29">
        <v>0</v>
      </c>
      <c r="G2064" s="29">
        <v>0</v>
      </c>
      <c r="H2064" s="29">
        <v>1000</v>
      </c>
      <c r="I2064" s="29">
        <v>0</v>
      </c>
      <c r="J2064" s="29">
        <v>0</v>
      </c>
    </row>
    <row r="2065" spans="1:10" s="25" customFormat="1" x14ac:dyDescent="0.2">
      <c r="A2065" s="30" t="s">
        <v>3998</v>
      </c>
      <c r="B2065" s="25" t="s">
        <v>3999</v>
      </c>
      <c r="C2065" s="29">
        <v>1000</v>
      </c>
      <c r="D2065" s="29">
        <v>0</v>
      </c>
      <c r="E2065" s="29">
        <v>1000</v>
      </c>
      <c r="F2065" s="29">
        <v>0</v>
      </c>
      <c r="G2065" s="29">
        <v>0</v>
      </c>
      <c r="H2065" s="29">
        <v>1000</v>
      </c>
      <c r="I2065" s="29">
        <v>0</v>
      </c>
      <c r="J2065" s="29">
        <v>0</v>
      </c>
    </row>
    <row r="2066" spans="1:10" s="25" customFormat="1" x14ac:dyDescent="0.2">
      <c r="A2066" s="30" t="s">
        <v>4000</v>
      </c>
      <c r="B2066" s="25" t="s">
        <v>4001</v>
      </c>
      <c r="C2066" s="29">
        <v>1000</v>
      </c>
      <c r="D2066" s="29">
        <v>0</v>
      </c>
      <c r="E2066" s="29">
        <v>1000</v>
      </c>
      <c r="F2066" s="29">
        <v>0</v>
      </c>
      <c r="G2066" s="29">
        <v>0</v>
      </c>
      <c r="H2066" s="29">
        <v>1000</v>
      </c>
      <c r="I2066" s="29">
        <v>0</v>
      </c>
      <c r="J2066" s="29">
        <v>0</v>
      </c>
    </row>
    <row r="2067" spans="1:10" s="25" customFormat="1" x14ac:dyDescent="0.2">
      <c r="A2067" s="30" t="s">
        <v>4002</v>
      </c>
      <c r="B2067" s="25" t="s">
        <v>4003</v>
      </c>
      <c r="C2067" s="29">
        <v>1000</v>
      </c>
      <c r="D2067" s="29">
        <v>0</v>
      </c>
      <c r="E2067" s="29">
        <v>1000</v>
      </c>
      <c r="F2067" s="29">
        <v>0</v>
      </c>
      <c r="G2067" s="29">
        <v>0</v>
      </c>
      <c r="H2067" s="29">
        <v>1000</v>
      </c>
      <c r="I2067" s="29">
        <v>0</v>
      </c>
      <c r="J2067" s="29">
        <v>0</v>
      </c>
    </row>
    <row r="2068" spans="1:10" s="25" customFormat="1" x14ac:dyDescent="0.2">
      <c r="A2068" s="30" t="s">
        <v>4004</v>
      </c>
      <c r="B2068" s="25" t="s">
        <v>4005</v>
      </c>
      <c r="C2068" s="29">
        <v>1000</v>
      </c>
      <c r="D2068" s="29">
        <v>0</v>
      </c>
      <c r="E2068" s="29">
        <v>1000</v>
      </c>
      <c r="F2068" s="29">
        <v>0</v>
      </c>
      <c r="G2068" s="29">
        <v>0</v>
      </c>
      <c r="H2068" s="29">
        <v>1000</v>
      </c>
      <c r="I2068" s="29">
        <v>0</v>
      </c>
      <c r="J2068" s="29">
        <v>0</v>
      </c>
    </row>
    <row r="2069" spans="1:10" s="25" customFormat="1" x14ac:dyDescent="0.2">
      <c r="A2069" s="30" t="s">
        <v>4006</v>
      </c>
      <c r="B2069" s="25" t="s">
        <v>4007</v>
      </c>
      <c r="C2069" s="29">
        <v>1000</v>
      </c>
      <c r="D2069" s="29">
        <v>0</v>
      </c>
      <c r="E2069" s="29">
        <v>1000</v>
      </c>
      <c r="F2069" s="29">
        <v>0</v>
      </c>
      <c r="G2069" s="29">
        <v>0</v>
      </c>
      <c r="H2069" s="29">
        <v>1000</v>
      </c>
      <c r="I2069" s="29">
        <v>0</v>
      </c>
      <c r="J2069" s="29">
        <v>0</v>
      </c>
    </row>
    <row r="2070" spans="1:10" s="25" customFormat="1" x14ac:dyDescent="0.2">
      <c r="A2070" s="30" t="s">
        <v>4008</v>
      </c>
      <c r="B2070" s="25" t="s">
        <v>4009</v>
      </c>
      <c r="C2070" s="29">
        <v>1000</v>
      </c>
      <c r="D2070" s="29">
        <v>0</v>
      </c>
      <c r="E2070" s="29">
        <v>1000</v>
      </c>
      <c r="F2070" s="29">
        <v>0</v>
      </c>
      <c r="G2070" s="29">
        <v>0</v>
      </c>
      <c r="H2070" s="29">
        <v>1000</v>
      </c>
      <c r="I2070" s="29">
        <v>0</v>
      </c>
      <c r="J2070" s="29">
        <v>0</v>
      </c>
    </row>
    <row r="2071" spans="1:10" s="25" customFormat="1" x14ac:dyDescent="0.2">
      <c r="A2071" s="30" t="s">
        <v>4010</v>
      </c>
      <c r="B2071" s="25" t="s">
        <v>4011</v>
      </c>
      <c r="C2071" s="29">
        <v>1000</v>
      </c>
      <c r="D2071" s="29">
        <v>0</v>
      </c>
      <c r="E2071" s="29">
        <v>1000</v>
      </c>
      <c r="F2071" s="29">
        <v>0</v>
      </c>
      <c r="G2071" s="29">
        <v>0</v>
      </c>
      <c r="H2071" s="29">
        <v>1000</v>
      </c>
      <c r="I2071" s="29">
        <v>0</v>
      </c>
      <c r="J2071" s="29">
        <v>0</v>
      </c>
    </row>
    <row r="2072" spans="1:10" s="25" customFormat="1" x14ac:dyDescent="0.2">
      <c r="A2072" s="30" t="s">
        <v>4012</v>
      </c>
      <c r="B2072" s="25" t="s">
        <v>4013</v>
      </c>
      <c r="C2072" s="29">
        <v>1250</v>
      </c>
      <c r="D2072" s="29">
        <v>0</v>
      </c>
      <c r="E2072" s="29">
        <v>1250</v>
      </c>
      <c r="F2072" s="29">
        <v>0</v>
      </c>
      <c r="G2072" s="29">
        <v>0</v>
      </c>
      <c r="H2072" s="29">
        <v>1250</v>
      </c>
      <c r="I2072" s="29">
        <v>0</v>
      </c>
      <c r="J2072" s="29">
        <v>0</v>
      </c>
    </row>
    <row r="2073" spans="1:10" s="25" customFormat="1" x14ac:dyDescent="0.2">
      <c r="A2073" s="30" t="s">
        <v>4014</v>
      </c>
      <c r="B2073" s="25" t="s">
        <v>4015</v>
      </c>
      <c r="C2073" s="29">
        <v>1000</v>
      </c>
      <c r="D2073" s="29">
        <v>0</v>
      </c>
      <c r="E2073" s="29">
        <v>1000</v>
      </c>
      <c r="F2073" s="29">
        <v>0</v>
      </c>
      <c r="G2073" s="29">
        <v>0</v>
      </c>
      <c r="H2073" s="29">
        <v>1000</v>
      </c>
      <c r="I2073" s="29">
        <v>0</v>
      </c>
      <c r="J2073" s="29">
        <v>0</v>
      </c>
    </row>
    <row r="2074" spans="1:10" s="25" customFormat="1" x14ac:dyDescent="0.2">
      <c r="A2074" s="30" t="s">
        <v>4016</v>
      </c>
      <c r="B2074" s="25" t="s">
        <v>4017</v>
      </c>
      <c r="C2074" s="29">
        <v>1000</v>
      </c>
      <c r="D2074" s="29">
        <v>0</v>
      </c>
      <c r="E2074" s="29">
        <v>1000</v>
      </c>
      <c r="F2074" s="29">
        <v>0</v>
      </c>
      <c r="G2074" s="29">
        <v>0</v>
      </c>
      <c r="H2074" s="29">
        <v>1000</v>
      </c>
      <c r="I2074" s="29">
        <v>0</v>
      </c>
      <c r="J2074" s="29">
        <v>0</v>
      </c>
    </row>
    <row r="2075" spans="1:10" s="25" customFormat="1" x14ac:dyDescent="0.2">
      <c r="A2075" s="30" t="s">
        <v>4018</v>
      </c>
      <c r="B2075" s="25" t="s">
        <v>4019</v>
      </c>
      <c r="C2075" s="29">
        <v>1000</v>
      </c>
      <c r="D2075" s="29">
        <v>0</v>
      </c>
      <c r="E2075" s="29">
        <v>1000</v>
      </c>
      <c r="F2075" s="29">
        <v>0</v>
      </c>
      <c r="G2075" s="29">
        <v>0</v>
      </c>
      <c r="H2075" s="29">
        <v>1000</v>
      </c>
      <c r="I2075" s="29">
        <v>0</v>
      </c>
      <c r="J2075" s="29">
        <v>0</v>
      </c>
    </row>
    <row r="2076" spans="1:10" s="25" customFormat="1" x14ac:dyDescent="0.2">
      <c r="A2076" s="30" t="s">
        <v>4020</v>
      </c>
      <c r="B2076" s="25" t="s">
        <v>4021</v>
      </c>
      <c r="C2076" s="29">
        <v>1000</v>
      </c>
      <c r="D2076" s="29">
        <v>0</v>
      </c>
      <c r="E2076" s="29">
        <v>1000</v>
      </c>
      <c r="F2076" s="29">
        <v>0</v>
      </c>
      <c r="G2076" s="29">
        <v>0</v>
      </c>
      <c r="H2076" s="29">
        <v>1000</v>
      </c>
      <c r="I2076" s="29">
        <v>0</v>
      </c>
      <c r="J2076" s="29">
        <v>0</v>
      </c>
    </row>
    <row r="2077" spans="1:10" s="25" customFormat="1" x14ac:dyDescent="0.2">
      <c r="A2077" s="30" t="s">
        <v>4022</v>
      </c>
      <c r="B2077" s="25" t="s">
        <v>4023</v>
      </c>
      <c r="C2077" s="29">
        <v>1250</v>
      </c>
      <c r="D2077" s="29">
        <v>0</v>
      </c>
      <c r="E2077" s="29">
        <v>1250</v>
      </c>
      <c r="F2077" s="29">
        <v>0</v>
      </c>
      <c r="G2077" s="29">
        <v>0</v>
      </c>
      <c r="H2077" s="29">
        <v>1250</v>
      </c>
      <c r="I2077" s="29">
        <v>0</v>
      </c>
      <c r="J2077" s="29">
        <v>0</v>
      </c>
    </row>
    <row r="2078" spans="1:10" s="25" customFormat="1" x14ac:dyDescent="0.2">
      <c r="A2078" s="30" t="s">
        <v>4024</v>
      </c>
      <c r="B2078" s="25" t="s">
        <v>4025</v>
      </c>
      <c r="C2078" s="29">
        <v>1000</v>
      </c>
      <c r="D2078" s="29">
        <v>0</v>
      </c>
      <c r="E2078" s="29">
        <v>1000</v>
      </c>
      <c r="F2078" s="29">
        <v>0</v>
      </c>
      <c r="G2078" s="29">
        <v>0</v>
      </c>
      <c r="H2078" s="29">
        <v>1000</v>
      </c>
      <c r="I2078" s="29">
        <v>0</v>
      </c>
      <c r="J2078" s="29">
        <v>0</v>
      </c>
    </row>
    <row r="2079" spans="1:10" s="25" customFormat="1" x14ac:dyDescent="0.2">
      <c r="A2079" s="30" t="s">
        <v>4026</v>
      </c>
      <c r="B2079" s="25" t="s">
        <v>4027</v>
      </c>
      <c r="C2079" s="29">
        <v>1000</v>
      </c>
      <c r="D2079" s="29">
        <v>0</v>
      </c>
      <c r="E2079" s="29">
        <v>1000</v>
      </c>
      <c r="F2079" s="29">
        <v>0</v>
      </c>
      <c r="G2079" s="29">
        <v>0</v>
      </c>
      <c r="H2079" s="29">
        <v>1000</v>
      </c>
      <c r="I2079" s="29">
        <v>0</v>
      </c>
      <c r="J2079" s="29">
        <v>0</v>
      </c>
    </row>
    <row r="2080" spans="1:10" s="25" customFormat="1" x14ac:dyDescent="0.2">
      <c r="A2080" s="30" t="s">
        <v>4028</v>
      </c>
      <c r="B2080" s="25" t="s">
        <v>4029</v>
      </c>
      <c r="C2080" s="29">
        <v>1000</v>
      </c>
      <c r="D2080" s="29">
        <v>0</v>
      </c>
      <c r="E2080" s="29">
        <v>1000</v>
      </c>
      <c r="F2080" s="29">
        <v>0</v>
      </c>
      <c r="G2080" s="29">
        <v>0</v>
      </c>
      <c r="H2080" s="29">
        <v>1000</v>
      </c>
      <c r="I2080" s="29">
        <v>0</v>
      </c>
      <c r="J2080" s="29">
        <v>0</v>
      </c>
    </row>
    <row r="2081" spans="1:10" s="25" customFormat="1" x14ac:dyDescent="0.2">
      <c r="A2081" s="30" t="s">
        <v>4030</v>
      </c>
      <c r="B2081" s="25" t="s">
        <v>4031</v>
      </c>
      <c r="C2081" s="29">
        <v>1000</v>
      </c>
      <c r="D2081" s="29">
        <v>0</v>
      </c>
      <c r="E2081" s="29">
        <v>1000</v>
      </c>
      <c r="F2081" s="29">
        <v>0</v>
      </c>
      <c r="G2081" s="29">
        <v>0</v>
      </c>
      <c r="H2081" s="29">
        <v>1000</v>
      </c>
      <c r="I2081" s="29">
        <v>0</v>
      </c>
      <c r="J2081" s="29">
        <v>0</v>
      </c>
    </row>
    <row r="2082" spans="1:10" s="25" customFormat="1" x14ac:dyDescent="0.2">
      <c r="A2082" s="30" t="s">
        <v>4032</v>
      </c>
      <c r="B2082" s="25" t="s">
        <v>4033</v>
      </c>
      <c r="C2082" s="29">
        <v>1000</v>
      </c>
      <c r="D2082" s="29">
        <v>0</v>
      </c>
      <c r="E2082" s="29">
        <v>1000</v>
      </c>
      <c r="F2082" s="29">
        <v>0</v>
      </c>
      <c r="G2082" s="29">
        <v>0</v>
      </c>
      <c r="H2082" s="29">
        <v>1000</v>
      </c>
      <c r="I2082" s="29">
        <v>0</v>
      </c>
      <c r="J2082" s="29">
        <v>0</v>
      </c>
    </row>
    <row r="2083" spans="1:10" s="25" customFormat="1" x14ac:dyDescent="0.2">
      <c r="A2083" s="30" t="s">
        <v>4034</v>
      </c>
      <c r="B2083" s="25" t="s">
        <v>4035</v>
      </c>
      <c r="C2083" s="29">
        <v>1000</v>
      </c>
      <c r="D2083" s="29">
        <v>0</v>
      </c>
      <c r="E2083" s="29">
        <v>1000</v>
      </c>
      <c r="F2083" s="29">
        <v>0</v>
      </c>
      <c r="G2083" s="29">
        <v>0</v>
      </c>
      <c r="H2083" s="29">
        <v>1000</v>
      </c>
      <c r="I2083" s="29">
        <v>0</v>
      </c>
      <c r="J2083" s="29">
        <v>0</v>
      </c>
    </row>
    <row r="2084" spans="1:10" s="25" customFormat="1" x14ac:dyDescent="0.2">
      <c r="A2084" s="30" t="s">
        <v>4036</v>
      </c>
      <c r="B2084" s="25" t="s">
        <v>4037</v>
      </c>
      <c r="C2084" s="29">
        <v>1000</v>
      </c>
      <c r="D2084" s="29">
        <v>0</v>
      </c>
      <c r="E2084" s="29">
        <v>1000</v>
      </c>
      <c r="F2084" s="29">
        <v>0</v>
      </c>
      <c r="G2084" s="29">
        <v>0</v>
      </c>
      <c r="H2084" s="29">
        <v>1000</v>
      </c>
      <c r="I2084" s="29">
        <v>0</v>
      </c>
      <c r="J2084" s="29">
        <v>0</v>
      </c>
    </row>
    <row r="2085" spans="1:10" s="25" customFormat="1" x14ac:dyDescent="0.2">
      <c r="A2085" s="30" t="s">
        <v>4038</v>
      </c>
      <c r="B2085" s="25" t="s">
        <v>4039</v>
      </c>
      <c r="C2085" s="29">
        <v>1000</v>
      </c>
      <c r="D2085" s="29">
        <v>0</v>
      </c>
      <c r="E2085" s="29">
        <v>1000</v>
      </c>
      <c r="F2085" s="29">
        <v>0</v>
      </c>
      <c r="G2085" s="29">
        <v>0</v>
      </c>
      <c r="H2085" s="29">
        <v>1000</v>
      </c>
      <c r="I2085" s="29">
        <v>0</v>
      </c>
      <c r="J2085" s="29">
        <v>0</v>
      </c>
    </row>
    <row r="2086" spans="1:10" s="25" customFormat="1" x14ac:dyDescent="0.2">
      <c r="A2086" s="30" t="s">
        <v>4040</v>
      </c>
      <c r="B2086" s="25" t="s">
        <v>4041</v>
      </c>
      <c r="C2086" s="29">
        <v>1000</v>
      </c>
      <c r="D2086" s="29">
        <v>0</v>
      </c>
      <c r="E2086" s="29">
        <v>1000</v>
      </c>
      <c r="F2086" s="29">
        <v>0</v>
      </c>
      <c r="G2086" s="29">
        <v>0</v>
      </c>
      <c r="H2086" s="29">
        <v>1000</v>
      </c>
      <c r="I2086" s="29">
        <v>0</v>
      </c>
      <c r="J2086" s="29">
        <v>0</v>
      </c>
    </row>
    <row r="2087" spans="1:10" s="25" customFormat="1" x14ac:dyDescent="0.2">
      <c r="A2087" s="30" t="s">
        <v>4042</v>
      </c>
      <c r="B2087" s="25" t="s">
        <v>4043</v>
      </c>
      <c r="C2087" s="29">
        <v>1000</v>
      </c>
      <c r="D2087" s="29">
        <v>0</v>
      </c>
      <c r="E2087" s="29">
        <v>1000</v>
      </c>
      <c r="F2087" s="29">
        <v>0</v>
      </c>
      <c r="G2087" s="29">
        <v>0</v>
      </c>
      <c r="H2087" s="29">
        <v>1000</v>
      </c>
      <c r="I2087" s="29">
        <v>0</v>
      </c>
      <c r="J2087" s="29">
        <v>0</v>
      </c>
    </row>
    <row r="2088" spans="1:10" s="25" customFormat="1" x14ac:dyDescent="0.2">
      <c r="A2088" s="30" t="s">
        <v>4044</v>
      </c>
      <c r="B2088" s="25" t="s">
        <v>4045</v>
      </c>
      <c r="C2088" s="29">
        <v>1000</v>
      </c>
      <c r="D2088" s="29">
        <v>0</v>
      </c>
      <c r="E2088" s="29">
        <v>1000</v>
      </c>
      <c r="F2088" s="29">
        <v>0</v>
      </c>
      <c r="G2088" s="29">
        <v>0</v>
      </c>
      <c r="H2088" s="29">
        <v>1000</v>
      </c>
      <c r="I2088" s="29">
        <v>0</v>
      </c>
      <c r="J2088" s="29">
        <v>0</v>
      </c>
    </row>
    <row r="2089" spans="1:10" s="25" customFormat="1" x14ac:dyDescent="0.2">
      <c r="A2089" s="30" t="s">
        <v>4046</v>
      </c>
      <c r="B2089" s="25" t="s">
        <v>4047</v>
      </c>
      <c r="C2089" s="29">
        <v>1000</v>
      </c>
      <c r="D2089" s="29">
        <v>0</v>
      </c>
      <c r="E2089" s="29">
        <v>1000</v>
      </c>
      <c r="F2089" s="29">
        <v>0</v>
      </c>
      <c r="G2089" s="29">
        <v>0</v>
      </c>
      <c r="H2089" s="29">
        <v>1000</v>
      </c>
      <c r="I2089" s="29">
        <v>0</v>
      </c>
      <c r="J2089" s="29">
        <v>0</v>
      </c>
    </row>
    <row r="2090" spans="1:10" s="25" customFormat="1" x14ac:dyDescent="0.2">
      <c r="A2090" s="30" t="s">
        <v>4048</v>
      </c>
      <c r="B2090" s="25" t="s">
        <v>4049</v>
      </c>
      <c r="C2090" s="29">
        <v>1000</v>
      </c>
      <c r="D2090" s="29">
        <v>0</v>
      </c>
      <c r="E2090" s="29">
        <v>1000</v>
      </c>
      <c r="F2090" s="29">
        <v>0</v>
      </c>
      <c r="G2090" s="29">
        <v>0</v>
      </c>
      <c r="H2090" s="29">
        <v>1000</v>
      </c>
      <c r="I2090" s="29">
        <v>0</v>
      </c>
      <c r="J2090" s="29">
        <v>0</v>
      </c>
    </row>
    <row r="2091" spans="1:10" s="25" customFormat="1" x14ac:dyDescent="0.2">
      <c r="A2091" s="30" t="s">
        <v>4050</v>
      </c>
      <c r="B2091" s="25" t="s">
        <v>4051</v>
      </c>
      <c r="C2091" s="29">
        <v>1000</v>
      </c>
      <c r="D2091" s="29">
        <v>0</v>
      </c>
      <c r="E2091" s="29">
        <v>1000</v>
      </c>
      <c r="F2091" s="29">
        <v>0</v>
      </c>
      <c r="G2091" s="29">
        <v>0</v>
      </c>
      <c r="H2091" s="29">
        <v>1000</v>
      </c>
      <c r="I2091" s="29">
        <v>0</v>
      </c>
      <c r="J2091" s="29">
        <v>0</v>
      </c>
    </row>
    <row r="2092" spans="1:10" s="25" customFormat="1" x14ac:dyDescent="0.2">
      <c r="A2092" s="30" t="s">
        <v>4052</v>
      </c>
      <c r="B2092" s="25" t="s">
        <v>4053</v>
      </c>
      <c r="C2092" s="29">
        <v>1000</v>
      </c>
      <c r="D2092" s="29">
        <v>0</v>
      </c>
      <c r="E2092" s="29">
        <v>1000</v>
      </c>
      <c r="F2092" s="29">
        <v>0</v>
      </c>
      <c r="G2092" s="29">
        <v>0</v>
      </c>
      <c r="H2092" s="29">
        <v>1000</v>
      </c>
      <c r="I2092" s="29">
        <v>0</v>
      </c>
      <c r="J2092" s="29">
        <v>0</v>
      </c>
    </row>
    <row r="2093" spans="1:10" s="25" customFormat="1" x14ac:dyDescent="0.2">
      <c r="A2093" s="30" t="s">
        <v>4054</v>
      </c>
      <c r="B2093" s="25" t="s">
        <v>4055</v>
      </c>
      <c r="C2093" s="29">
        <v>1000</v>
      </c>
      <c r="D2093" s="29">
        <v>0</v>
      </c>
      <c r="E2093" s="29">
        <v>1000</v>
      </c>
      <c r="F2093" s="29">
        <v>0</v>
      </c>
      <c r="G2093" s="29">
        <v>0</v>
      </c>
      <c r="H2093" s="29">
        <v>1000</v>
      </c>
      <c r="I2093" s="29">
        <v>0</v>
      </c>
      <c r="J2093" s="29">
        <v>0</v>
      </c>
    </row>
    <row r="2094" spans="1:10" s="25" customFormat="1" x14ac:dyDescent="0.2">
      <c r="A2094" s="30" t="s">
        <v>4056</v>
      </c>
      <c r="B2094" s="25" t="s">
        <v>4057</v>
      </c>
      <c r="C2094" s="29">
        <v>1000</v>
      </c>
      <c r="D2094" s="29">
        <v>0</v>
      </c>
      <c r="E2094" s="29">
        <v>1000</v>
      </c>
      <c r="F2094" s="29">
        <v>0</v>
      </c>
      <c r="G2094" s="29">
        <v>0</v>
      </c>
      <c r="H2094" s="29">
        <v>1000</v>
      </c>
      <c r="I2094" s="29">
        <v>0</v>
      </c>
      <c r="J2094" s="29">
        <v>0</v>
      </c>
    </row>
    <row r="2095" spans="1:10" s="25" customFormat="1" x14ac:dyDescent="0.2">
      <c r="A2095" s="30" t="s">
        <v>4058</v>
      </c>
      <c r="B2095" s="25" t="s">
        <v>4059</v>
      </c>
      <c r="C2095" s="29">
        <v>1000</v>
      </c>
      <c r="D2095" s="29">
        <v>0</v>
      </c>
      <c r="E2095" s="29">
        <v>1000</v>
      </c>
      <c r="F2095" s="29">
        <v>0</v>
      </c>
      <c r="G2095" s="29">
        <v>0</v>
      </c>
      <c r="H2095" s="29">
        <v>1000</v>
      </c>
      <c r="I2095" s="29">
        <v>0</v>
      </c>
      <c r="J2095" s="29">
        <v>0</v>
      </c>
    </row>
    <row r="2096" spans="1:10" s="25" customFormat="1" x14ac:dyDescent="0.2">
      <c r="A2096" s="30" t="s">
        <v>4060</v>
      </c>
      <c r="B2096" s="25" t="s">
        <v>4061</v>
      </c>
      <c r="C2096" s="29">
        <v>1250</v>
      </c>
      <c r="D2096" s="29">
        <v>0</v>
      </c>
      <c r="E2096" s="29">
        <v>1250</v>
      </c>
      <c r="F2096" s="29">
        <v>0</v>
      </c>
      <c r="G2096" s="29">
        <v>0</v>
      </c>
      <c r="H2096" s="29">
        <v>1250</v>
      </c>
      <c r="I2096" s="29">
        <v>0</v>
      </c>
      <c r="J2096" s="29">
        <v>0</v>
      </c>
    </row>
    <row r="2097" spans="1:10" s="25" customFormat="1" x14ac:dyDescent="0.2">
      <c r="A2097" s="30" t="s">
        <v>4062</v>
      </c>
      <c r="B2097" s="25" t="s">
        <v>4063</v>
      </c>
      <c r="C2097" s="29">
        <v>1000</v>
      </c>
      <c r="D2097" s="29">
        <v>0</v>
      </c>
      <c r="E2097" s="29">
        <v>1000</v>
      </c>
      <c r="F2097" s="29">
        <v>0</v>
      </c>
      <c r="G2097" s="29">
        <v>0</v>
      </c>
      <c r="H2097" s="29">
        <v>1000</v>
      </c>
      <c r="I2097" s="29">
        <v>0</v>
      </c>
      <c r="J2097" s="29">
        <v>0</v>
      </c>
    </row>
    <row r="2098" spans="1:10" s="25" customFormat="1" x14ac:dyDescent="0.2">
      <c r="A2098" s="30" t="s">
        <v>4064</v>
      </c>
      <c r="B2098" s="25" t="s">
        <v>4065</v>
      </c>
      <c r="C2098" s="29">
        <v>1000</v>
      </c>
      <c r="D2098" s="29">
        <v>0</v>
      </c>
      <c r="E2098" s="29">
        <v>1000</v>
      </c>
      <c r="F2098" s="29">
        <v>0</v>
      </c>
      <c r="G2098" s="29">
        <v>0</v>
      </c>
      <c r="H2098" s="29">
        <v>1000</v>
      </c>
      <c r="I2098" s="29">
        <v>0</v>
      </c>
      <c r="J2098" s="29">
        <v>0</v>
      </c>
    </row>
    <row r="2099" spans="1:10" s="25" customFormat="1" x14ac:dyDescent="0.2">
      <c r="A2099" s="30" t="s">
        <v>4066</v>
      </c>
      <c r="B2099" s="25" t="s">
        <v>4067</v>
      </c>
      <c r="C2099" s="29">
        <v>1000</v>
      </c>
      <c r="D2099" s="29">
        <v>0</v>
      </c>
      <c r="E2099" s="29">
        <v>1000</v>
      </c>
      <c r="F2099" s="29">
        <v>0</v>
      </c>
      <c r="G2099" s="29">
        <v>0</v>
      </c>
      <c r="H2099" s="29">
        <v>1000</v>
      </c>
      <c r="I2099" s="29">
        <v>0</v>
      </c>
      <c r="J2099" s="29">
        <v>0</v>
      </c>
    </row>
    <row r="2100" spans="1:10" s="25" customFormat="1" x14ac:dyDescent="0.2">
      <c r="A2100" s="30" t="s">
        <v>4068</v>
      </c>
      <c r="B2100" s="25" t="s">
        <v>4069</v>
      </c>
      <c r="C2100" s="29">
        <v>1000</v>
      </c>
      <c r="D2100" s="29">
        <v>0</v>
      </c>
      <c r="E2100" s="29">
        <v>1000</v>
      </c>
      <c r="F2100" s="29">
        <v>0</v>
      </c>
      <c r="G2100" s="29">
        <v>0</v>
      </c>
      <c r="H2100" s="29">
        <v>1000</v>
      </c>
      <c r="I2100" s="29">
        <v>0</v>
      </c>
      <c r="J2100" s="29">
        <v>0</v>
      </c>
    </row>
    <row r="2101" spans="1:10" s="25" customFormat="1" x14ac:dyDescent="0.2">
      <c r="A2101" s="30" t="s">
        <v>4070</v>
      </c>
      <c r="B2101" s="25" t="s">
        <v>4071</v>
      </c>
      <c r="C2101" s="29">
        <v>1000</v>
      </c>
      <c r="D2101" s="29">
        <v>0</v>
      </c>
      <c r="E2101" s="29">
        <v>1000</v>
      </c>
      <c r="F2101" s="29">
        <v>0</v>
      </c>
      <c r="G2101" s="29">
        <v>0</v>
      </c>
      <c r="H2101" s="29">
        <v>1000</v>
      </c>
      <c r="I2101" s="29">
        <v>0</v>
      </c>
      <c r="J2101" s="29">
        <v>0</v>
      </c>
    </row>
    <row r="2102" spans="1:10" s="25" customFormat="1" x14ac:dyDescent="0.2">
      <c r="A2102" s="30" t="s">
        <v>4072</v>
      </c>
      <c r="B2102" s="25" t="s">
        <v>4073</v>
      </c>
      <c r="C2102" s="29">
        <v>1000</v>
      </c>
      <c r="D2102" s="29">
        <v>0</v>
      </c>
      <c r="E2102" s="29">
        <v>1000</v>
      </c>
      <c r="F2102" s="29">
        <v>0</v>
      </c>
      <c r="G2102" s="29">
        <v>0</v>
      </c>
      <c r="H2102" s="29">
        <v>1000</v>
      </c>
      <c r="I2102" s="29">
        <v>0</v>
      </c>
      <c r="J2102" s="29">
        <v>0</v>
      </c>
    </row>
    <row r="2103" spans="1:10" s="25" customFormat="1" x14ac:dyDescent="0.2">
      <c r="A2103" s="30" t="s">
        <v>4074</v>
      </c>
      <c r="B2103" s="25" t="s">
        <v>4075</v>
      </c>
      <c r="C2103" s="29">
        <v>1000</v>
      </c>
      <c r="D2103" s="29">
        <v>0</v>
      </c>
      <c r="E2103" s="29">
        <v>1000</v>
      </c>
      <c r="F2103" s="29">
        <v>0</v>
      </c>
      <c r="G2103" s="29">
        <v>0</v>
      </c>
      <c r="H2103" s="29">
        <v>1000</v>
      </c>
      <c r="I2103" s="29">
        <v>0</v>
      </c>
      <c r="J2103" s="29">
        <v>0</v>
      </c>
    </row>
    <row r="2104" spans="1:10" s="25" customFormat="1" x14ac:dyDescent="0.2">
      <c r="A2104" s="30" t="s">
        <v>4076</v>
      </c>
      <c r="B2104" s="25" t="s">
        <v>4077</v>
      </c>
      <c r="C2104" s="29">
        <v>1250</v>
      </c>
      <c r="D2104" s="29">
        <v>0</v>
      </c>
      <c r="E2104" s="29">
        <v>1250</v>
      </c>
      <c r="F2104" s="29">
        <v>0</v>
      </c>
      <c r="G2104" s="29">
        <v>0</v>
      </c>
      <c r="H2104" s="29">
        <v>1250</v>
      </c>
      <c r="I2104" s="29">
        <v>0</v>
      </c>
      <c r="J2104" s="29">
        <v>0</v>
      </c>
    </row>
    <row r="2105" spans="1:10" s="25" customFormat="1" x14ac:dyDescent="0.2">
      <c r="A2105" s="30" t="s">
        <v>4078</v>
      </c>
      <c r="B2105" s="25" t="s">
        <v>4079</v>
      </c>
      <c r="C2105" s="29">
        <v>1000</v>
      </c>
      <c r="D2105" s="29">
        <v>0</v>
      </c>
      <c r="E2105" s="29">
        <v>1000</v>
      </c>
      <c r="F2105" s="29">
        <v>0</v>
      </c>
      <c r="G2105" s="29">
        <v>0</v>
      </c>
      <c r="H2105" s="29">
        <v>1000</v>
      </c>
      <c r="I2105" s="29">
        <v>0</v>
      </c>
      <c r="J2105" s="29">
        <v>0</v>
      </c>
    </row>
    <row r="2106" spans="1:10" s="25" customFormat="1" x14ac:dyDescent="0.2">
      <c r="A2106" s="30" t="s">
        <v>4080</v>
      </c>
      <c r="B2106" s="25" t="s">
        <v>4081</v>
      </c>
      <c r="C2106" s="29">
        <v>1000</v>
      </c>
      <c r="D2106" s="29">
        <v>0</v>
      </c>
      <c r="E2106" s="29">
        <v>1000</v>
      </c>
      <c r="F2106" s="29">
        <v>0</v>
      </c>
      <c r="G2106" s="29">
        <v>0</v>
      </c>
      <c r="H2106" s="29">
        <v>1000</v>
      </c>
      <c r="I2106" s="29">
        <v>0</v>
      </c>
      <c r="J2106" s="29">
        <v>0</v>
      </c>
    </row>
    <row r="2107" spans="1:10" s="25" customFormat="1" x14ac:dyDescent="0.2">
      <c r="A2107" s="30" t="s">
        <v>4082</v>
      </c>
      <c r="B2107" s="25" t="s">
        <v>4083</v>
      </c>
      <c r="C2107" s="29">
        <v>1000</v>
      </c>
      <c r="D2107" s="29">
        <v>0</v>
      </c>
      <c r="E2107" s="29">
        <v>1000</v>
      </c>
      <c r="F2107" s="29">
        <v>0</v>
      </c>
      <c r="G2107" s="29">
        <v>0</v>
      </c>
      <c r="H2107" s="29">
        <v>1000</v>
      </c>
      <c r="I2107" s="29">
        <v>0</v>
      </c>
      <c r="J2107" s="29">
        <v>0</v>
      </c>
    </row>
    <row r="2108" spans="1:10" s="25" customFormat="1" x14ac:dyDescent="0.2">
      <c r="A2108" s="30" t="s">
        <v>4084</v>
      </c>
      <c r="B2108" s="25" t="s">
        <v>4085</v>
      </c>
      <c r="C2108" s="29">
        <v>1000</v>
      </c>
      <c r="D2108" s="29">
        <v>0</v>
      </c>
      <c r="E2108" s="29">
        <v>1000</v>
      </c>
      <c r="F2108" s="29">
        <v>0</v>
      </c>
      <c r="G2108" s="29">
        <v>0</v>
      </c>
      <c r="H2108" s="29">
        <v>1000</v>
      </c>
      <c r="I2108" s="29">
        <v>0</v>
      </c>
      <c r="J2108" s="29">
        <v>0</v>
      </c>
    </row>
    <row r="2109" spans="1:10" s="25" customFormat="1" x14ac:dyDescent="0.2">
      <c r="A2109" s="30" t="s">
        <v>4086</v>
      </c>
      <c r="B2109" s="25" t="s">
        <v>4087</v>
      </c>
      <c r="C2109" s="29">
        <v>1000</v>
      </c>
      <c r="D2109" s="29">
        <v>0</v>
      </c>
      <c r="E2109" s="29">
        <v>1000</v>
      </c>
      <c r="F2109" s="29">
        <v>0</v>
      </c>
      <c r="G2109" s="29">
        <v>0</v>
      </c>
      <c r="H2109" s="29">
        <v>1000</v>
      </c>
      <c r="I2109" s="29">
        <v>0</v>
      </c>
      <c r="J2109" s="29">
        <v>0</v>
      </c>
    </row>
    <row r="2110" spans="1:10" s="25" customFormat="1" x14ac:dyDescent="0.2">
      <c r="A2110" s="30" t="s">
        <v>4088</v>
      </c>
      <c r="B2110" s="25" t="s">
        <v>4089</v>
      </c>
      <c r="C2110" s="29">
        <v>1000</v>
      </c>
      <c r="D2110" s="29">
        <v>0</v>
      </c>
      <c r="E2110" s="29">
        <v>1000</v>
      </c>
      <c r="F2110" s="29">
        <v>0</v>
      </c>
      <c r="G2110" s="29">
        <v>0</v>
      </c>
      <c r="H2110" s="29">
        <v>1000</v>
      </c>
      <c r="I2110" s="29">
        <v>0</v>
      </c>
      <c r="J2110" s="29">
        <v>0</v>
      </c>
    </row>
    <row r="2111" spans="1:10" s="25" customFormat="1" x14ac:dyDescent="0.2">
      <c r="A2111" s="30" t="s">
        <v>4090</v>
      </c>
      <c r="B2111" s="25" t="s">
        <v>4091</v>
      </c>
      <c r="C2111" s="29">
        <v>1250</v>
      </c>
      <c r="D2111" s="29">
        <v>0</v>
      </c>
      <c r="E2111" s="29">
        <v>1250</v>
      </c>
      <c r="F2111" s="29">
        <v>0</v>
      </c>
      <c r="G2111" s="29">
        <v>0</v>
      </c>
      <c r="H2111" s="29">
        <v>1250</v>
      </c>
      <c r="I2111" s="29">
        <v>0</v>
      </c>
      <c r="J2111" s="29">
        <v>0</v>
      </c>
    </row>
    <row r="2112" spans="1:10" s="25" customFormat="1" x14ac:dyDescent="0.2">
      <c r="A2112" s="30" t="s">
        <v>4092</v>
      </c>
      <c r="B2112" s="25" t="s">
        <v>4093</v>
      </c>
      <c r="C2112" s="29">
        <v>1000</v>
      </c>
      <c r="D2112" s="29">
        <v>0</v>
      </c>
      <c r="E2112" s="29">
        <v>1000</v>
      </c>
      <c r="F2112" s="29">
        <v>0</v>
      </c>
      <c r="G2112" s="29">
        <v>0</v>
      </c>
      <c r="H2112" s="29">
        <v>1000</v>
      </c>
      <c r="I2112" s="29">
        <v>0</v>
      </c>
      <c r="J2112" s="29">
        <v>0</v>
      </c>
    </row>
    <row r="2113" spans="1:10" s="25" customFormat="1" x14ac:dyDescent="0.2">
      <c r="A2113" s="30" t="s">
        <v>4094</v>
      </c>
      <c r="B2113" s="25" t="s">
        <v>4095</v>
      </c>
      <c r="C2113" s="29">
        <v>1000</v>
      </c>
      <c r="D2113" s="29">
        <v>0</v>
      </c>
      <c r="E2113" s="29">
        <v>1000</v>
      </c>
      <c r="F2113" s="29">
        <v>0</v>
      </c>
      <c r="G2113" s="29">
        <v>0</v>
      </c>
      <c r="H2113" s="29">
        <v>1000</v>
      </c>
      <c r="I2113" s="29">
        <v>0</v>
      </c>
      <c r="J2113" s="29">
        <v>0</v>
      </c>
    </row>
    <row r="2114" spans="1:10" s="25" customFormat="1" x14ac:dyDescent="0.2">
      <c r="A2114" s="30" t="s">
        <v>4096</v>
      </c>
      <c r="B2114" s="25" t="s">
        <v>4097</v>
      </c>
      <c r="C2114" s="29">
        <v>1000</v>
      </c>
      <c r="D2114" s="29">
        <v>0</v>
      </c>
      <c r="E2114" s="29">
        <v>1000</v>
      </c>
      <c r="F2114" s="29">
        <v>0</v>
      </c>
      <c r="G2114" s="29">
        <v>0</v>
      </c>
      <c r="H2114" s="29">
        <v>1000</v>
      </c>
      <c r="I2114" s="29">
        <v>0</v>
      </c>
      <c r="J2114" s="29">
        <v>0</v>
      </c>
    </row>
    <row r="2115" spans="1:10" s="25" customFormat="1" x14ac:dyDescent="0.2">
      <c r="A2115" s="30" t="s">
        <v>4098</v>
      </c>
      <c r="B2115" s="25" t="s">
        <v>4099</v>
      </c>
      <c r="C2115" s="29">
        <v>1000</v>
      </c>
      <c r="D2115" s="29">
        <v>0</v>
      </c>
      <c r="E2115" s="29">
        <v>1000</v>
      </c>
      <c r="F2115" s="29">
        <v>0</v>
      </c>
      <c r="G2115" s="29">
        <v>0</v>
      </c>
      <c r="H2115" s="29">
        <v>1000</v>
      </c>
      <c r="I2115" s="29">
        <v>0</v>
      </c>
      <c r="J2115" s="29">
        <v>0</v>
      </c>
    </row>
    <row r="2116" spans="1:10" s="25" customFormat="1" x14ac:dyDescent="0.2">
      <c r="A2116" s="30" t="s">
        <v>4100</v>
      </c>
      <c r="B2116" s="25" t="s">
        <v>4101</v>
      </c>
      <c r="C2116" s="29">
        <v>1000</v>
      </c>
      <c r="D2116" s="29">
        <v>0</v>
      </c>
      <c r="E2116" s="29">
        <v>1000</v>
      </c>
      <c r="F2116" s="29">
        <v>0</v>
      </c>
      <c r="G2116" s="29">
        <v>0</v>
      </c>
      <c r="H2116" s="29">
        <v>1000</v>
      </c>
      <c r="I2116" s="29">
        <v>0</v>
      </c>
      <c r="J2116" s="29">
        <v>0</v>
      </c>
    </row>
    <row r="2117" spans="1:10" s="25" customFormat="1" x14ac:dyDescent="0.2">
      <c r="A2117" s="30" t="s">
        <v>4102</v>
      </c>
      <c r="B2117" s="25" t="s">
        <v>4103</v>
      </c>
      <c r="C2117" s="29">
        <v>1250</v>
      </c>
      <c r="D2117" s="29">
        <v>0</v>
      </c>
      <c r="E2117" s="29">
        <v>1250</v>
      </c>
      <c r="F2117" s="29">
        <v>0</v>
      </c>
      <c r="G2117" s="29">
        <v>0</v>
      </c>
      <c r="H2117" s="29">
        <v>1250</v>
      </c>
      <c r="I2117" s="29">
        <v>0</v>
      </c>
      <c r="J2117" s="29">
        <v>0</v>
      </c>
    </row>
    <row r="2118" spans="1:10" s="25" customFormat="1" x14ac:dyDescent="0.2">
      <c r="A2118" s="30" t="s">
        <v>4104</v>
      </c>
      <c r="B2118" s="25" t="s">
        <v>4105</v>
      </c>
      <c r="C2118" s="29">
        <v>1000</v>
      </c>
      <c r="D2118" s="29">
        <v>0</v>
      </c>
      <c r="E2118" s="29">
        <v>1000</v>
      </c>
      <c r="F2118" s="29">
        <v>0</v>
      </c>
      <c r="G2118" s="29">
        <v>0</v>
      </c>
      <c r="H2118" s="29">
        <v>1000</v>
      </c>
      <c r="I2118" s="29">
        <v>0</v>
      </c>
      <c r="J2118" s="29">
        <v>0</v>
      </c>
    </row>
    <row r="2119" spans="1:10" s="25" customFormat="1" x14ac:dyDescent="0.2">
      <c r="A2119" s="30" t="s">
        <v>4106</v>
      </c>
      <c r="B2119" s="25" t="s">
        <v>4107</v>
      </c>
      <c r="C2119" s="29">
        <v>1000</v>
      </c>
      <c r="D2119" s="29">
        <v>0</v>
      </c>
      <c r="E2119" s="29">
        <v>1000</v>
      </c>
      <c r="F2119" s="29">
        <v>0</v>
      </c>
      <c r="G2119" s="29">
        <v>0</v>
      </c>
      <c r="H2119" s="29">
        <v>1000</v>
      </c>
      <c r="I2119" s="29">
        <v>0</v>
      </c>
      <c r="J2119" s="29">
        <v>0</v>
      </c>
    </row>
    <row r="2120" spans="1:10" s="25" customFormat="1" x14ac:dyDescent="0.2">
      <c r="A2120" s="30" t="s">
        <v>4108</v>
      </c>
      <c r="B2120" s="25" t="s">
        <v>4109</v>
      </c>
      <c r="C2120" s="29">
        <v>1000</v>
      </c>
      <c r="D2120" s="29">
        <v>0</v>
      </c>
      <c r="E2120" s="29">
        <v>1000</v>
      </c>
      <c r="F2120" s="29">
        <v>0</v>
      </c>
      <c r="G2120" s="29">
        <v>0</v>
      </c>
      <c r="H2120" s="29">
        <v>1000</v>
      </c>
      <c r="I2120" s="29">
        <v>0</v>
      </c>
      <c r="J2120" s="29">
        <v>0</v>
      </c>
    </row>
    <row r="2121" spans="1:10" s="25" customFormat="1" x14ac:dyDescent="0.2">
      <c r="A2121" s="30" t="s">
        <v>4110</v>
      </c>
      <c r="B2121" s="25" t="s">
        <v>4111</v>
      </c>
      <c r="C2121" s="29">
        <v>1000</v>
      </c>
      <c r="D2121" s="29">
        <v>0</v>
      </c>
      <c r="E2121" s="29">
        <v>1000</v>
      </c>
      <c r="F2121" s="29">
        <v>0</v>
      </c>
      <c r="G2121" s="29">
        <v>0</v>
      </c>
      <c r="H2121" s="29">
        <v>1000</v>
      </c>
      <c r="I2121" s="29">
        <v>0</v>
      </c>
      <c r="J2121" s="29">
        <v>0</v>
      </c>
    </row>
    <row r="2122" spans="1:10" s="25" customFormat="1" x14ac:dyDescent="0.2">
      <c r="A2122" s="30" t="s">
        <v>4112</v>
      </c>
      <c r="B2122" s="25" t="s">
        <v>4113</v>
      </c>
      <c r="C2122" s="29">
        <v>1000</v>
      </c>
      <c r="D2122" s="29">
        <v>0</v>
      </c>
      <c r="E2122" s="29">
        <v>1000</v>
      </c>
      <c r="F2122" s="29">
        <v>0</v>
      </c>
      <c r="G2122" s="29">
        <v>0</v>
      </c>
      <c r="H2122" s="29">
        <v>1000</v>
      </c>
      <c r="I2122" s="29">
        <v>0</v>
      </c>
      <c r="J2122" s="29">
        <v>0</v>
      </c>
    </row>
    <row r="2123" spans="1:10" s="25" customFormat="1" x14ac:dyDescent="0.2">
      <c r="A2123" s="30" t="s">
        <v>4114</v>
      </c>
      <c r="B2123" s="25" t="s">
        <v>4115</v>
      </c>
      <c r="C2123" s="29">
        <v>1000</v>
      </c>
      <c r="D2123" s="29">
        <v>0</v>
      </c>
      <c r="E2123" s="29">
        <v>1000</v>
      </c>
      <c r="F2123" s="29">
        <v>0</v>
      </c>
      <c r="G2123" s="29">
        <v>0</v>
      </c>
      <c r="H2123" s="29">
        <v>1000</v>
      </c>
      <c r="I2123" s="29">
        <v>0</v>
      </c>
      <c r="J2123" s="29">
        <v>0</v>
      </c>
    </row>
    <row r="2124" spans="1:10" s="25" customFormat="1" x14ac:dyDescent="0.2">
      <c r="A2124" s="30" t="s">
        <v>4116</v>
      </c>
      <c r="B2124" s="25" t="s">
        <v>4117</v>
      </c>
      <c r="C2124" s="29">
        <v>1250</v>
      </c>
      <c r="D2124" s="29">
        <v>0</v>
      </c>
      <c r="E2124" s="29">
        <v>1250</v>
      </c>
      <c r="F2124" s="29">
        <v>0</v>
      </c>
      <c r="G2124" s="29">
        <v>0</v>
      </c>
      <c r="H2124" s="29">
        <v>1250</v>
      </c>
      <c r="I2124" s="29">
        <v>0</v>
      </c>
      <c r="J2124" s="29">
        <v>0</v>
      </c>
    </row>
    <row r="2125" spans="1:10" s="25" customFormat="1" x14ac:dyDescent="0.2">
      <c r="A2125" s="30" t="s">
        <v>4118</v>
      </c>
      <c r="B2125" s="25" t="s">
        <v>4119</v>
      </c>
      <c r="C2125" s="29">
        <v>1000</v>
      </c>
      <c r="D2125" s="29">
        <v>0</v>
      </c>
      <c r="E2125" s="29">
        <v>1000</v>
      </c>
      <c r="F2125" s="29">
        <v>0</v>
      </c>
      <c r="G2125" s="29">
        <v>0</v>
      </c>
      <c r="H2125" s="29">
        <v>1000</v>
      </c>
      <c r="I2125" s="29">
        <v>0</v>
      </c>
      <c r="J2125" s="29">
        <v>0</v>
      </c>
    </row>
    <row r="2126" spans="1:10" s="25" customFormat="1" x14ac:dyDescent="0.2">
      <c r="A2126" s="30" t="s">
        <v>4120</v>
      </c>
      <c r="B2126" s="25" t="s">
        <v>4121</v>
      </c>
      <c r="C2126" s="29">
        <v>1000</v>
      </c>
      <c r="D2126" s="29">
        <v>0</v>
      </c>
      <c r="E2126" s="29">
        <v>1000</v>
      </c>
      <c r="F2126" s="29">
        <v>0</v>
      </c>
      <c r="G2126" s="29">
        <v>0</v>
      </c>
      <c r="H2126" s="29">
        <v>1000</v>
      </c>
      <c r="I2126" s="29">
        <v>0</v>
      </c>
      <c r="J2126" s="29">
        <v>0</v>
      </c>
    </row>
    <row r="2127" spans="1:10" s="25" customFormat="1" x14ac:dyDescent="0.2">
      <c r="A2127" s="30" t="s">
        <v>4122</v>
      </c>
      <c r="B2127" s="25" t="s">
        <v>4123</v>
      </c>
      <c r="C2127" s="29">
        <v>1000</v>
      </c>
      <c r="D2127" s="29">
        <v>0</v>
      </c>
      <c r="E2127" s="29">
        <v>1000</v>
      </c>
      <c r="F2127" s="29">
        <v>0</v>
      </c>
      <c r="G2127" s="29">
        <v>0</v>
      </c>
      <c r="H2127" s="29">
        <v>1000</v>
      </c>
      <c r="I2127" s="29">
        <v>0</v>
      </c>
      <c r="J2127" s="29">
        <v>0</v>
      </c>
    </row>
    <row r="2128" spans="1:10" s="25" customFormat="1" x14ac:dyDescent="0.2">
      <c r="A2128" s="30" t="s">
        <v>4124</v>
      </c>
      <c r="B2128" s="25" t="s">
        <v>4125</v>
      </c>
      <c r="C2128" s="29">
        <v>1000</v>
      </c>
      <c r="D2128" s="29">
        <v>0</v>
      </c>
      <c r="E2128" s="29">
        <v>1000</v>
      </c>
      <c r="F2128" s="29">
        <v>0</v>
      </c>
      <c r="G2128" s="29">
        <v>0</v>
      </c>
      <c r="H2128" s="29">
        <v>1000</v>
      </c>
      <c r="I2128" s="29">
        <v>0</v>
      </c>
      <c r="J2128" s="29">
        <v>0</v>
      </c>
    </row>
    <row r="2129" spans="1:10" s="25" customFormat="1" x14ac:dyDescent="0.2">
      <c r="A2129" s="30" t="s">
        <v>4126</v>
      </c>
      <c r="B2129" s="25" t="s">
        <v>4127</v>
      </c>
      <c r="C2129" s="29">
        <v>1000</v>
      </c>
      <c r="D2129" s="29">
        <v>0</v>
      </c>
      <c r="E2129" s="29">
        <v>1000</v>
      </c>
      <c r="F2129" s="29">
        <v>0</v>
      </c>
      <c r="G2129" s="29">
        <v>0</v>
      </c>
      <c r="H2129" s="29">
        <v>1000</v>
      </c>
      <c r="I2129" s="29">
        <v>0</v>
      </c>
      <c r="J2129" s="29">
        <v>0</v>
      </c>
    </row>
    <row r="2130" spans="1:10" s="25" customFormat="1" x14ac:dyDescent="0.2">
      <c r="A2130" s="30" t="s">
        <v>4128</v>
      </c>
      <c r="B2130" s="25" t="s">
        <v>4129</v>
      </c>
      <c r="C2130" s="29">
        <v>1000</v>
      </c>
      <c r="D2130" s="29">
        <v>0</v>
      </c>
      <c r="E2130" s="29">
        <v>1000</v>
      </c>
      <c r="F2130" s="29">
        <v>0</v>
      </c>
      <c r="G2130" s="29">
        <v>0</v>
      </c>
      <c r="H2130" s="29">
        <v>1000</v>
      </c>
      <c r="I2130" s="29">
        <v>0</v>
      </c>
      <c r="J2130" s="29">
        <v>0</v>
      </c>
    </row>
    <row r="2131" spans="1:10" s="25" customFormat="1" x14ac:dyDescent="0.2">
      <c r="A2131" s="30" t="s">
        <v>4130</v>
      </c>
      <c r="B2131" s="25" t="s">
        <v>4131</v>
      </c>
      <c r="C2131" s="29">
        <v>1000</v>
      </c>
      <c r="D2131" s="29">
        <v>0</v>
      </c>
      <c r="E2131" s="29">
        <v>1000</v>
      </c>
      <c r="F2131" s="29">
        <v>0</v>
      </c>
      <c r="G2131" s="29">
        <v>0</v>
      </c>
      <c r="H2131" s="29">
        <v>1000</v>
      </c>
      <c r="I2131" s="29">
        <v>0</v>
      </c>
      <c r="J2131" s="29">
        <v>0</v>
      </c>
    </row>
    <row r="2132" spans="1:10" s="25" customFormat="1" x14ac:dyDescent="0.2">
      <c r="A2132" s="30" t="s">
        <v>4132</v>
      </c>
      <c r="B2132" s="25" t="s">
        <v>4133</v>
      </c>
      <c r="C2132" s="29">
        <v>1000</v>
      </c>
      <c r="D2132" s="29">
        <v>0</v>
      </c>
      <c r="E2132" s="29">
        <v>1000</v>
      </c>
      <c r="F2132" s="29">
        <v>0</v>
      </c>
      <c r="G2132" s="29">
        <v>0</v>
      </c>
      <c r="H2132" s="29">
        <v>1000</v>
      </c>
      <c r="I2132" s="29">
        <v>0</v>
      </c>
      <c r="J2132" s="29">
        <v>0</v>
      </c>
    </row>
    <row r="2133" spans="1:10" s="25" customFormat="1" x14ac:dyDescent="0.2">
      <c r="A2133" s="30" t="s">
        <v>4134</v>
      </c>
      <c r="B2133" s="25" t="s">
        <v>4135</v>
      </c>
      <c r="C2133" s="29">
        <v>1250</v>
      </c>
      <c r="D2133" s="29">
        <v>0</v>
      </c>
      <c r="E2133" s="29">
        <v>1250</v>
      </c>
      <c r="F2133" s="29">
        <v>0</v>
      </c>
      <c r="G2133" s="29">
        <v>0</v>
      </c>
      <c r="H2133" s="29">
        <v>1250</v>
      </c>
      <c r="I2133" s="29">
        <v>0</v>
      </c>
      <c r="J2133" s="29">
        <v>0</v>
      </c>
    </row>
    <row r="2134" spans="1:10" s="25" customFormat="1" x14ac:dyDescent="0.2">
      <c r="A2134" s="30" t="s">
        <v>4136</v>
      </c>
      <c r="B2134" s="25" t="s">
        <v>4137</v>
      </c>
      <c r="C2134" s="29">
        <v>1000</v>
      </c>
      <c r="D2134" s="29">
        <v>0</v>
      </c>
      <c r="E2134" s="29">
        <v>1000</v>
      </c>
      <c r="F2134" s="29">
        <v>0</v>
      </c>
      <c r="G2134" s="29">
        <v>0</v>
      </c>
      <c r="H2134" s="29">
        <v>1000</v>
      </c>
      <c r="I2134" s="29">
        <v>0</v>
      </c>
      <c r="J2134" s="29">
        <v>0</v>
      </c>
    </row>
    <row r="2135" spans="1:10" s="25" customFormat="1" x14ac:dyDescent="0.2">
      <c r="A2135" s="30" t="s">
        <v>4138</v>
      </c>
      <c r="B2135" s="25" t="s">
        <v>4139</v>
      </c>
      <c r="C2135" s="29">
        <v>1000</v>
      </c>
      <c r="D2135" s="29">
        <v>0</v>
      </c>
      <c r="E2135" s="29">
        <v>1000</v>
      </c>
      <c r="F2135" s="29">
        <v>0</v>
      </c>
      <c r="G2135" s="29">
        <v>0</v>
      </c>
      <c r="H2135" s="29">
        <v>1000</v>
      </c>
      <c r="I2135" s="29">
        <v>0</v>
      </c>
      <c r="J2135" s="29">
        <v>0</v>
      </c>
    </row>
    <row r="2136" spans="1:10" s="25" customFormat="1" x14ac:dyDescent="0.2">
      <c r="A2136" s="30" t="s">
        <v>4140</v>
      </c>
      <c r="B2136" s="25" t="s">
        <v>4141</v>
      </c>
      <c r="C2136" s="29">
        <v>1000</v>
      </c>
      <c r="D2136" s="29">
        <v>0</v>
      </c>
      <c r="E2136" s="29">
        <v>1000</v>
      </c>
      <c r="F2136" s="29">
        <v>0</v>
      </c>
      <c r="G2136" s="29">
        <v>0</v>
      </c>
      <c r="H2136" s="29">
        <v>1000</v>
      </c>
      <c r="I2136" s="29">
        <v>0</v>
      </c>
      <c r="J2136" s="29">
        <v>0</v>
      </c>
    </row>
    <row r="2137" spans="1:10" s="25" customFormat="1" x14ac:dyDescent="0.2">
      <c r="A2137" s="30" t="s">
        <v>4142</v>
      </c>
      <c r="B2137" s="25" t="s">
        <v>4143</v>
      </c>
      <c r="C2137" s="29">
        <v>1000</v>
      </c>
      <c r="D2137" s="29">
        <v>0</v>
      </c>
      <c r="E2137" s="29">
        <v>1000</v>
      </c>
      <c r="F2137" s="29">
        <v>0</v>
      </c>
      <c r="G2137" s="29">
        <v>0</v>
      </c>
      <c r="H2137" s="29">
        <v>1000</v>
      </c>
      <c r="I2137" s="29">
        <v>0</v>
      </c>
      <c r="J2137" s="29">
        <v>0</v>
      </c>
    </row>
    <row r="2138" spans="1:10" s="25" customFormat="1" x14ac:dyDescent="0.2">
      <c r="A2138" s="30" t="s">
        <v>4144</v>
      </c>
      <c r="B2138" s="25" t="s">
        <v>4145</v>
      </c>
      <c r="C2138" s="29">
        <v>1000</v>
      </c>
      <c r="D2138" s="29">
        <v>0</v>
      </c>
      <c r="E2138" s="29">
        <v>1000</v>
      </c>
      <c r="F2138" s="29">
        <v>0</v>
      </c>
      <c r="G2138" s="29">
        <v>0</v>
      </c>
      <c r="H2138" s="29">
        <v>1000</v>
      </c>
      <c r="I2138" s="29">
        <v>0</v>
      </c>
      <c r="J2138" s="29">
        <v>0</v>
      </c>
    </row>
    <row r="2139" spans="1:10" s="25" customFormat="1" x14ac:dyDescent="0.2">
      <c r="A2139" s="30" t="s">
        <v>4146</v>
      </c>
      <c r="B2139" s="25" t="s">
        <v>4147</v>
      </c>
      <c r="C2139" s="29">
        <v>1000</v>
      </c>
      <c r="D2139" s="29">
        <v>0</v>
      </c>
      <c r="E2139" s="29">
        <v>1000</v>
      </c>
      <c r="F2139" s="29">
        <v>0</v>
      </c>
      <c r="G2139" s="29">
        <v>0</v>
      </c>
      <c r="H2139" s="29">
        <v>1000</v>
      </c>
      <c r="I2139" s="29">
        <v>0</v>
      </c>
      <c r="J2139" s="29">
        <v>0</v>
      </c>
    </row>
    <row r="2140" spans="1:10" s="25" customFormat="1" x14ac:dyDescent="0.2">
      <c r="A2140" s="30" t="s">
        <v>4148</v>
      </c>
      <c r="B2140" s="25" t="s">
        <v>4149</v>
      </c>
      <c r="C2140" s="29">
        <v>1000</v>
      </c>
      <c r="D2140" s="29">
        <v>0</v>
      </c>
      <c r="E2140" s="29">
        <v>1000</v>
      </c>
      <c r="F2140" s="29">
        <v>0</v>
      </c>
      <c r="G2140" s="29">
        <v>0</v>
      </c>
      <c r="H2140" s="29">
        <v>1000</v>
      </c>
      <c r="I2140" s="29">
        <v>0</v>
      </c>
      <c r="J2140" s="29">
        <v>0</v>
      </c>
    </row>
    <row r="2141" spans="1:10" s="25" customFormat="1" x14ac:dyDescent="0.2">
      <c r="A2141" s="30" t="s">
        <v>4150</v>
      </c>
      <c r="B2141" s="25" t="s">
        <v>4151</v>
      </c>
      <c r="C2141" s="29">
        <v>1250</v>
      </c>
      <c r="D2141" s="29">
        <v>0</v>
      </c>
      <c r="E2141" s="29">
        <v>1250</v>
      </c>
      <c r="F2141" s="29">
        <v>0</v>
      </c>
      <c r="G2141" s="29">
        <v>0</v>
      </c>
      <c r="H2141" s="29">
        <v>1250</v>
      </c>
      <c r="I2141" s="29">
        <v>0</v>
      </c>
      <c r="J2141" s="29">
        <v>0</v>
      </c>
    </row>
    <row r="2142" spans="1:10" s="25" customFormat="1" x14ac:dyDescent="0.2">
      <c r="A2142" s="30" t="s">
        <v>4152</v>
      </c>
      <c r="B2142" s="25" t="s">
        <v>4153</v>
      </c>
      <c r="C2142" s="29">
        <v>1000</v>
      </c>
      <c r="D2142" s="29">
        <v>0</v>
      </c>
      <c r="E2142" s="29">
        <v>1000</v>
      </c>
      <c r="F2142" s="29">
        <v>0</v>
      </c>
      <c r="G2142" s="29">
        <v>0</v>
      </c>
      <c r="H2142" s="29">
        <v>1000</v>
      </c>
      <c r="I2142" s="29">
        <v>0</v>
      </c>
      <c r="J2142" s="29">
        <v>0</v>
      </c>
    </row>
    <row r="2143" spans="1:10" s="25" customFormat="1" x14ac:dyDescent="0.2">
      <c r="A2143" s="30" t="s">
        <v>4154</v>
      </c>
      <c r="B2143" s="25" t="s">
        <v>4155</v>
      </c>
      <c r="C2143" s="29">
        <v>1000</v>
      </c>
      <c r="D2143" s="29">
        <v>0</v>
      </c>
      <c r="E2143" s="29">
        <v>1000</v>
      </c>
      <c r="F2143" s="29">
        <v>0</v>
      </c>
      <c r="G2143" s="29">
        <v>0</v>
      </c>
      <c r="H2143" s="29">
        <v>1000</v>
      </c>
      <c r="I2143" s="29">
        <v>0</v>
      </c>
      <c r="J2143" s="29">
        <v>0</v>
      </c>
    </row>
    <row r="2144" spans="1:10" s="25" customFormat="1" x14ac:dyDescent="0.2">
      <c r="A2144" s="30" t="s">
        <v>4156</v>
      </c>
      <c r="B2144" s="25" t="s">
        <v>4157</v>
      </c>
      <c r="C2144" s="29">
        <v>1000</v>
      </c>
      <c r="D2144" s="29">
        <v>0</v>
      </c>
      <c r="E2144" s="29">
        <v>1000</v>
      </c>
      <c r="F2144" s="29">
        <v>0</v>
      </c>
      <c r="G2144" s="29">
        <v>0</v>
      </c>
      <c r="H2144" s="29">
        <v>1000</v>
      </c>
      <c r="I2144" s="29">
        <v>0</v>
      </c>
      <c r="J2144" s="29">
        <v>0</v>
      </c>
    </row>
    <row r="2145" spans="1:10" s="25" customFormat="1" x14ac:dyDescent="0.2">
      <c r="A2145" s="30" t="s">
        <v>4158</v>
      </c>
      <c r="B2145" s="25" t="s">
        <v>4159</v>
      </c>
      <c r="C2145" s="29">
        <v>1000</v>
      </c>
      <c r="D2145" s="29">
        <v>0</v>
      </c>
      <c r="E2145" s="29">
        <v>1000</v>
      </c>
      <c r="F2145" s="29">
        <v>0</v>
      </c>
      <c r="G2145" s="29">
        <v>0</v>
      </c>
      <c r="H2145" s="29">
        <v>1000</v>
      </c>
      <c r="I2145" s="29">
        <v>0</v>
      </c>
      <c r="J2145" s="29">
        <v>0</v>
      </c>
    </row>
    <row r="2146" spans="1:10" s="25" customFormat="1" x14ac:dyDescent="0.2">
      <c r="A2146" s="30" t="s">
        <v>4160</v>
      </c>
      <c r="B2146" s="25" t="s">
        <v>4161</v>
      </c>
      <c r="C2146" s="29">
        <v>1000</v>
      </c>
      <c r="D2146" s="29">
        <v>0</v>
      </c>
      <c r="E2146" s="29">
        <v>1000</v>
      </c>
      <c r="F2146" s="29">
        <v>0</v>
      </c>
      <c r="G2146" s="29">
        <v>0</v>
      </c>
      <c r="H2146" s="29">
        <v>1000</v>
      </c>
      <c r="I2146" s="29">
        <v>0</v>
      </c>
      <c r="J2146" s="29">
        <v>0</v>
      </c>
    </row>
    <row r="2147" spans="1:10" s="25" customFormat="1" x14ac:dyDescent="0.2">
      <c r="A2147" s="30" t="s">
        <v>4162</v>
      </c>
      <c r="B2147" s="25" t="s">
        <v>4163</v>
      </c>
      <c r="C2147" s="29">
        <v>1000</v>
      </c>
      <c r="D2147" s="29">
        <v>0</v>
      </c>
      <c r="E2147" s="29">
        <v>1000</v>
      </c>
      <c r="F2147" s="29">
        <v>0</v>
      </c>
      <c r="G2147" s="29">
        <v>0</v>
      </c>
      <c r="H2147" s="29">
        <v>1000</v>
      </c>
      <c r="I2147" s="29">
        <v>0</v>
      </c>
      <c r="J2147" s="29">
        <v>0</v>
      </c>
    </row>
    <row r="2148" spans="1:10" s="25" customFormat="1" x14ac:dyDescent="0.2">
      <c r="A2148" s="30" t="s">
        <v>4164</v>
      </c>
      <c r="B2148" s="25" t="s">
        <v>4165</v>
      </c>
      <c r="C2148" s="29">
        <v>1250</v>
      </c>
      <c r="D2148" s="29">
        <v>0</v>
      </c>
      <c r="E2148" s="29">
        <v>1250</v>
      </c>
      <c r="F2148" s="29">
        <v>0</v>
      </c>
      <c r="G2148" s="29">
        <v>0</v>
      </c>
      <c r="H2148" s="29">
        <v>1250</v>
      </c>
      <c r="I2148" s="29">
        <v>0</v>
      </c>
      <c r="J2148" s="29">
        <v>0</v>
      </c>
    </row>
    <row r="2149" spans="1:10" s="25" customFormat="1" x14ac:dyDescent="0.2">
      <c r="A2149" s="30" t="s">
        <v>4166</v>
      </c>
      <c r="B2149" s="25" t="s">
        <v>4167</v>
      </c>
      <c r="C2149" s="29">
        <v>1000</v>
      </c>
      <c r="D2149" s="29">
        <v>0</v>
      </c>
      <c r="E2149" s="29">
        <v>1000</v>
      </c>
      <c r="F2149" s="29">
        <v>0</v>
      </c>
      <c r="G2149" s="29">
        <v>0</v>
      </c>
      <c r="H2149" s="29">
        <v>1000</v>
      </c>
      <c r="I2149" s="29">
        <v>0</v>
      </c>
      <c r="J2149" s="29">
        <v>0</v>
      </c>
    </row>
    <row r="2150" spans="1:10" s="25" customFormat="1" x14ac:dyDescent="0.2">
      <c r="A2150" s="30" t="s">
        <v>4168</v>
      </c>
      <c r="B2150" s="25" t="s">
        <v>4169</v>
      </c>
      <c r="C2150" s="29">
        <v>1000</v>
      </c>
      <c r="D2150" s="29">
        <v>0</v>
      </c>
      <c r="E2150" s="29">
        <v>1000</v>
      </c>
      <c r="F2150" s="29">
        <v>0</v>
      </c>
      <c r="G2150" s="29">
        <v>0</v>
      </c>
      <c r="H2150" s="29">
        <v>1000</v>
      </c>
      <c r="I2150" s="29">
        <v>0</v>
      </c>
      <c r="J2150" s="29">
        <v>0</v>
      </c>
    </row>
    <row r="2151" spans="1:10" s="25" customFormat="1" x14ac:dyDescent="0.2">
      <c r="A2151" s="30" t="s">
        <v>4170</v>
      </c>
      <c r="B2151" s="25" t="s">
        <v>4171</v>
      </c>
      <c r="C2151" s="29">
        <v>1000</v>
      </c>
      <c r="D2151" s="29">
        <v>0</v>
      </c>
      <c r="E2151" s="29">
        <v>1000</v>
      </c>
      <c r="F2151" s="29">
        <v>0</v>
      </c>
      <c r="G2151" s="29">
        <v>0</v>
      </c>
      <c r="H2151" s="29">
        <v>1000</v>
      </c>
      <c r="I2151" s="29">
        <v>0</v>
      </c>
      <c r="J2151" s="29">
        <v>0</v>
      </c>
    </row>
    <row r="2152" spans="1:10" s="25" customFormat="1" x14ac:dyDescent="0.2">
      <c r="A2152" s="30" t="s">
        <v>4172</v>
      </c>
      <c r="B2152" s="25" t="s">
        <v>4173</v>
      </c>
      <c r="C2152" s="29">
        <v>1000</v>
      </c>
      <c r="D2152" s="29">
        <v>0</v>
      </c>
      <c r="E2152" s="29">
        <v>1000</v>
      </c>
      <c r="F2152" s="29">
        <v>0</v>
      </c>
      <c r="G2152" s="29">
        <v>0</v>
      </c>
      <c r="H2152" s="29">
        <v>1000</v>
      </c>
      <c r="I2152" s="29">
        <v>0</v>
      </c>
      <c r="J2152" s="29">
        <v>0</v>
      </c>
    </row>
    <row r="2153" spans="1:10" s="25" customFormat="1" x14ac:dyDescent="0.2">
      <c r="A2153" s="30" t="s">
        <v>4174</v>
      </c>
      <c r="B2153" s="25" t="s">
        <v>4175</v>
      </c>
      <c r="C2153" s="29">
        <v>1000</v>
      </c>
      <c r="D2153" s="29">
        <v>0</v>
      </c>
      <c r="E2153" s="29">
        <v>1000</v>
      </c>
      <c r="F2153" s="29">
        <v>0</v>
      </c>
      <c r="G2153" s="29">
        <v>0</v>
      </c>
      <c r="H2153" s="29">
        <v>1000</v>
      </c>
      <c r="I2153" s="29">
        <v>0</v>
      </c>
      <c r="J2153" s="29">
        <v>0</v>
      </c>
    </row>
    <row r="2154" spans="1:10" s="25" customFormat="1" x14ac:dyDescent="0.2">
      <c r="A2154" s="30" t="s">
        <v>4176</v>
      </c>
      <c r="B2154" s="25" t="s">
        <v>4177</v>
      </c>
      <c r="C2154" s="29">
        <v>1250</v>
      </c>
      <c r="D2154" s="29">
        <v>0</v>
      </c>
      <c r="E2154" s="29">
        <v>1250</v>
      </c>
      <c r="F2154" s="29">
        <v>0</v>
      </c>
      <c r="G2154" s="29">
        <v>0</v>
      </c>
      <c r="H2154" s="29">
        <v>1250</v>
      </c>
      <c r="I2154" s="29">
        <v>0</v>
      </c>
      <c r="J2154" s="29">
        <v>0</v>
      </c>
    </row>
    <row r="2155" spans="1:10" s="25" customFormat="1" x14ac:dyDescent="0.2">
      <c r="A2155" s="30" t="s">
        <v>4178</v>
      </c>
      <c r="B2155" s="25" t="s">
        <v>4179</v>
      </c>
      <c r="C2155" s="29">
        <v>1000</v>
      </c>
      <c r="D2155" s="29">
        <v>0</v>
      </c>
      <c r="E2155" s="29">
        <v>1000</v>
      </c>
      <c r="F2155" s="29">
        <v>0</v>
      </c>
      <c r="G2155" s="29">
        <v>0</v>
      </c>
      <c r="H2155" s="29">
        <v>1000</v>
      </c>
      <c r="I2155" s="29">
        <v>0</v>
      </c>
      <c r="J2155" s="29">
        <v>0</v>
      </c>
    </row>
    <row r="2156" spans="1:10" s="25" customFormat="1" x14ac:dyDescent="0.2">
      <c r="A2156" s="30" t="s">
        <v>4180</v>
      </c>
      <c r="B2156" s="25" t="s">
        <v>4181</v>
      </c>
      <c r="C2156" s="29">
        <v>1000</v>
      </c>
      <c r="D2156" s="29">
        <v>0</v>
      </c>
      <c r="E2156" s="29">
        <v>1000</v>
      </c>
      <c r="F2156" s="29">
        <v>0</v>
      </c>
      <c r="G2156" s="29">
        <v>0</v>
      </c>
      <c r="H2156" s="29">
        <v>1000</v>
      </c>
      <c r="I2156" s="29">
        <v>0</v>
      </c>
      <c r="J2156" s="29">
        <v>0</v>
      </c>
    </row>
    <row r="2157" spans="1:10" s="25" customFormat="1" x14ac:dyDescent="0.2">
      <c r="A2157" s="30" t="s">
        <v>4182</v>
      </c>
      <c r="B2157" s="25" t="s">
        <v>4183</v>
      </c>
      <c r="C2157" s="29">
        <v>1000</v>
      </c>
      <c r="D2157" s="29">
        <v>0</v>
      </c>
      <c r="E2157" s="29">
        <v>1000</v>
      </c>
      <c r="F2157" s="29">
        <v>0</v>
      </c>
      <c r="G2157" s="29">
        <v>0</v>
      </c>
      <c r="H2157" s="29">
        <v>1000</v>
      </c>
      <c r="I2157" s="29">
        <v>0</v>
      </c>
      <c r="J2157" s="29">
        <v>0</v>
      </c>
    </row>
    <row r="2158" spans="1:10" s="25" customFormat="1" x14ac:dyDescent="0.2">
      <c r="A2158" s="30" t="s">
        <v>4184</v>
      </c>
      <c r="B2158" s="25" t="s">
        <v>4185</v>
      </c>
      <c r="C2158" s="29">
        <v>1000</v>
      </c>
      <c r="D2158" s="29">
        <v>0</v>
      </c>
      <c r="E2158" s="29">
        <v>1000</v>
      </c>
      <c r="F2158" s="29">
        <v>0</v>
      </c>
      <c r="G2158" s="29">
        <v>0</v>
      </c>
      <c r="H2158" s="29">
        <v>1000</v>
      </c>
      <c r="I2158" s="29">
        <v>0</v>
      </c>
      <c r="J2158" s="29">
        <v>0</v>
      </c>
    </row>
    <row r="2159" spans="1:10" s="25" customFormat="1" x14ac:dyDescent="0.2">
      <c r="A2159" s="30" t="s">
        <v>4186</v>
      </c>
      <c r="B2159" s="25" t="s">
        <v>4187</v>
      </c>
      <c r="C2159" s="29">
        <v>1000</v>
      </c>
      <c r="D2159" s="29">
        <v>0</v>
      </c>
      <c r="E2159" s="29">
        <v>1000</v>
      </c>
      <c r="F2159" s="29">
        <v>0</v>
      </c>
      <c r="G2159" s="29">
        <v>0</v>
      </c>
      <c r="H2159" s="29">
        <v>1000</v>
      </c>
      <c r="I2159" s="29">
        <v>0</v>
      </c>
      <c r="J2159" s="29">
        <v>0</v>
      </c>
    </row>
    <row r="2160" spans="1:10" s="25" customFormat="1" x14ac:dyDescent="0.2">
      <c r="A2160" s="30" t="s">
        <v>4188</v>
      </c>
      <c r="B2160" s="25" t="s">
        <v>4189</v>
      </c>
      <c r="C2160" s="29">
        <v>1000</v>
      </c>
      <c r="D2160" s="29">
        <v>0</v>
      </c>
      <c r="E2160" s="29">
        <v>1000</v>
      </c>
      <c r="F2160" s="29">
        <v>0</v>
      </c>
      <c r="G2160" s="29">
        <v>0</v>
      </c>
      <c r="H2160" s="29">
        <v>1000</v>
      </c>
      <c r="I2160" s="29">
        <v>0</v>
      </c>
      <c r="J2160" s="29">
        <v>0</v>
      </c>
    </row>
    <row r="2161" spans="1:10" s="25" customFormat="1" x14ac:dyDescent="0.2">
      <c r="A2161" s="30" t="s">
        <v>4190</v>
      </c>
      <c r="B2161" s="25" t="s">
        <v>4191</v>
      </c>
      <c r="C2161" s="29">
        <v>1000</v>
      </c>
      <c r="D2161" s="29">
        <v>0</v>
      </c>
      <c r="E2161" s="29">
        <v>1000</v>
      </c>
      <c r="F2161" s="29">
        <v>0</v>
      </c>
      <c r="G2161" s="29">
        <v>0</v>
      </c>
      <c r="H2161" s="29">
        <v>1000</v>
      </c>
      <c r="I2161" s="29">
        <v>0</v>
      </c>
      <c r="J2161" s="29">
        <v>0</v>
      </c>
    </row>
    <row r="2162" spans="1:10" s="25" customFormat="1" x14ac:dyDescent="0.2">
      <c r="A2162" s="30" t="s">
        <v>4192</v>
      </c>
      <c r="B2162" s="25" t="s">
        <v>4193</v>
      </c>
      <c r="C2162" s="29">
        <v>1000</v>
      </c>
      <c r="D2162" s="29">
        <v>0</v>
      </c>
      <c r="E2162" s="29">
        <v>1000</v>
      </c>
      <c r="F2162" s="29">
        <v>0</v>
      </c>
      <c r="G2162" s="29">
        <v>0</v>
      </c>
      <c r="H2162" s="29">
        <v>1000</v>
      </c>
      <c r="I2162" s="29">
        <v>0</v>
      </c>
      <c r="J2162" s="29">
        <v>0</v>
      </c>
    </row>
    <row r="2163" spans="1:10" s="25" customFormat="1" x14ac:dyDescent="0.2">
      <c r="A2163" s="30" t="s">
        <v>4194</v>
      </c>
      <c r="B2163" s="25" t="s">
        <v>4195</v>
      </c>
      <c r="C2163" s="29">
        <v>1000</v>
      </c>
      <c r="D2163" s="29">
        <v>0</v>
      </c>
      <c r="E2163" s="29">
        <v>1000</v>
      </c>
      <c r="F2163" s="29">
        <v>0</v>
      </c>
      <c r="G2163" s="29">
        <v>0</v>
      </c>
      <c r="H2163" s="29">
        <v>1000</v>
      </c>
      <c r="I2163" s="29">
        <v>0</v>
      </c>
      <c r="J2163" s="29">
        <v>0</v>
      </c>
    </row>
    <row r="2164" spans="1:10" s="25" customFormat="1" x14ac:dyDescent="0.2">
      <c r="A2164" s="30" t="s">
        <v>4196</v>
      </c>
      <c r="B2164" s="25" t="s">
        <v>4197</v>
      </c>
      <c r="C2164" s="29">
        <v>1000</v>
      </c>
      <c r="D2164" s="29">
        <v>0</v>
      </c>
      <c r="E2164" s="29">
        <v>1000</v>
      </c>
      <c r="F2164" s="29">
        <v>0</v>
      </c>
      <c r="G2164" s="29">
        <v>0</v>
      </c>
      <c r="H2164" s="29">
        <v>1000</v>
      </c>
      <c r="I2164" s="29">
        <v>0</v>
      </c>
      <c r="J2164" s="29">
        <v>0</v>
      </c>
    </row>
    <row r="2165" spans="1:10" s="25" customFormat="1" x14ac:dyDescent="0.2">
      <c r="A2165" s="30" t="s">
        <v>4198</v>
      </c>
      <c r="B2165" s="25" t="s">
        <v>4199</v>
      </c>
      <c r="C2165" s="29">
        <v>1250</v>
      </c>
      <c r="D2165" s="29">
        <v>0</v>
      </c>
      <c r="E2165" s="29">
        <v>1250</v>
      </c>
      <c r="F2165" s="29">
        <v>0</v>
      </c>
      <c r="G2165" s="29">
        <v>0</v>
      </c>
      <c r="H2165" s="29">
        <v>1250</v>
      </c>
      <c r="I2165" s="29">
        <v>0</v>
      </c>
      <c r="J2165" s="29">
        <v>0</v>
      </c>
    </row>
    <row r="2166" spans="1:10" s="25" customFormat="1" x14ac:dyDescent="0.2">
      <c r="A2166" s="30" t="s">
        <v>4200</v>
      </c>
      <c r="B2166" s="25" t="s">
        <v>4201</v>
      </c>
      <c r="C2166" s="29">
        <v>1000</v>
      </c>
      <c r="D2166" s="29">
        <v>0</v>
      </c>
      <c r="E2166" s="29">
        <v>1000</v>
      </c>
      <c r="F2166" s="29">
        <v>0</v>
      </c>
      <c r="G2166" s="29">
        <v>0</v>
      </c>
      <c r="H2166" s="29">
        <v>1000</v>
      </c>
      <c r="I2166" s="29">
        <v>0</v>
      </c>
      <c r="J2166" s="29">
        <v>0</v>
      </c>
    </row>
    <row r="2167" spans="1:10" s="25" customFormat="1" x14ac:dyDescent="0.2">
      <c r="A2167" s="30" t="s">
        <v>4202</v>
      </c>
      <c r="B2167" s="25" t="s">
        <v>4203</v>
      </c>
      <c r="C2167" s="29">
        <v>1000</v>
      </c>
      <c r="D2167" s="29">
        <v>0</v>
      </c>
      <c r="E2167" s="29">
        <v>1000</v>
      </c>
      <c r="F2167" s="29">
        <v>0</v>
      </c>
      <c r="G2167" s="29">
        <v>0</v>
      </c>
      <c r="H2167" s="29">
        <v>1000</v>
      </c>
      <c r="I2167" s="29">
        <v>0</v>
      </c>
      <c r="J2167" s="29">
        <v>0</v>
      </c>
    </row>
    <row r="2168" spans="1:10" s="25" customFormat="1" x14ac:dyDescent="0.2">
      <c r="A2168" s="30" t="s">
        <v>4204</v>
      </c>
      <c r="B2168" s="25" t="s">
        <v>4205</v>
      </c>
      <c r="C2168" s="29">
        <v>1000</v>
      </c>
      <c r="D2168" s="29">
        <v>0</v>
      </c>
      <c r="E2168" s="29">
        <v>1000</v>
      </c>
      <c r="F2168" s="29">
        <v>0</v>
      </c>
      <c r="G2168" s="29">
        <v>0</v>
      </c>
      <c r="H2168" s="29">
        <v>1000</v>
      </c>
      <c r="I2168" s="29">
        <v>0</v>
      </c>
      <c r="J2168" s="29">
        <v>0</v>
      </c>
    </row>
    <row r="2169" spans="1:10" s="25" customFormat="1" x14ac:dyDescent="0.2">
      <c r="A2169" s="30" t="s">
        <v>4206</v>
      </c>
      <c r="B2169" s="25" t="s">
        <v>4207</v>
      </c>
      <c r="C2169" s="29">
        <v>1000</v>
      </c>
      <c r="D2169" s="29">
        <v>0</v>
      </c>
      <c r="E2169" s="29">
        <v>1000</v>
      </c>
      <c r="F2169" s="29">
        <v>0</v>
      </c>
      <c r="G2169" s="29">
        <v>0</v>
      </c>
      <c r="H2169" s="29">
        <v>1000</v>
      </c>
      <c r="I2169" s="29">
        <v>0</v>
      </c>
      <c r="J2169" s="29">
        <v>0</v>
      </c>
    </row>
    <row r="2170" spans="1:10" s="25" customFormat="1" x14ac:dyDescent="0.2">
      <c r="A2170" s="30" t="s">
        <v>4208</v>
      </c>
      <c r="B2170" s="25" t="s">
        <v>4209</v>
      </c>
      <c r="C2170" s="29">
        <v>1000</v>
      </c>
      <c r="D2170" s="29">
        <v>0</v>
      </c>
      <c r="E2170" s="29">
        <v>1000</v>
      </c>
      <c r="F2170" s="29">
        <v>0</v>
      </c>
      <c r="G2170" s="29">
        <v>0</v>
      </c>
      <c r="H2170" s="29">
        <v>1000</v>
      </c>
      <c r="I2170" s="29">
        <v>0</v>
      </c>
      <c r="J2170" s="29">
        <v>0</v>
      </c>
    </row>
    <row r="2171" spans="1:10" s="25" customFormat="1" x14ac:dyDescent="0.2">
      <c r="A2171" s="30" t="s">
        <v>4210</v>
      </c>
      <c r="B2171" s="25" t="s">
        <v>4211</v>
      </c>
      <c r="C2171" s="29">
        <v>1250</v>
      </c>
      <c r="D2171" s="29">
        <v>0</v>
      </c>
      <c r="E2171" s="29">
        <v>1250</v>
      </c>
      <c r="F2171" s="29">
        <v>0</v>
      </c>
      <c r="G2171" s="29">
        <v>0</v>
      </c>
      <c r="H2171" s="29">
        <v>1250</v>
      </c>
      <c r="I2171" s="29">
        <v>0</v>
      </c>
      <c r="J2171" s="29">
        <v>0</v>
      </c>
    </row>
    <row r="2172" spans="1:10" s="25" customFormat="1" x14ac:dyDescent="0.2">
      <c r="A2172" s="30" t="s">
        <v>4212</v>
      </c>
      <c r="B2172" s="25" t="s">
        <v>4213</v>
      </c>
      <c r="C2172" s="29">
        <v>1000</v>
      </c>
      <c r="D2172" s="29">
        <v>0</v>
      </c>
      <c r="E2172" s="29">
        <v>1000</v>
      </c>
      <c r="F2172" s="29">
        <v>0</v>
      </c>
      <c r="G2172" s="29">
        <v>0</v>
      </c>
      <c r="H2172" s="29">
        <v>1000</v>
      </c>
      <c r="I2172" s="29">
        <v>0</v>
      </c>
      <c r="J2172" s="29">
        <v>0</v>
      </c>
    </row>
    <row r="2173" spans="1:10" s="25" customFormat="1" x14ac:dyDescent="0.2">
      <c r="A2173" s="30" t="s">
        <v>4214</v>
      </c>
      <c r="B2173" s="25" t="s">
        <v>4215</v>
      </c>
      <c r="C2173" s="29">
        <v>1000</v>
      </c>
      <c r="D2173" s="29">
        <v>0</v>
      </c>
      <c r="E2173" s="29">
        <v>1000</v>
      </c>
      <c r="F2173" s="29">
        <v>0</v>
      </c>
      <c r="G2173" s="29">
        <v>0</v>
      </c>
      <c r="H2173" s="29">
        <v>1000</v>
      </c>
      <c r="I2173" s="29">
        <v>0</v>
      </c>
      <c r="J2173" s="29">
        <v>0</v>
      </c>
    </row>
    <row r="2174" spans="1:10" s="25" customFormat="1" x14ac:dyDescent="0.2">
      <c r="A2174" s="30" t="s">
        <v>4216</v>
      </c>
      <c r="B2174" s="25" t="s">
        <v>4217</v>
      </c>
      <c r="C2174" s="29">
        <v>1000</v>
      </c>
      <c r="D2174" s="29">
        <v>0</v>
      </c>
      <c r="E2174" s="29">
        <v>1000</v>
      </c>
      <c r="F2174" s="29">
        <v>0</v>
      </c>
      <c r="G2174" s="29">
        <v>0</v>
      </c>
      <c r="H2174" s="29">
        <v>1000</v>
      </c>
      <c r="I2174" s="29">
        <v>0</v>
      </c>
      <c r="J2174" s="29">
        <v>0</v>
      </c>
    </row>
    <row r="2175" spans="1:10" s="25" customFormat="1" x14ac:dyDescent="0.2">
      <c r="A2175" s="30" t="s">
        <v>4218</v>
      </c>
      <c r="B2175" s="25" t="s">
        <v>4219</v>
      </c>
      <c r="C2175" s="29">
        <v>1000</v>
      </c>
      <c r="D2175" s="29">
        <v>0</v>
      </c>
      <c r="E2175" s="29">
        <v>1000</v>
      </c>
      <c r="F2175" s="29">
        <v>0</v>
      </c>
      <c r="G2175" s="29">
        <v>0</v>
      </c>
      <c r="H2175" s="29">
        <v>1000</v>
      </c>
      <c r="I2175" s="29">
        <v>0</v>
      </c>
      <c r="J2175" s="29">
        <v>0</v>
      </c>
    </row>
    <row r="2176" spans="1:10" s="25" customFormat="1" x14ac:dyDescent="0.2">
      <c r="A2176" s="30" t="s">
        <v>4220</v>
      </c>
      <c r="B2176" s="25" t="s">
        <v>4221</v>
      </c>
      <c r="C2176" s="29">
        <v>1000</v>
      </c>
      <c r="D2176" s="29">
        <v>0</v>
      </c>
      <c r="E2176" s="29">
        <v>1000</v>
      </c>
      <c r="F2176" s="29">
        <v>0</v>
      </c>
      <c r="G2176" s="29">
        <v>0</v>
      </c>
      <c r="H2176" s="29">
        <v>1000</v>
      </c>
      <c r="I2176" s="29">
        <v>0</v>
      </c>
      <c r="J2176" s="29">
        <v>0</v>
      </c>
    </row>
    <row r="2177" spans="1:10" s="25" customFormat="1" x14ac:dyDescent="0.2">
      <c r="A2177" s="30" t="s">
        <v>4222</v>
      </c>
      <c r="B2177" s="25" t="s">
        <v>4223</v>
      </c>
      <c r="C2177" s="29">
        <v>1000</v>
      </c>
      <c r="D2177" s="29">
        <v>0</v>
      </c>
      <c r="E2177" s="29">
        <v>1000</v>
      </c>
      <c r="F2177" s="29">
        <v>0</v>
      </c>
      <c r="G2177" s="29">
        <v>0</v>
      </c>
      <c r="H2177" s="29">
        <v>1000</v>
      </c>
      <c r="I2177" s="29">
        <v>0</v>
      </c>
      <c r="J2177" s="29">
        <v>0</v>
      </c>
    </row>
    <row r="2178" spans="1:10" s="25" customFormat="1" x14ac:dyDescent="0.2">
      <c r="A2178" s="30" t="s">
        <v>4224</v>
      </c>
      <c r="B2178" s="25" t="s">
        <v>4225</v>
      </c>
      <c r="C2178" s="29">
        <v>1000</v>
      </c>
      <c r="D2178" s="29">
        <v>0</v>
      </c>
      <c r="E2178" s="29">
        <v>1000</v>
      </c>
      <c r="F2178" s="29">
        <v>0</v>
      </c>
      <c r="G2178" s="29">
        <v>0</v>
      </c>
      <c r="H2178" s="29">
        <v>1000</v>
      </c>
      <c r="I2178" s="29">
        <v>0</v>
      </c>
      <c r="J2178" s="29">
        <v>0</v>
      </c>
    </row>
    <row r="2179" spans="1:10" s="25" customFormat="1" x14ac:dyDescent="0.2">
      <c r="A2179" s="30" t="s">
        <v>4226</v>
      </c>
      <c r="B2179" s="25" t="s">
        <v>4227</v>
      </c>
      <c r="C2179" s="29">
        <v>1000</v>
      </c>
      <c r="D2179" s="29">
        <v>0</v>
      </c>
      <c r="E2179" s="29">
        <v>1000</v>
      </c>
      <c r="F2179" s="29">
        <v>0</v>
      </c>
      <c r="G2179" s="29">
        <v>0</v>
      </c>
      <c r="H2179" s="29">
        <v>1000</v>
      </c>
      <c r="I2179" s="29">
        <v>0</v>
      </c>
      <c r="J2179" s="29">
        <v>0</v>
      </c>
    </row>
    <row r="2180" spans="1:10" s="25" customFormat="1" x14ac:dyDescent="0.2">
      <c r="A2180" s="30" t="s">
        <v>4228</v>
      </c>
      <c r="B2180" s="25" t="s">
        <v>4229</v>
      </c>
      <c r="C2180" s="29">
        <v>1000</v>
      </c>
      <c r="D2180" s="29">
        <v>0</v>
      </c>
      <c r="E2180" s="29">
        <v>1000</v>
      </c>
      <c r="F2180" s="29">
        <v>0</v>
      </c>
      <c r="G2180" s="29">
        <v>0</v>
      </c>
      <c r="H2180" s="29">
        <v>1000</v>
      </c>
      <c r="I2180" s="29">
        <v>0</v>
      </c>
      <c r="J2180" s="29">
        <v>0</v>
      </c>
    </row>
    <row r="2181" spans="1:10" s="25" customFormat="1" x14ac:dyDescent="0.2">
      <c r="A2181" s="30" t="s">
        <v>4230</v>
      </c>
      <c r="B2181" s="25" t="s">
        <v>4231</v>
      </c>
      <c r="C2181" s="29">
        <v>1000</v>
      </c>
      <c r="D2181" s="29">
        <v>0</v>
      </c>
      <c r="E2181" s="29">
        <v>1000</v>
      </c>
      <c r="F2181" s="29">
        <v>0</v>
      </c>
      <c r="G2181" s="29">
        <v>0</v>
      </c>
      <c r="H2181" s="29">
        <v>1000</v>
      </c>
      <c r="I2181" s="29">
        <v>0</v>
      </c>
      <c r="J2181" s="29">
        <v>0</v>
      </c>
    </row>
    <row r="2182" spans="1:10" s="25" customFormat="1" x14ac:dyDescent="0.2">
      <c r="A2182" s="30" t="s">
        <v>4232</v>
      </c>
      <c r="B2182" s="25" t="s">
        <v>4233</v>
      </c>
      <c r="C2182" s="29">
        <v>1000</v>
      </c>
      <c r="D2182" s="29">
        <v>0</v>
      </c>
      <c r="E2182" s="29">
        <v>1000</v>
      </c>
      <c r="F2182" s="29">
        <v>0</v>
      </c>
      <c r="G2182" s="29">
        <v>0</v>
      </c>
      <c r="H2182" s="29">
        <v>1000</v>
      </c>
      <c r="I2182" s="29">
        <v>0</v>
      </c>
      <c r="J2182" s="29">
        <v>0</v>
      </c>
    </row>
    <row r="2183" spans="1:10" s="25" customFormat="1" x14ac:dyDescent="0.2">
      <c r="A2183" s="30" t="s">
        <v>4234</v>
      </c>
      <c r="B2183" s="25" t="s">
        <v>4235</v>
      </c>
      <c r="C2183" s="29">
        <v>1000</v>
      </c>
      <c r="D2183" s="29">
        <v>0</v>
      </c>
      <c r="E2183" s="29">
        <v>1000</v>
      </c>
      <c r="F2183" s="29">
        <v>0</v>
      </c>
      <c r="G2183" s="29">
        <v>0</v>
      </c>
      <c r="H2183" s="29">
        <v>1000</v>
      </c>
      <c r="I2183" s="29">
        <v>0</v>
      </c>
      <c r="J2183" s="29">
        <v>0</v>
      </c>
    </row>
    <row r="2184" spans="1:10" s="25" customFormat="1" x14ac:dyDescent="0.2">
      <c r="A2184" s="30" t="s">
        <v>4236</v>
      </c>
      <c r="B2184" s="25" t="s">
        <v>4237</v>
      </c>
      <c r="C2184" s="29">
        <v>1000</v>
      </c>
      <c r="D2184" s="29">
        <v>0</v>
      </c>
      <c r="E2184" s="29">
        <v>1000</v>
      </c>
      <c r="F2184" s="29">
        <v>0</v>
      </c>
      <c r="G2184" s="29">
        <v>0</v>
      </c>
      <c r="H2184" s="29">
        <v>1000</v>
      </c>
      <c r="I2184" s="29">
        <v>0</v>
      </c>
      <c r="J2184" s="29">
        <v>0</v>
      </c>
    </row>
    <row r="2185" spans="1:10" s="25" customFormat="1" x14ac:dyDescent="0.2">
      <c r="A2185" s="30" t="s">
        <v>4238</v>
      </c>
      <c r="B2185" s="25" t="s">
        <v>4239</v>
      </c>
      <c r="C2185" s="29">
        <v>1000</v>
      </c>
      <c r="D2185" s="29">
        <v>0</v>
      </c>
      <c r="E2185" s="29">
        <v>1000</v>
      </c>
      <c r="F2185" s="29">
        <v>0</v>
      </c>
      <c r="G2185" s="29">
        <v>0</v>
      </c>
      <c r="H2185" s="29">
        <v>1000</v>
      </c>
      <c r="I2185" s="29">
        <v>0</v>
      </c>
      <c r="J2185" s="29">
        <v>0</v>
      </c>
    </row>
    <row r="2186" spans="1:10" s="25" customFormat="1" x14ac:dyDescent="0.2">
      <c r="A2186" s="30" t="s">
        <v>4240</v>
      </c>
      <c r="B2186" s="25" t="s">
        <v>4241</v>
      </c>
      <c r="C2186" s="29">
        <v>1000</v>
      </c>
      <c r="D2186" s="29">
        <v>0</v>
      </c>
      <c r="E2186" s="29">
        <v>1000</v>
      </c>
      <c r="F2186" s="29">
        <v>0</v>
      </c>
      <c r="G2186" s="29">
        <v>0</v>
      </c>
      <c r="H2186" s="29">
        <v>1000</v>
      </c>
      <c r="I2186" s="29">
        <v>0</v>
      </c>
      <c r="J2186" s="29">
        <v>0</v>
      </c>
    </row>
    <row r="2187" spans="1:10" s="25" customFormat="1" x14ac:dyDescent="0.2">
      <c r="A2187" s="30" t="s">
        <v>4242</v>
      </c>
      <c r="B2187" s="25" t="s">
        <v>4243</v>
      </c>
      <c r="C2187" s="29">
        <v>1000</v>
      </c>
      <c r="D2187" s="29">
        <v>0</v>
      </c>
      <c r="E2187" s="29">
        <v>1000</v>
      </c>
      <c r="F2187" s="29">
        <v>0</v>
      </c>
      <c r="G2187" s="29">
        <v>0</v>
      </c>
      <c r="H2187" s="29">
        <v>1000</v>
      </c>
      <c r="I2187" s="29">
        <v>0</v>
      </c>
      <c r="J2187" s="29">
        <v>0</v>
      </c>
    </row>
    <row r="2188" spans="1:10" s="25" customFormat="1" x14ac:dyDescent="0.2">
      <c r="A2188" s="30" t="s">
        <v>4244</v>
      </c>
      <c r="B2188" s="25" t="s">
        <v>4245</v>
      </c>
      <c r="C2188" s="29">
        <v>1000</v>
      </c>
      <c r="D2188" s="29">
        <v>0</v>
      </c>
      <c r="E2188" s="29">
        <v>1000</v>
      </c>
      <c r="F2188" s="29">
        <v>0</v>
      </c>
      <c r="G2188" s="29">
        <v>0</v>
      </c>
      <c r="H2188" s="29">
        <v>1000</v>
      </c>
      <c r="I2188" s="29">
        <v>0</v>
      </c>
      <c r="J2188" s="29">
        <v>0</v>
      </c>
    </row>
    <row r="2189" spans="1:10" s="25" customFormat="1" x14ac:dyDescent="0.2">
      <c r="A2189" s="30" t="s">
        <v>4246</v>
      </c>
      <c r="B2189" s="25" t="s">
        <v>4247</v>
      </c>
      <c r="C2189" s="29">
        <v>1000</v>
      </c>
      <c r="D2189" s="29">
        <v>0</v>
      </c>
      <c r="E2189" s="29">
        <v>1000</v>
      </c>
      <c r="F2189" s="29">
        <v>0</v>
      </c>
      <c r="G2189" s="29">
        <v>0</v>
      </c>
      <c r="H2189" s="29">
        <v>1000</v>
      </c>
      <c r="I2189" s="29">
        <v>0</v>
      </c>
      <c r="J2189" s="29">
        <v>0</v>
      </c>
    </row>
    <row r="2190" spans="1:10" s="25" customFormat="1" x14ac:dyDescent="0.2">
      <c r="A2190" s="30" t="s">
        <v>4248</v>
      </c>
      <c r="B2190" s="25" t="s">
        <v>4249</v>
      </c>
      <c r="C2190" s="29">
        <v>1000</v>
      </c>
      <c r="D2190" s="29">
        <v>0</v>
      </c>
      <c r="E2190" s="29">
        <v>1000</v>
      </c>
      <c r="F2190" s="29">
        <v>0</v>
      </c>
      <c r="G2190" s="29">
        <v>0</v>
      </c>
      <c r="H2190" s="29">
        <v>1000</v>
      </c>
      <c r="I2190" s="29">
        <v>0</v>
      </c>
      <c r="J2190" s="29">
        <v>0</v>
      </c>
    </row>
    <row r="2191" spans="1:10" s="25" customFormat="1" x14ac:dyDescent="0.2">
      <c r="A2191" s="33" t="s">
        <v>113</v>
      </c>
      <c r="B2191" s="27"/>
      <c r="C2191" s="27" t="s">
        <v>114</v>
      </c>
      <c r="D2191" s="27" t="s">
        <v>114</v>
      </c>
      <c r="E2191" s="27" t="s">
        <v>114</v>
      </c>
      <c r="F2191" s="27" t="s">
        <v>114</v>
      </c>
      <c r="G2191" s="27" t="s">
        <v>114</v>
      </c>
      <c r="H2191" s="27" t="s">
        <v>114</v>
      </c>
      <c r="I2191" s="27" t="s">
        <v>114</v>
      </c>
      <c r="J2191" s="27" t="s">
        <v>114</v>
      </c>
    </row>
    <row r="2192" spans="1:10" s="25" customFormat="1" ht="15" x14ac:dyDescent="0.25">
      <c r="A2192" s="28"/>
      <c r="B2192" s="28"/>
      <c r="C2192" s="36">
        <f>SUM(C2037:C2191)</f>
        <v>158000</v>
      </c>
      <c r="D2192" s="36">
        <f t="shared" ref="D2192:J2192" si="22">SUM(D2037:D2191)</f>
        <v>0</v>
      </c>
      <c r="E2192" s="36">
        <f t="shared" si="22"/>
        <v>158000</v>
      </c>
      <c r="F2192" s="36">
        <f t="shared" si="22"/>
        <v>0</v>
      </c>
      <c r="G2192" s="36">
        <f t="shared" si="22"/>
        <v>0</v>
      </c>
      <c r="H2192" s="36">
        <f t="shared" si="22"/>
        <v>158000</v>
      </c>
      <c r="I2192" s="36">
        <f t="shared" si="22"/>
        <v>0</v>
      </c>
      <c r="J2192" s="36">
        <f t="shared" si="22"/>
        <v>0</v>
      </c>
    </row>
    <row r="2193" spans="1:10" s="25" customFormat="1" x14ac:dyDescent="0.2">
      <c r="A2193" s="30"/>
    </row>
    <row r="2194" spans="1:10" s="25" customFormat="1" ht="15" x14ac:dyDescent="0.25">
      <c r="A2194" s="32" t="s">
        <v>4250</v>
      </c>
      <c r="B2194" s="28"/>
      <c r="C2194" s="28"/>
      <c r="D2194" s="28"/>
      <c r="E2194" s="28"/>
      <c r="F2194" s="28"/>
      <c r="G2194" s="28"/>
      <c r="H2194" s="28"/>
      <c r="I2194" s="28"/>
      <c r="J2194" s="28"/>
    </row>
    <row r="2195" spans="1:10" s="25" customFormat="1" x14ac:dyDescent="0.2">
      <c r="A2195" s="30" t="s">
        <v>4251</v>
      </c>
      <c r="B2195" s="25" t="s">
        <v>4252</v>
      </c>
      <c r="C2195" s="29">
        <v>1250</v>
      </c>
      <c r="D2195" s="29">
        <v>0</v>
      </c>
      <c r="E2195" s="29">
        <v>1250</v>
      </c>
      <c r="F2195" s="29">
        <v>0</v>
      </c>
      <c r="G2195" s="29">
        <v>0</v>
      </c>
      <c r="H2195" s="29">
        <v>1250</v>
      </c>
      <c r="I2195" s="29">
        <v>0</v>
      </c>
      <c r="J2195" s="29">
        <v>0</v>
      </c>
    </row>
    <row r="2196" spans="1:10" s="25" customFormat="1" x14ac:dyDescent="0.2">
      <c r="A2196" s="30" t="s">
        <v>4253</v>
      </c>
      <c r="B2196" s="25" t="s">
        <v>4254</v>
      </c>
      <c r="C2196" s="29">
        <v>1250</v>
      </c>
      <c r="D2196" s="29">
        <v>0</v>
      </c>
      <c r="E2196" s="29">
        <v>1250</v>
      </c>
      <c r="F2196" s="29">
        <v>0</v>
      </c>
      <c r="G2196" s="29">
        <v>0</v>
      </c>
      <c r="H2196" s="29">
        <v>1250</v>
      </c>
      <c r="I2196" s="29">
        <v>0</v>
      </c>
      <c r="J2196" s="29">
        <v>0</v>
      </c>
    </row>
    <row r="2197" spans="1:10" s="25" customFormat="1" x14ac:dyDescent="0.2">
      <c r="A2197" s="30" t="s">
        <v>4255</v>
      </c>
      <c r="B2197" s="25" t="s">
        <v>4256</v>
      </c>
      <c r="C2197" s="29">
        <v>1250</v>
      </c>
      <c r="D2197" s="29">
        <v>0</v>
      </c>
      <c r="E2197" s="29">
        <v>1250</v>
      </c>
      <c r="F2197" s="29">
        <v>0</v>
      </c>
      <c r="G2197" s="29">
        <v>0</v>
      </c>
      <c r="H2197" s="29">
        <v>1250</v>
      </c>
      <c r="I2197" s="29">
        <v>0</v>
      </c>
      <c r="J2197" s="29">
        <v>0</v>
      </c>
    </row>
    <row r="2198" spans="1:10" s="25" customFormat="1" x14ac:dyDescent="0.2">
      <c r="A2198" s="30" t="s">
        <v>4257</v>
      </c>
      <c r="B2198" s="25" t="s">
        <v>4258</v>
      </c>
      <c r="C2198" s="29">
        <v>1250</v>
      </c>
      <c r="D2198" s="29">
        <v>0</v>
      </c>
      <c r="E2198" s="29">
        <v>1250</v>
      </c>
      <c r="F2198" s="29">
        <v>0</v>
      </c>
      <c r="G2198" s="29">
        <v>0</v>
      </c>
      <c r="H2198" s="29">
        <v>1250</v>
      </c>
      <c r="I2198" s="29">
        <v>0</v>
      </c>
      <c r="J2198" s="29">
        <v>0</v>
      </c>
    </row>
    <row r="2199" spans="1:10" s="25" customFormat="1" x14ac:dyDescent="0.2">
      <c r="A2199" s="30" t="s">
        <v>4259</v>
      </c>
      <c r="B2199" s="25" t="s">
        <v>4260</v>
      </c>
      <c r="C2199" s="29">
        <v>1250</v>
      </c>
      <c r="D2199" s="29">
        <v>0</v>
      </c>
      <c r="E2199" s="29">
        <v>1250</v>
      </c>
      <c r="F2199" s="29">
        <v>0</v>
      </c>
      <c r="G2199" s="29">
        <v>0</v>
      </c>
      <c r="H2199" s="29">
        <v>1250</v>
      </c>
      <c r="I2199" s="29">
        <v>0</v>
      </c>
      <c r="J2199" s="29">
        <v>0</v>
      </c>
    </row>
    <row r="2200" spans="1:10" s="25" customFormat="1" x14ac:dyDescent="0.2">
      <c r="A2200" s="30" t="s">
        <v>4261</v>
      </c>
      <c r="B2200" s="25" t="s">
        <v>4262</v>
      </c>
      <c r="C2200" s="29">
        <v>1250</v>
      </c>
      <c r="D2200" s="29">
        <v>0</v>
      </c>
      <c r="E2200" s="29">
        <v>1250</v>
      </c>
      <c r="F2200" s="29">
        <v>0</v>
      </c>
      <c r="G2200" s="29">
        <v>0</v>
      </c>
      <c r="H2200" s="29">
        <v>1250</v>
      </c>
      <c r="I2200" s="29">
        <v>0</v>
      </c>
      <c r="J2200" s="29">
        <v>0</v>
      </c>
    </row>
    <row r="2201" spans="1:10" s="25" customFormat="1" x14ac:dyDescent="0.2">
      <c r="A2201" s="30" t="s">
        <v>4263</v>
      </c>
      <c r="B2201" s="25" t="s">
        <v>4264</v>
      </c>
      <c r="C2201" s="29">
        <v>1250</v>
      </c>
      <c r="D2201" s="29">
        <v>0</v>
      </c>
      <c r="E2201" s="29">
        <v>1250</v>
      </c>
      <c r="F2201" s="29">
        <v>0</v>
      </c>
      <c r="G2201" s="29">
        <v>0</v>
      </c>
      <c r="H2201" s="29">
        <v>1250</v>
      </c>
      <c r="I2201" s="29">
        <v>0</v>
      </c>
      <c r="J2201" s="29">
        <v>0</v>
      </c>
    </row>
    <row r="2202" spans="1:10" s="25" customFormat="1" x14ac:dyDescent="0.2">
      <c r="A2202" s="30" t="s">
        <v>4265</v>
      </c>
      <c r="B2202" s="25" t="s">
        <v>4266</v>
      </c>
      <c r="C2202" s="29">
        <v>1250</v>
      </c>
      <c r="D2202" s="29">
        <v>0</v>
      </c>
      <c r="E2202" s="29">
        <v>1250</v>
      </c>
      <c r="F2202" s="29">
        <v>0</v>
      </c>
      <c r="G2202" s="29">
        <v>0</v>
      </c>
      <c r="H2202" s="29">
        <v>1250</v>
      </c>
      <c r="I2202" s="29">
        <v>0</v>
      </c>
      <c r="J2202" s="29">
        <v>0</v>
      </c>
    </row>
    <row r="2203" spans="1:10" s="25" customFormat="1" x14ac:dyDescent="0.2">
      <c r="A2203" s="30" t="s">
        <v>4267</v>
      </c>
      <c r="B2203" s="25" t="s">
        <v>4268</v>
      </c>
      <c r="C2203" s="29">
        <v>1250</v>
      </c>
      <c r="D2203" s="29">
        <v>0</v>
      </c>
      <c r="E2203" s="29">
        <v>1250</v>
      </c>
      <c r="F2203" s="29">
        <v>0</v>
      </c>
      <c r="G2203" s="29">
        <v>0</v>
      </c>
      <c r="H2203" s="29">
        <v>1250</v>
      </c>
      <c r="I2203" s="29">
        <v>0</v>
      </c>
      <c r="J2203" s="29">
        <v>0</v>
      </c>
    </row>
    <row r="2204" spans="1:10" s="25" customFormat="1" x14ac:dyDescent="0.2">
      <c r="A2204" s="30" t="s">
        <v>4269</v>
      </c>
      <c r="B2204" s="25" t="s">
        <v>4270</v>
      </c>
      <c r="C2204" s="29">
        <v>1250</v>
      </c>
      <c r="D2204" s="29">
        <v>0</v>
      </c>
      <c r="E2204" s="29">
        <v>1250</v>
      </c>
      <c r="F2204" s="29">
        <v>0</v>
      </c>
      <c r="G2204" s="29">
        <v>0</v>
      </c>
      <c r="H2204" s="29">
        <v>1250</v>
      </c>
      <c r="I2204" s="29">
        <v>0</v>
      </c>
      <c r="J2204" s="29">
        <v>0</v>
      </c>
    </row>
    <row r="2205" spans="1:10" s="25" customFormat="1" x14ac:dyDescent="0.2">
      <c r="A2205" s="30" t="s">
        <v>4271</v>
      </c>
      <c r="B2205" s="25" t="s">
        <v>4272</v>
      </c>
      <c r="C2205" s="29">
        <v>1250</v>
      </c>
      <c r="D2205" s="29">
        <v>0</v>
      </c>
      <c r="E2205" s="29">
        <v>1250</v>
      </c>
      <c r="F2205" s="29">
        <v>0</v>
      </c>
      <c r="G2205" s="29">
        <v>0</v>
      </c>
      <c r="H2205" s="29">
        <v>1250</v>
      </c>
      <c r="I2205" s="29">
        <v>0</v>
      </c>
      <c r="J2205" s="29">
        <v>0</v>
      </c>
    </row>
    <row r="2206" spans="1:10" s="25" customFormat="1" x14ac:dyDescent="0.2">
      <c r="A2206" s="30" t="s">
        <v>4273</v>
      </c>
      <c r="B2206" s="25" t="s">
        <v>4274</v>
      </c>
      <c r="C2206" s="29">
        <v>1250</v>
      </c>
      <c r="D2206" s="29">
        <v>0</v>
      </c>
      <c r="E2206" s="29">
        <v>1250</v>
      </c>
      <c r="F2206" s="29">
        <v>0</v>
      </c>
      <c r="G2206" s="29">
        <v>0</v>
      </c>
      <c r="H2206" s="29">
        <v>1250</v>
      </c>
      <c r="I2206" s="29">
        <v>0</v>
      </c>
      <c r="J2206" s="29">
        <v>0</v>
      </c>
    </row>
    <row r="2207" spans="1:10" s="25" customFormat="1" x14ac:dyDescent="0.2">
      <c r="A2207" s="30" t="s">
        <v>4275</v>
      </c>
      <c r="B2207" s="25" t="s">
        <v>4276</v>
      </c>
      <c r="C2207" s="29">
        <v>1250</v>
      </c>
      <c r="D2207" s="29">
        <v>0</v>
      </c>
      <c r="E2207" s="29">
        <v>1250</v>
      </c>
      <c r="F2207" s="29">
        <v>0</v>
      </c>
      <c r="G2207" s="29">
        <v>0</v>
      </c>
      <c r="H2207" s="29">
        <v>1250</v>
      </c>
      <c r="I2207" s="29">
        <v>0</v>
      </c>
      <c r="J2207" s="29">
        <v>0</v>
      </c>
    </row>
    <row r="2208" spans="1:10" s="25" customFormat="1" x14ac:dyDescent="0.2">
      <c r="A2208" s="30" t="s">
        <v>4277</v>
      </c>
      <c r="B2208" s="25" t="s">
        <v>4278</v>
      </c>
      <c r="C2208" s="29">
        <v>1250</v>
      </c>
      <c r="D2208" s="29">
        <v>0</v>
      </c>
      <c r="E2208" s="29">
        <v>1250</v>
      </c>
      <c r="F2208" s="29">
        <v>0</v>
      </c>
      <c r="G2208" s="29">
        <v>0</v>
      </c>
      <c r="H2208" s="29">
        <v>1250</v>
      </c>
      <c r="I2208" s="29">
        <v>0</v>
      </c>
      <c r="J2208" s="29">
        <v>0</v>
      </c>
    </row>
    <row r="2209" spans="1:10" s="25" customFormat="1" x14ac:dyDescent="0.2">
      <c r="A2209" s="30" t="s">
        <v>4279</v>
      </c>
      <c r="B2209" s="25" t="s">
        <v>4280</v>
      </c>
      <c r="C2209" s="29">
        <v>1250</v>
      </c>
      <c r="D2209" s="29">
        <v>0</v>
      </c>
      <c r="E2209" s="29">
        <v>1250</v>
      </c>
      <c r="F2209" s="29">
        <v>0</v>
      </c>
      <c r="G2209" s="29">
        <v>0</v>
      </c>
      <c r="H2209" s="29">
        <v>1250</v>
      </c>
      <c r="I2209" s="29">
        <v>0</v>
      </c>
      <c r="J2209" s="29">
        <v>0</v>
      </c>
    </row>
    <row r="2210" spans="1:10" s="25" customFormat="1" x14ac:dyDescent="0.2">
      <c r="A2210" s="30" t="s">
        <v>4281</v>
      </c>
      <c r="B2210" s="25" t="s">
        <v>4282</v>
      </c>
      <c r="C2210" s="29">
        <v>1250</v>
      </c>
      <c r="D2210" s="29">
        <v>0</v>
      </c>
      <c r="E2210" s="29">
        <v>1250</v>
      </c>
      <c r="F2210" s="29">
        <v>0</v>
      </c>
      <c r="G2210" s="29">
        <v>0</v>
      </c>
      <c r="H2210" s="29">
        <v>1250</v>
      </c>
      <c r="I2210" s="29">
        <v>0</v>
      </c>
      <c r="J2210" s="29">
        <v>0</v>
      </c>
    </row>
    <row r="2211" spans="1:10" s="25" customFormat="1" x14ac:dyDescent="0.2">
      <c r="A2211" s="30" t="s">
        <v>4283</v>
      </c>
      <c r="B2211" s="25" t="s">
        <v>4284</v>
      </c>
      <c r="C2211" s="29">
        <v>1000</v>
      </c>
      <c r="D2211" s="29">
        <v>0</v>
      </c>
      <c r="E2211" s="29">
        <v>1000</v>
      </c>
      <c r="F2211" s="29">
        <v>0</v>
      </c>
      <c r="G2211" s="29">
        <v>0</v>
      </c>
      <c r="H2211" s="29">
        <v>1000</v>
      </c>
      <c r="I2211" s="29">
        <v>0</v>
      </c>
      <c r="J2211" s="29">
        <v>0</v>
      </c>
    </row>
    <row r="2212" spans="1:10" s="25" customFormat="1" x14ac:dyDescent="0.2">
      <c r="A2212" s="30" t="s">
        <v>4285</v>
      </c>
      <c r="B2212" s="25" t="s">
        <v>4286</v>
      </c>
      <c r="C2212" s="29">
        <v>1000</v>
      </c>
      <c r="D2212" s="29">
        <v>0</v>
      </c>
      <c r="E2212" s="29">
        <v>1000</v>
      </c>
      <c r="F2212" s="29">
        <v>0</v>
      </c>
      <c r="G2212" s="29">
        <v>0</v>
      </c>
      <c r="H2212" s="29">
        <v>1000</v>
      </c>
      <c r="I2212" s="29">
        <v>0</v>
      </c>
      <c r="J2212" s="29">
        <v>0</v>
      </c>
    </row>
    <row r="2213" spans="1:10" s="25" customFormat="1" x14ac:dyDescent="0.2">
      <c r="A2213" s="30" t="s">
        <v>4287</v>
      </c>
      <c r="B2213" s="25" t="s">
        <v>4288</v>
      </c>
      <c r="C2213" s="29">
        <v>1000</v>
      </c>
      <c r="D2213" s="29">
        <v>0</v>
      </c>
      <c r="E2213" s="29">
        <v>1000</v>
      </c>
      <c r="F2213" s="29">
        <v>0</v>
      </c>
      <c r="G2213" s="29">
        <v>0</v>
      </c>
      <c r="H2213" s="29">
        <v>1000</v>
      </c>
      <c r="I2213" s="29">
        <v>0</v>
      </c>
      <c r="J2213" s="29">
        <v>0</v>
      </c>
    </row>
    <row r="2214" spans="1:10" s="25" customFormat="1" x14ac:dyDescent="0.2">
      <c r="A2214" s="30" t="s">
        <v>4289</v>
      </c>
      <c r="B2214" s="25" t="s">
        <v>4290</v>
      </c>
      <c r="C2214" s="29">
        <v>1000</v>
      </c>
      <c r="D2214" s="29">
        <v>0</v>
      </c>
      <c r="E2214" s="29">
        <v>1000</v>
      </c>
      <c r="F2214" s="29">
        <v>0</v>
      </c>
      <c r="G2214" s="29">
        <v>0</v>
      </c>
      <c r="H2214" s="29">
        <v>1000</v>
      </c>
      <c r="I2214" s="29">
        <v>0</v>
      </c>
      <c r="J2214" s="29">
        <v>0</v>
      </c>
    </row>
    <row r="2215" spans="1:10" s="25" customFormat="1" x14ac:dyDescent="0.2">
      <c r="A2215" s="30" t="s">
        <v>4291</v>
      </c>
      <c r="B2215" s="25" t="s">
        <v>4292</v>
      </c>
      <c r="C2215" s="29">
        <v>1000</v>
      </c>
      <c r="D2215" s="29">
        <v>0</v>
      </c>
      <c r="E2215" s="29">
        <v>1000</v>
      </c>
      <c r="F2215" s="29">
        <v>0</v>
      </c>
      <c r="G2215" s="29">
        <v>0</v>
      </c>
      <c r="H2215" s="29">
        <v>1000</v>
      </c>
      <c r="I2215" s="29">
        <v>0</v>
      </c>
      <c r="J2215" s="29">
        <v>0</v>
      </c>
    </row>
    <row r="2216" spans="1:10" s="25" customFormat="1" x14ac:dyDescent="0.2">
      <c r="A2216" s="30" t="s">
        <v>4293</v>
      </c>
      <c r="B2216" s="25" t="s">
        <v>4294</v>
      </c>
      <c r="C2216" s="29">
        <v>1000</v>
      </c>
      <c r="D2216" s="29">
        <v>0</v>
      </c>
      <c r="E2216" s="29">
        <v>1000</v>
      </c>
      <c r="F2216" s="29">
        <v>0</v>
      </c>
      <c r="G2216" s="29">
        <v>0</v>
      </c>
      <c r="H2216" s="29">
        <v>1000</v>
      </c>
      <c r="I2216" s="29">
        <v>0</v>
      </c>
      <c r="J2216" s="29">
        <v>0</v>
      </c>
    </row>
    <row r="2217" spans="1:10" s="25" customFormat="1" x14ac:dyDescent="0.2">
      <c r="A2217" s="30" t="s">
        <v>4295</v>
      </c>
      <c r="B2217" s="25" t="s">
        <v>4296</v>
      </c>
      <c r="C2217" s="29">
        <v>1000</v>
      </c>
      <c r="D2217" s="29">
        <v>0</v>
      </c>
      <c r="E2217" s="29">
        <v>1000</v>
      </c>
      <c r="F2217" s="29">
        <v>0</v>
      </c>
      <c r="G2217" s="29">
        <v>0</v>
      </c>
      <c r="H2217" s="29">
        <v>1000</v>
      </c>
      <c r="I2217" s="29">
        <v>0</v>
      </c>
      <c r="J2217" s="29">
        <v>0</v>
      </c>
    </row>
    <row r="2218" spans="1:10" s="25" customFormat="1" x14ac:dyDescent="0.2">
      <c r="A2218" s="30" t="s">
        <v>4297</v>
      </c>
      <c r="B2218" s="25" t="s">
        <v>4298</v>
      </c>
      <c r="C2218" s="29">
        <v>1000</v>
      </c>
      <c r="D2218" s="29">
        <v>0</v>
      </c>
      <c r="E2218" s="29">
        <v>1000</v>
      </c>
      <c r="F2218" s="29">
        <v>0</v>
      </c>
      <c r="G2218" s="29">
        <v>0</v>
      </c>
      <c r="H2218" s="29">
        <v>1000</v>
      </c>
      <c r="I2218" s="29">
        <v>0</v>
      </c>
      <c r="J2218" s="29">
        <v>0</v>
      </c>
    </row>
    <row r="2219" spans="1:10" s="25" customFormat="1" x14ac:dyDescent="0.2">
      <c r="A2219" s="30" t="s">
        <v>4299</v>
      </c>
      <c r="B2219" s="25" t="s">
        <v>4300</v>
      </c>
      <c r="C2219" s="29">
        <v>1000</v>
      </c>
      <c r="D2219" s="29">
        <v>0</v>
      </c>
      <c r="E2219" s="29">
        <v>1000</v>
      </c>
      <c r="F2219" s="29">
        <v>0</v>
      </c>
      <c r="G2219" s="29">
        <v>0</v>
      </c>
      <c r="H2219" s="29">
        <v>1000</v>
      </c>
      <c r="I2219" s="29">
        <v>0</v>
      </c>
      <c r="J2219" s="29">
        <v>0</v>
      </c>
    </row>
    <row r="2220" spans="1:10" s="25" customFormat="1" x14ac:dyDescent="0.2">
      <c r="A2220" s="30" t="s">
        <v>4301</v>
      </c>
      <c r="B2220" s="25" t="s">
        <v>4302</v>
      </c>
      <c r="C2220" s="29">
        <v>1000</v>
      </c>
      <c r="D2220" s="29">
        <v>0</v>
      </c>
      <c r="E2220" s="29">
        <v>1000</v>
      </c>
      <c r="F2220" s="29">
        <v>0</v>
      </c>
      <c r="G2220" s="29">
        <v>0</v>
      </c>
      <c r="H2220" s="29">
        <v>1000</v>
      </c>
      <c r="I2220" s="29">
        <v>0</v>
      </c>
      <c r="J2220" s="29">
        <v>0</v>
      </c>
    </row>
    <row r="2221" spans="1:10" s="25" customFormat="1" x14ac:dyDescent="0.2">
      <c r="A2221" s="30" t="s">
        <v>4303</v>
      </c>
      <c r="B2221" s="25" t="s">
        <v>4304</v>
      </c>
      <c r="C2221" s="29">
        <v>1000</v>
      </c>
      <c r="D2221" s="29">
        <v>0</v>
      </c>
      <c r="E2221" s="29">
        <v>1000</v>
      </c>
      <c r="F2221" s="29">
        <v>0</v>
      </c>
      <c r="G2221" s="29">
        <v>0</v>
      </c>
      <c r="H2221" s="29">
        <v>1000</v>
      </c>
      <c r="I2221" s="29">
        <v>0</v>
      </c>
      <c r="J2221" s="29">
        <v>0</v>
      </c>
    </row>
    <row r="2222" spans="1:10" s="25" customFormat="1" x14ac:dyDescent="0.2">
      <c r="A2222" s="30" t="s">
        <v>4305</v>
      </c>
      <c r="B2222" s="25" t="s">
        <v>4306</v>
      </c>
      <c r="C2222" s="29">
        <v>1000</v>
      </c>
      <c r="D2222" s="29">
        <v>0</v>
      </c>
      <c r="E2222" s="29">
        <v>1000</v>
      </c>
      <c r="F2222" s="29">
        <v>0</v>
      </c>
      <c r="G2222" s="29">
        <v>0</v>
      </c>
      <c r="H2222" s="29">
        <v>1000</v>
      </c>
      <c r="I2222" s="29">
        <v>0</v>
      </c>
      <c r="J2222" s="29">
        <v>0</v>
      </c>
    </row>
    <row r="2223" spans="1:10" s="25" customFormat="1" x14ac:dyDescent="0.2">
      <c r="A2223" s="30" t="s">
        <v>4307</v>
      </c>
      <c r="B2223" s="25" t="s">
        <v>4308</v>
      </c>
      <c r="C2223" s="29">
        <v>1000</v>
      </c>
      <c r="D2223" s="29">
        <v>0</v>
      </c>
      <c r="E2223" s="29">
        <v>1000</v>
      </c>
      <c r="F2223" s="29">
        <v>0</v>
      </c>
      <c r="G2223" s="29">
        <v>0</v>
      </c>
      <c r="H2223" s="29">
        <v>1000</v>
      </c>
      <c r="I2223" s="29">
        <v>0</v>
      </c>
      <c r="J2223" s="29">
        <v>0</v>
      </c>
    </row>
    <row r="2224" spans="1:10" s="25" customFormat="1" x14ac:dyDescent="0.2">
      <c r="A2224" s="30" t="s">
        <v>4309</v>
      </c>
      <c r="B2224" s="25" t="s">
        <v>4310</v>
      </c>
      <c r="C2224" s="29">
        <v>1000</v>
      </c>
      <c r="D2224" s="29">
        <v>0</v>
      </c>
      <c r="E2224" s="29">
        <v>1000</v>
      </c>
      <c r="F2224" s="29">
        <v>0</v>
      </c>
      <c r="G2224" s="29">
        <v>0</v>
      </c>
      <c r="H2224" s="29">
        <v>1000</v>
      </c>
      <c r="I2224" s="29">
        <v>0</v>
      </c>
      <c r="J2224" s="29">
        <v>0</v>
      </c>
    </row>
    <row r="2225" spans="1:10" s="25" customFormat="1" x14ac:dyDescent="0.2">
      <c r="A2225" s="30" t="s">
        <v>4311</v>
      </c>
      <c r="B2225" s="25" t="s">
        <v>4312</v>
      </c>
      <c r="C2225" s="29">
        <v>1000</v>
      </c>
      <c r="D2225" s="29">
        <v>0</v>
      </c>
      <c r="E2225" s="29">
        <v>1000</v>
      </c>
      <c r="F2225" s="29">
        <v>0</v>
      </c>
      <c r="G2225" s="29">
        <v>0</v>
      </c>
      <c r="H2225" s="29">
        <v>1000</v>
      </c>
      <c r="I2225" s="29">
        <v>0</v>
      </c>
      <c r="J2225" s="29">
        <v>0</v>
      </c>
    </row>
    <row r="2226" spans="1:10" s="25" customFormat="1" x14ac:dyDescent="0.2">
      <c r="A2226" s="30" t="s">
        <v>4313</v>
      </c>
      <c r="B2226" s="25" t="s">
        <v>4314</v>
      </c>
      <c r="C2226" s="29">
        <v>1000</v>
      </c>
      <c r="D2226" s="29">
        <v>0</v>
      </c>
      <c r="E2226" s="29">
        <v>1000</v>
      </c>
      <c r="F2226" s="29">
        <v>0</v>
      </c>
      <c r="G2226" s="29">
        <v>0</v>
      </c>
      <c r="H2226" s="29">
        <v>1000</v>
      </c>
      <c r="I2226" s="29">
        <v>0</v>
      </c>
      <c r="J2226" s="29">
        <v>0</v>
      </c>
    </row>
    <row r="2227" spans="1:10" s="25" customFormat="1" x14ac:dyDescent="0.2">
      <c r="A2227" s="30" t="s">
        <v>4315</v>
      </c>
      <c r="B2227" s="25" t="s">
        <v>4316</v>
      </c>
      <c r="C2227" s="29">
        <v>1000</v>
      </c>
      <c r="D2227" s="29">
        <v>0</v>
      </c>
      <c r="E2227" s="29">
        <v>1000</v>
      </c>
      <c r="F2227" s="29">
        <v>0</v>
      </c>
      <c r="G2227" s="29">
        <v>0</v>
      </c>
      <c r="H2227" s="29">
        <v>1000</v>
      </c>
      <c r="I2227" s="29">
        <v>0</v>
      </c>
      <c r="J2227" s="29">
        <v>0</v>
      </c>
    </row>
    <row r="2228" spans="1:10" s="25" customFormat="1" x14ac:dyDescent="0.2">
      <c r="A2228" s="30" t="s">
        <v>4317</v>
      </c>
      <c r="B2228" s="25" t="s">
        <v>4318</v>
      </c>
      <c r="C2228" s="29">
        <v>1000</v>
      </c>
      <c r="D2228" s="29">
        <v>0</v>
      </c>
      <c r="E2228" s="29">
        <v>1000</v>
      </c>
      <c r="F2228" s="29">
        <v>0</v>
      </c>
      <c r="G2228" s="29">
        <v>0</v>
      </c>
      <c r="H2228" s="29">
        <v>1000</v>
      </c>
      <c r="I2228" s="29">
        <v>0</v>
      </c>
      <c r="J2228" s="29">
        <v>0</v>
      </c>
    </row>
    <row r="2229" spans="1:10" s="25" customFormat="1" x14ac:dyDescent="0.2">
      <c r="A2229" s="30" t="s">
        <v>4319</v>
      </c>
      <c r="B2229" s="25" t="s">
        <v>4320</v>
      </c>
      <c r="C2229" s="29">
        <v>1000</v>
      </c>
      <c r="D2229" s="29">
        <v>0</v>
      </c>
      <c r="E2229" s="29">
        <v>1000</v>
      </c>
      <c r="F2229" s="29">
        <v>0</v>
      </c>
      <c r="G2229" s="29">
        <v>0</v>
      </c>
      <c r="H2229" s="29">
        <v>1000</v>
      </c>
      <c r="I2229" s="29">
        <v>0</v>
      </c>
      <c r="J2229" s="29">
        <v>0</v>
      </c>
    </row>
    <row r="2230" spans="1:10" s="25" customFormat="1" x14ac:dyDescent="0.2">
      <c r="A2230" s="30" t="s">
        <v>4321</v>
      </c>
      <c r="B2230" s="25" t="s">
        <v>4322</v>
      </c>
      <c r="C2230" s="29">
        <v>1000</v>
      </c>
      <c r="D2230" s="29">
        <v>0</v>
      </c>
      <c r="E2230" s="29">
        <v>1000</v>
      </c>
      <c r="F2230" s="29">
        <v>0</v>
      </c>
      <c r="G2230" s="29">
        <v>0</v>
      </c>
      <c r="H2230" s="29">
        <v>1000</v>
      </c>
      <c r="I2230" s="29">
        <v>0</v>
      </c>
      <c r="J2230" s="29">
        <v>0</v>
      </c>
    </row>
    <row r="2231" spans="1:10" s="25" customFormat="1" x14ac:dyDescent="0.2">
      <c r="A2231" s="30" t="s">
        <v>4323</v>
      </c>
      <c r="B2231" s="25" t="s">
        <v>4324</v>
      </c>
      <c r="C2231" s="29">
        <v>1000</v>
      </c>
      <c r="D2231" s="29">
        <v>0</v>
      </c>
      <c r="E2231" s="29">
        <v>1000</v>
      </c>
      <c r="F2231" s="29">
        <v>0</v>
      </c>
      <c r="G2231" s="29">
        <v>0</v>
      </c>
      <c r="H2231" s="29">
        <v>1000</v>
      </c>
      <c r="I2231" s="29">
        <v>0</v>
      </c>
      <c r="J2231" s="29">
        <v>0</v>
      </c>
    </row>
    <row r="2232" spans="1:10" s="25" customFormat="1" x14ac:dyDescent="0.2">
      <c r="A2232" s="30" t="s">
        <v>4325</v>
      </c>
      <c r="B2232" s="25" t="s">
        <v>4326</v>
      </c>
      <c r="C2232" s="29">
        <v>1000</v>
      </c>
      <c r="D2232" s="29">
        <v>0</v>
      </c>
      <c r="E2232" s="29">
        <v>1000</v>
      </c>
      <c r="F2232" s="29">
        <v>0</v>
      </c>
      <c r="G2232" s="29">
        <v>0</v>
      </c>
      <c r="H2232" s="29">
        <v>1000</v>
      </c>
      <c r="I2232" s="29">
        <v>0</v>
      </c>
      <c r="J2232" s="29">
        <v>0</v>
      </c>
    </row>
    <row r="2233" spans="1:10" s="25" customFormat="1" x14ac:dyDescent="0.2">
      <c r="A2233" s="30" t="s">
        <v>4327</v>
      </c>
      <c r="B2233" s="25" t="s">
        <v>4328</v>
      </c>
      <c r="C2233" s="29">
        <v>1000</v>
      </c>
      <c r="D2233" s="29">
        <v>0</v>
      </c>
      <c r="E2233" s="29">
        <v>1000</v>
      </c>
      <c r="F2233" s="29">
        <v>0</v>
      </c>
      <c r="G2233" s="29">
        <v>0</v>
      </c>
      <c r="H2233" s="29">
        <v>1000</v>
      </c>
      <c r="I2233" s="29">
        <v>0</v>
      </c>
      <c r="J2233" s="29">
        <v>0</v>
      </c>
    </row>
    <row r="2234" spans="1:10" s="25" customFormat="1" x14ac:dyDescent="0.2">
      <c r="A2234" s="30" t="s">
        <v>4329</v>
      </c>
      <c r="B2234" s="25" t="s">
        <v>4330</v>
      </c>
      <c r="C2234" s="29">
        <v>1000</v>
      </c>
      <c r="D2234" s="29">
        <v>0</v>
      </c>
      <c r="E2234" s="29">
        <v>1000</v>
      </c>
      <c r="F2234" s="29">
        <v>0</v>
      </c>
      <c r="G2234" s="29">
        <v>0</v>
      </c>
      <c r="H2234" s="29">
        <v>1000</v>
      </c>
      <c r="I2234" s="29">
        <v>0</v>
      </c>
      <c r="J2234" s="29">
        <v>0</v>
      </c>
    </row>
    <row r="2235" spans="1:10" s="25" customFormat="1" x14ac:dyDescent="0.2">
      <c r="A2235" s="30" t="s">
        <v>4331</v>
      </c>
      <c r="B2235" s="25" t="s">
        <v>4332</v>
      </c>
      <c r="C2235" s="29">
        <v>1000</v>
      </c>
      <c r="D2235" s="29">
        <v>0</v>
      </c>
      <c r="E2235" s="29">
        <v>1000</v>
      </c>
      <c r="F2235" s="29">
        <v>0</v>
      </c>
      <c r="G2235" s="29">
        <v>0</v>
      </c>
      <c r="H2235" s="29">
        <v>1000</v>
      </c>
      <c r="I2235" s="29">
        <v>0</v>
      </c>
      <c r="J2235" s="29">
        <v>0</v>
      </c>
    </row>
    <row r="2236" spans="1:10" s="25" customFormat="1" x14ac:dyDescent="0.2">
      <c r="A2236" s="30" t="s">
        <v>4333</v>
      </c>
      <c r="B2236" s="25" t="s">
        <v>4334</v>
      </c>
      <c r="C2236" s="29">
        <v>1000</v>
      </c>
      <c r="D2236" s="29">
        <v>0</v>
      </c>
      <c r="E2236" s="29">
        <v>1000</v>
      </c>
      <c r="F2236" s="29">
        <v>0</v>
      </c>
      <c r="G2236" s="29">
        <v>0</v>
      </c>
      <c r="H2236" s="29">
        <v>1000</v>
      </c>
      <c r="I2236" s="29">
        <v>0</v>
      </c>
      <c r="J2236" s="29">
        <v>0</v>
      </c>
    </row>
    <row r="2237" spans="1:10" s="25" customFormat="1" x14ac:dyDescent="0.2">
      <c r="A2237" s="30" t="s">
        <v>4335</v>
      </c>
      <c r="B2237" s="25" t="s">
        <v>4336</v>
      </c>
      <c r="C2237" s="29">
        <v>1000</v>
      </c>
      <c r="D2237" s="29">
        <v>0</v>
      </c>
      <c r="E2237" s="29">
        <v>1000</v>
      </c>
      <c r="F2237" s="29">
        <v>0</v>
      </c>
      <c r="G2237" s="29">
        <v>0</v>
      </c>
      <c r="H2237" s="29">
        <v>1000</v>
      </c>
      <c r="I2237" s="29">
        <v>0</v>
      </c>
      <c r="J2237" s="29">
        <v>0</v>
      </c>
    </row>
    <row r="2238" spans="1:10" s="25" customFormat="1" x14ac:dyDescent="0.2">
      <c r="A2238" s="30" t="s">
        <v>4337</v>
      </c>
      <c r="B2238" s="25" t="s">
        <v>4338</v>
      </c>
      <c r="C2238" s="29">
        <v>1000</v>
      </c>
      <c r="D2238" s="29">
        <v>0</v>
      </c>
      <c r="E2238" s="29">
        <v>1000</v>
      </c>
      <c r="F2238" s="29">
        <v>0</v>
      </c>
      <c r="G2238" s="29">
        <v>0</v>
      </c>
      <c r="H2238" s="29">
        <v>1000</v>
      </c>
      <c r="I2238" s="29">
        <v>0</v>
      </c>
      <c r="J2238" s="29">
        <v>0</v>
      </c>
    </row>
    <row r="2239" spans="1:10" s="25" customFormat="1" x14ac:dyDescent="0.2">
      <c r="A2239" s="30" t="s">
        <v>4339</v>
      </c>
      <c r="B2239" s="25" t="s">
        <v>4340</v>
      </c>
      <c r="C2239" s="29">
        <v>1000</v>
      </c>
      <c r="D2239" s="29">
        <v>0</v>
      </c>
      <c r="E2239" s="29">
        <v>1000</v>
      </c>
      <c r="F2239" s="29">
        <v>0</v>
      </c>
      <c r="G2239" s="29">
        <v>0</v>
      </c>
      <c r="H2239" s="29">
        <v>1000</v>
      </c>
      <c r="I2239" s="29">
        <v>0</v>
      </c>
      <c r="J2239" s="29">
        <v>0</v>
      </c>
    </row>
    <row r="2240" spans="1:10" s="25" customFormat="1" x14ac:dyDescent="0.2">
      <c r="A2240" s="30" t="s">
        <v>4341</v>
      </c>
      <c r="B2240" s="25" t="s">
        <v>4342</v>
      </c>
      <c r="C2240" s="29">
        <v>1000</v>
      </c>
      <c r="D2240" s="29">
        <v>0</v>
      </c>
      <c r="E2240" s="29">
        <v>1000</v>
      </c>
      <c r="F2240" s="29">
        <v>0</v>
      </c>
      <c r="G2240" s="29">
        <v>0</v>
      </c>
      <c r="H2240" s="29">
        <v>1000</v>
      </c>
      <c r="I2240" s="29">
        <v>0</v>
      </c>
      <c r="J2240" s="29">
        <v>0</v>
      </c>
    </row>
    <row r="2241" spans="1:10" s="25" customFormat="1" x14ac:dyDescent="0.2">
      <c r="A2241" s="30" t="s">
        <v>4343</v>
      </c>
      <c r="B2241" s="25" t="s">
        <v>4344</v>
      </c>
      <c r="C2241" s="29">
        <v>1000</v>
      </c>
      <c r="D2241" s="29">
        <v>0</v>
      </c>
      <c r="E2241" s="29">
        <v>1000</v>
      </c>
      <c r="F2241" s="29">
        <v>0</v>
      </c>
      <c r="G2241" s="29">
        <v>0</v>
      </c>
      <c r="H2241" s="29">
        <v>1000</v>
      </c>
      <c r="I2241" s="29">
        <v>0</v>
      </c>
      <c r="J2241" s="29">
        <v>0</v>
      </c>
    </row>
    <row r="2242" spans="1:10" s="25" customFormat="1" x14ac:dyDescent="0.2">
      <c r="A2242" s="30" t="s">
        <v>4345</v>
      </c>
      <c r="B2242" s="25" t="s">
        <v>4346</v>
      </c>
      <c r="C2242" s="29">
        <v>1000</v>
      </c>
      <c r="D2242" s="29">
        <v>0</v>
      </c>
      <c r="E2242" s="29">
        <v>1000</v>
      </c>
      <c r="F2242" s="29">
        <v>0</v>
      </c>
      <c r="G2242" s="29">
        <v>0</v>
      </c>
      <c r="H2242" s="29">
        <v>1000</v>
      </c>
      <c r="I2242" s="29">
        <v>0</v>
      </c>
      <c r="J2242" s="29">
        <v>0</v>
      </c>
    </row>
    <row r="2243" spans="1:10" s="25" customFormat="1" x14ac:dyDescent="0.2">
      <c r="A2243" s="30" t="s">
        <v>4347</v>
      </c>
      <c r="B2243" s="25" t="s">
        <v>4348</v>
      </c>
      <c r="C2243" s="29">
        <v>1000</v>
      </c>
      <c r="D2243" s="29">
        <v>0</v>
      </c>
      <c r="E2243" s="29">
        <v>1000</v>
      </c>
      <c r="F2243" s="29">
        <v>0</v>
      </c>
      <c r="G2243" s="29">
        <v>0</v>
      </c>
      <c r="H2243" s="29">
        <v>1000</v>
      </c>
      <c r="I2243" s="29">
        <v>0</v>
      </c>
      <c r="J2243" s="29">
        <v>0</v>
      </c>
    </row>
    <row r="2244" spans="1:10" s="25" customFormat="1" x14ac:dyDescent="0.2">
      <c r="A2244" s="30" t="s">
        <v>4349</v>
      </c>
      <c r="B2244" s="25" t="s">
        <v>4350</v>
      </c>
      <c r="C2244" s="29">
        <v>1000</v>
      </c>
      <c r="D2244" s="29">
        <v>0</v>
      </c>
      <c r="E2244" s="29">
        <v>1000</v>
      </c>
      <c r="F2244" s="29">
        <v>0</v>
      </c>
      <c r="G2244" s="29">
        <v>0</v>
      </c>
      <c r="H2244" s="29">
        <v>1000</v>
      </c>
      <c r="I2244" s="29">
        <v>0</v>
      </c>
      <c r="J2244" s="29">
        <v>0</v>
      </c>
    </row>
    <row r="2245" spans="1:10" s="25" customFormat="1" x14ac:dyDescent="0.2">
      <c r="A2245" s="30" t="s">
        <v>4351</v>
      </c>
      <c r="B2245" s="25" t="s">
        <v>4352</v>
      </c>
      <c r="C2245" s="29">
        <v>1000</v>
      </c>
      <c r="D2245" s="29">
        <v>0</v>
      </c>
      <c r="E2245" s="29">
        <v>1000</v>
      </c>
      <c r="F2245" s="29">
        <v>0</v>
      </c>
      <c r="G2245" s="29">
        <v>0</v>
      </c>
      <c r="H2245" s="29">
        <v>1000</v>
      </c>
      <c r="I2245" s="29">
        <v>0</v>
      </c>
      <c r="J2245" s="29">
        <v>0</v>
      </c>
    </row>
    <row r="2246" spans="1:10" s="25" customFormat="1" x14ac:dyDescent="0.2">
      <c r="A2246" s="30" t="s">
        <v>4353</v>
      </c>
      <c r="B2246" s="25" t="s">
        <v>4354</v>
      </c>
      <c r="C2246" s="29">
        <v>1000</v>
      </c>
      <c r="D2246" s="29">
        <v>0</v>
      </c>
      <c r="E2246" s="29">
        <v>1000</v>
      </c>
      <c r="F2246" s="29">
        <v>0</v>
      </c>
      <c r="G2246" s="29">
        <v>0</v>
      </c>
      <c r="H2246" s="29">
        <v>1000</v>
      </c>
      <c r="I2246" s="29">
        <v>0</v>
      </c>
      <c r="J2246" s="29">
        <v>0</v>
      </c>
    </row>
    <row r="2247" spans="1:10" s="25" customFormat="1" x14ac:dyDescent="0.2">
      <c r="A2247" s="30" t="s">
        <v>4355</v>
      </c>
      <c r="B2247" s="25" t="s">
        <v>4356</v>
      </c>
      <c r="C2247" s="29">
        <v>1000</v>
      </c>
      <c r="D2247" s="29">
        <v>0</v>
      </c>
      <c r="E2247" s="29">
        <v>1000</v>
      </c>
      <c r="F2247" s="29">
        <v>0</v>
      </c>
      <c r="G2247" s="29">
        <v>0</v>
      </c>
      <c r="H2247" s="29">
        <v>1000</v>
      </c>
      <c r="I2247" s="29">
        <v>0</v>
      </c>
      <c r="J2247" s="29">
        <v>0</v>
      </c>
    </row>
    <row r="2248" spans="1:10" s="25" customFormat="1" x14ac:dyDescent="0.2">
      <c r="A2248" s="30" t="s">
        <v>4357</v>
      </c>
      <c r="B2248" s="25" t="s">
        <v>4358</v>
      </c>
      <c r="C2248" s="29">
        <v>1000</v>
      </c>
      <c r="D2248" s="29">
        <v>0</v>
      </c>
      <c r="E2248" s="29">
        <v>1000</v>
      </c>
      <c r="F2248" s="29">
        <v>0</v>
      </c>
      <c r="G2248" s="29">
        <v>0</v>
      </c>
      <c r="H2248" s="29">
        <v>1000</v>
      </c>
      <c r="I2248" s="29">
        <v>0</v>
      </c>
      <c r="J2248" s="29">
        <v>0</v>
      </c>
    </row>
    <row r="2249" spans="1:10" s="25" customFormat="1" x14ac:dyDescent="0.2">
      <c r="A2249" s="30" t="s">
        <v>4359</v>
      </c>
      <c r="B2249" s="25" t="s">
        <v>4360</v>
      </c>
      <c r="C2249" s="29">
        <v>1000</v>
      </c>
      <c r="D2249" s="29">
        <v>0</v>
      </c>
      <c r="E2249" s="29">
        <v>1000</v>
      </c>
      <c r="F2249" s="29">
        <v>0</v>
      </c>
      <c r="G2249" s="29">
        <v>0</v>
      </c>
      <c r="H2249" s="29">
        <v>1000</v>
      </c>
      <c r="I2249" s="29">
        <v>0</v>
      </c>
      <c r="J2249" s="29">
        <v>0</v>
      </c>
    </row>
    <row r="2250" spans="1:10" s="25" customFormat="1" x14ac:dyDescent="0.2">
      <c r="A2250" s="30" t="s">
        <v>4361</v>
      </c>
      <c r="B2250" s="25" t="s">
        <v>4362</v>
      </c>
      <c r="C2250" s="29">
        <v>1000</v>
      </c>
      <c r="D2250" s="29">
        <v>0</v>
      </c>
      <c r="E2250" s="29">
        <v>1000</v>
      </c>
      <c r="F2250" s="29">
        <v>0</v>
      </c>
      <c r="G2250" s="29">
        <v>0</v>
      </c>
      <c r="H2250" s="29">
        <v>1000</v>
      </c>
      <c r="I2250" s="29">
        <v>0</v>
      </c>
      <c r="J2250" s="29">
        <v>0</v>
      </c>
    </row>
    <row r="2251" spans="1:10" s="25" customFormat="1" x14ac:dyDescent="0.2">
      <c r="A2251" s="30" t="s">
        <v>4363</v>
      </c>
      <c r="B2251" s="25" t="s">
        <v>4364</v>
      </c>
      <c r="C2251" s="29">
        <v>1000</v>
      </c>
      <c r="D2251" s="29">
        <v>0</v>
      </c>
      <c r="E2251" s="29">
        <v>1000</v>
      </c>
      <c r="F2251" s="29">
        <v>0</v>
      </c>
      <c r="G2251" s="29">
        <v>0</v>
      </c>
      <c r="H2251" s="29">
        <v>1000</v>
      </c>
      <c r="I2251" s="29">
        <v>0</v>
      </c>
      <c r="J2251" s="29">
        <v>0</v>
      </c>
    </row>
    <row r="2252" spans="1:10" s="25" customFormat="1" x14ac:dyDescent="0.2">
      <c r="A2252" s="30" t="s">
        <v>4365</v>
      </c>
      <c r="B2252" s="25" t="s">
        <v>4366</v>
      </c>
      <c r="C2252" s="29">
        <v>1000</v>
      </c>
      <c r="D2252" s="29">
        <v>0</v>
      </c>
      <c r="E2252" s="29">
        <v>1000</v>
      </c>
      <c r="F2252" s="29">
        <v>0</v>
      </c>
      <c r="G2252" s="29">
        <v>0</v>
      </c>
      <c r="H2252" s="29">
        <v>1000</v>
      </c>
      <c r="I2252" s="29">
        <v>0</v>
      </c>
      <c r="J2252" s="29">
        <v>0</v>
      </c>
    </row>
    <row r="2253" spans="1:10" s="25" customFormat="1" x14ac:dyDescent="0.2">
      <c r="A2253" s="30" t="s">
        <v>4367</v>
      </c>
      <c r="B2253" s="25" t="s">
        <v>4368</v>
      </c>
      <c r="C2253" s="29">
        <v>1000</v>
      </c>
      <c r="D2253" s="29">
        <v>0</v>
      </c>
      <c r="E2253" s="29">
        <v>1000</v>
      </c>
      <c r="F2253" s="29">
        <v>0</v>
      </c>
      <c r="G2253" s="29">
        <v>0</v>
      </c>
      <c r="H2253" s="29">
        <v>1000</v>
      </c>
      <c r="I2253" s="29">
        <v>0</v>
      </c>
      <c r="J2253" s="29">
        <v>0</v>
      </c>
    </row>
    <row r="2254" spans="1:10" s="25" customFormat="1" x14ac:dyDescent="0.2">
      <c r="A2254" s="30" t="s">
        <v>4369</v>
      </c>
      <c r="B2254" s="25" t="s">
        <v>4370</v>
      </c>
      <c r="C2254" s="29">
        <v>1000</v>
      </c>
      <c r="D2254" s="29">
        <v>0</v>
      </c>
      <c r="E2254" s="29">
        <v>1000</v>
      </c>
      <c r="F2254" s="29">
        <v>0</v>
      </c>
      <c r="G2254" s="29">
        <v>0</v>
      </c>
      <c r="H2254" s="29">
        <v>1000</v>
      </c>
      <c r="I2254" s="29">
        <v>0</v>
      </c>
      <c r="J2254" s="29">
        <v>0</v>
      </c>
    </row>
    <row r="2255" spans="1:10" s="25" customFormat="1" x14ac:dyDescent="0.2">
      <c r="A2255" s="30" t="s">
        <v>4371</v>
      </c>
      <c r="B2255" s="25" t="s">
        <v>4372</v>
      </c>
      <c r="C2255" s="29">
        <v>1000</v>
      </c>
      <c r="D2255" s="29">
        <v>0</v>
      </c>
      <c r="E2255" s="29">
        <v>1000</v>
      </c>
      <c r="F2255" s="29">
        <v>0</v>
      </c>
      <c r="G2255" s="29">
        <v>0</v>
      </c>
      <c r="H2255" s="29">
        <v>1000</v>
      </c>
      <c r="I2255" s="29">
        <v>0</v>
      </c>
      <c r="J2255" s="29">
        <v>0</v>
      </c>
    </row>
    <row r="2256" spans="1:10" s="25" customFormat="1" x14ac:dyDescent="0.2">
      <c r="A2256" s="30" t="s">
        <v>4373</v>
      </c>
      <c r="B2256" s="25" t="s">
        <v>4374</v>
      </c>
      <c r="C2256" s="29">
        <v>1000</v>
      </c>
      <c r="D2256" s="29">
        <v>0</v>
      </c>
      <c r="E2256" s="29">
        <v>1000</v>
      </c>
      <c r="F2256" s="29">
        <v>0</v>
      </c>
      <c r="G2256" s="29">
        <v>0</v>
      </c>
      <c r="H2256" s="29">
        <v>1000</v>
      </c>
      <c r="I2256" s="29">
        <v>0</v>
      </c>
      <c r="J2256" s="29">
        <v>0</v>
      </c>
    </row>
    <row r="2257" spans="1:10" s="25" customFormat="1" x14ac:dyDescent="0.2">
      <c r="A2257" s="30" t="s">
        <v>4375</v>
      </c>
      <c r="B2257" s="25" t="s">
        <v>4376</v>
      </c>
      <c r="C2257" s="29">
        <v>1000</v>
      </c>
      <c r="D2257" s="29">
        <v>0</v>
      </c>
      <c r="E2257" s="29">
        <v>1000</v>
      </c>
      <c r="F2257" s="29">
        <v>0</v>
      </c>
      <c r="G2257" s="29">
        <v>0</v>
      </c>
      <c r="H2257" s="29">
        <v>1000</v>
      </c>
      <c r="I2257" s="29">
        <v>0</v>
      </c>
      <c r="J2257" s="29">
        <v>0</v>
      </c>
    </row>
    <row r="2258" spans="1:10" s="25" customFormat="1" x14ac:dyDescent="0.2">
      <c r="A2258" s="30" t="s">
        <v>4377</v>
      </c>
      <c r="B2258" s="25" t="s">
        <v>4378</v>
      </c>
      <c r="C2258" s="29">
        <v>1000</v>
      </c>
      <c r="D2258" s="29">
        <v>0</v>
      </c>
      <c r="E2258" s="29">
        <v>1000</v>
      </c>
      <c r="F2258" s="29">
        <v>0</v>
      </c>
      <c r="G2258" s="29">
        <v>0</v>
      </c>
      <c r="H2258" s="29">
        <v>1000</v>
      </c>
      <c r="I2258" s="29">
        <v>0</v>
      </c>
      <c r="J2258" s="29">
        <v>0</v>
      </c>
    </row>
    <row r="2259" spans="1:10" s="25" customFormat="1" x14ac:dyDescent="0.2">
      <c r="A2259" s="30" t="s">
        <v>4379</v>
      </c>
      <c r="B2259" s="25" t="s">
        <v>4380</v>
      </c>
      <c r="C2259" s="29">
        <v>1000</v>
      </c>
      <c r="D2259" s="29">
        <v>0</v>
      </c>
      <c r="E2259" s="29">
        <v>1000</v>
      </c>
      <c r="F2259" s="29">
        <v>0</v>
      </c>
      <c r="G2259" s="29">
        <v>0</v>
      </c>
      <c r="H2259" s="29">
        <v>1000</v>
      </c>
      <c r="I2259" s="29">
        <v>0</v>
      </c>
      <c r="J2259" s="29">
        <v>0</v>
      </c>
    </row>
    <row r="2260" spans="1:10" s="25" customFormat="1" x14ac:dyDescent="0.2">
      <c r="A2260" s="30" t="s">
        <v>4381</v>
      </c>
      <c r="B2260" s="25" t="s">
        <v>4382</v>
      </c>
      <c r="C2260" s="29">
        <v>1000</v>
      </c>
      <c r="D2260" s="29">
        <v>0</v>
      </c>
      <c r="E2260" s="29">
        <v>1000</v>
      </c>
      <c r="F2260" s="29">
        <v>0</v>
      </c>
      <c r="G2260" s="29">
        <v>0</v>
      </c>
      <c r="H2260" s="29">
        <v>1000</v>
      </c>
      <c r="I2260" s="29">
        <v>0</v>
      </c>
      <c r="J2260" s="29">
        <v>0</v>
      </c>
    </row>
    <row r="2261" spans="1:10" s="25" customFormat="1" x14ac:dyDescent="0.2">
      <c r="A2261" s="30" t="s">
        <v>4383</v>
      </c>
      <c r="B2261" s="25" t="s">
        <v>4384</v>
      </c>
      <c r="C2261" s="29">
        <v>1000</v>
      </c>
      <c r="D2261" s="29">
        <v>0</v>
      </c>
      <c r="E2261" s="29">
        <v>1000</v>
      </c>
      <c r="F2261" s="29">
        <v>0</v>
      </c>
      <c r="G2261" s="29">
        <v>0</v>
      </c>
      <c r="H2261" s="29">
        <v>1000</v>
      </c>
      <c r="I2261" s="29">
        <v>0</v>
      </c>
      <c r="J2261" s="29">
        <v>0</v>
      </c>
    </row>
    <row r="2262" spans="1:10" s="25" customFormat="1" x14ac:dyDescent="0.2">
      <c r="A2262" s="30" t="s">
        <v>4385</v>
      </c>
      <c r="B2262" s="25" t="s">
        <v>4386</v>
      </c>
      <c r="C2262" s="29">
        <v>1000</v>
      </c>
      <c r="D2262" s="29">
        <v>0</v>
      </c>
      <c r="E2262" s="29">
        <v>1000</v>
      </c>
      <c r="F2262" s="29">
        <v>0</v>
      </c>
      <c r="G2262" s="29">
        <v>0</v>
      </c>
      <c r="H2262" s="29">
        <v>1000</v>
      </c>
      <c r="I2262" s="29">
        <v>0</v>
      </c>
      <c r="J2262" s="29">
        <v>0</v>
      </c>
    </row>
    <row r="2263" spans="1:10" s="25" customFormat="1" x14ac:dyDescent="0.2">
      <c r="A2263" s="30" t="s">
        <v>4387</v>
      </c>
      <c r="B2263" s="25" t="s">
        <v>4388</v>
      </c>
      <c r="C2263" s="29">
        <v>1000</v>
      </c>
      <c r="D2263" s="29">
        <v>0</v>
      </c>
      <c r="E2263" s="29">
        <v>1000</v>
      </c>
      <c r="F2263" s="29">
        <v>0</v>
      </c>
      <c r="G2263" s="29">
        <v>0</v>
      </c>
      <c r="H2263" s="29">
        <v>1000</v>
      </c>
      <c r="I2263" s="29">
        <v>0</v>
      </c>
      <c r="J2263" s="29">
        <v>0</v>
      </c>
    </row>
    <row r="2264" spans="1:10" s="25" customFormat="1" x14ac:dyDescent="0.2">
      <c r="A2264" s="30" t="s">
        <v>4389</v>
      </c>
      <c r="B2264" s="25" t="s">
        <v>4390</v>
      </c>
      <c r="C2264" s="29">
        <v>1000</v>
      </c>
      <c r="D2264" s="29">
        <v>0</v>
      </c>
      <c r="E2264" s="29">
        <v>1000</v>
      </c>
      <c r="F2264" s="29">
        <v>0</v>
      </c>
      <c r="G2264" s="29">
        <v>0</v>
      </c>
      <c r="H2264" s="29">
        <v>1000</v>
      </c>
      <c r="I2264" s="29">
        <v>0</v>
      </c>
      <c r="J2264" s="29">
        <v>0</v>
      </c>
    </row>
    <row r="2265" spans="1:10" s="25" customFormat="1" x14ac:dyDescent="0.2">
      <c r="A2265" s="30" t="s">
        <v>4391</v>
      </c>
      <c r="B2265" s="25" t="s">
        <v>4392</v>
      </c>
      <c r="C2265" s="29">
        <v>1000</v>
      </c>
      <c r="D2265" s="29">
        <v>0</v>
      </c>
      <c r="E2265" s="29">
        <v>1000</v>
      </c>
      <c r="F2265" s="29">
        <v>0</v>
      </c>
      <c r="G2265" s="29">
        <v>0</v>
      </c>
      <c r="H2265" s="29">
        <v>1000</v>
      </c>
      <c r="I2265" s="29">
        <v>0</v>
      </c>
      <c r="J2265" s="29">
        <v>0</v>
      </c>
    </row>
    <row r="2266" spans="1:10" s="25" customFormat="1" x14ac:dyDescent="0.2">
      <c r="A2266" s="30" t="s">
        <v>4393</v>
      </c>
      <c r="B2266" s="25" t="s">
        <v>4394</v>
      </c>
      <c r="C2266" s="29">
        <v>1000</v>
      </c>
      <c r="D2266" s="29">
        <v>0</v>
      </c>
      <c r="E2266" s="29">
        <v>1000</v>
      </c>
      <c r="F2266" s="29">
        <v>0</v>
      </c>
      <c r="G2266" s="29">
        <v>0</v>
      </c>
      <c r="H2266" s="29">
        <v>1000</v>
      </c>
      <c r="I2266" s="29">
        <v>0</v>
      </c>
      <c r="J2266" s="29">
        <v>0</v>
      </c>
    </row>
    <row r="2267" spans="1:10" s="25" customFormat="1" x14ac:dyDescent="0.2">
      <c r="A2267" s="30" t="s">
        <v>4395</v>
      </c>
      <c r="B2267" s="25" t="s">
        <v>4396</v>
      </c>
      <c r="C2267" s="29">
        <v>1000</v>
      </c>
      <c r="D2267" s="29">
        <v>0</v>
      </c>
      <c r="E2267" s="29">
        <v>1000</v>
      </c>
      <c r="F2267" s="29">
        <v>0</v>
      </c>
      <c r="G2267" s="29">
        <v>0</v>
      </c>
      <c r="H2267" s="29">
        <v>1000</v>
      </c>
      <c r="I2267" s="29">
        <v>0</v>
      </c>
      <c r="J2267" s="29">
        <v>0</v>
      </c>
    </row>
    <row r="2268" spans="1:10" s="25" customFormat="1" x14ac:dyDescent="0.2">
      <c r="A2268" s="30" t="s">
        <v>4397</v>
      </c>
      <c r="B2268" s="25" t="s">
        <v>4398</v>
      </c>
      <c r="C2268" s="29">
        <v>1000</v>
      </c>
      <c r="D2268" s="29">
        <v>0</v>
      </c>
      <c r="E2268" s="29">
        <v>1000</v>
      </c>
      <c r="F2268" s="29">
        <v>0</v>
      </c>
      <c r="G2268" s="29">
        <v>0</v>
      </c>
      <c r="H2268" s="29">
        <v>1000</v>
      </c>
      <c r="I2268" s="29">
        <v>0</v>
      </c>
      <c r="J2268" s="29">
        <v>0</v>
      </c>
    </row>
    <row r="2269" spans="1:10" s="25" customFormat="1" x14ac:dyDescent="0.2">
      <c r="A2269" s="30" t="s">
        <v>4399</v>
      </c>
      <c r="B2269" s="25" t="s">
        <v>4400</v>
      </c>
      <c r="C2269" s="29">
        <v>1000</v>
      </c>
      <c r="D2269" s="29">
        <v>0</v>
      </c>
      <c r="E2269" s="29">
        <v>1000</v>
      </c>
      <c r="F2269" s="29">
        <v>0</v>
      </c>
      <c r="G2269" s="29">
        <v>0</v>
      </c>
      <c r="H2269" s="29">
        <v>1000</v>
      </c>
      <c r="I2269" s="29">
        <v>0</v>
      </c>
      <c r="J2269" s="29">
        <v>0</v>
      </c>
    </row>
    <row r="2270" spans="1:10" s="25" customFormat="1" x14ac:dyDescent="0.2">
      <c r="A2270" s="30" t="s">
        <v>4401</v>
      </c>
      <c r="B2270" s="25" t="s">
        <v>4402</v>
      </c>
      <c r="C2270" s="29">
        <v>1000</v>
      </c>
      <c r="D2270" s="29">
        <v>0</v>
      </c>
      <c r="E2270" s="29">
        <v>1000</v>
      </c>
      <c r="F2270" s="29">
        <v>0</v>
      </c>
      <c r="G2270" s="29">
        <v>0</v>
      </c>
      <c r="H2270" s="29">
        <v>1000</v>
      </c>
      <c r="I2270" s="29">
        <v>0</v>
      </c>
      <c r="J2270" s="29">
        <v>0</v>
      </c>
    </row>
    <row r="2271" spans="1:10" s="25" customFormat="1" x14ac:dyDescent="0.2">
      <c r="A2271" s="30" t="s">
        <v>4403</v>
      </c>
      <c r="B2271" s="25" t="s">
        <v>4404</v>
      </c>
      <c r="C2271" s="29">
        <v>1000</v>
      </c>
      <c r="D2271" s="29">
        <v>0</v>
      </c>
      <c r="E2271" s="29">
        <v>1000</v>
      </c>
      <c r="F2271" s="29">
        <v>0</v>
      </c>
      <c r="G2271" s="29">
        <v>0</v>
      </c>
      <c r="H2271" s="29">
        <v>1000</v>
      </c>
      <c r="I2271" s="29">
        <v>0</v>
      </c>
      <c r="J2271" s="29">
        <v>0</v>
      </c>
    </row>
    <row r="2272" spans="1:10" s="25" customFormat="1" x14ac:dyDescent="0.2">
      <c r="A2272" s="30" t="s">
        <v>4405</v>
      </c>
      <c r="B2272" s="25" t="s">
        <v>4406</v>
      </c>
      <c r="C2272" s="29">
        <v>1000</v>
      </c>
      <c r="D2272" s="29">
        <v>0</v>
      </c>
      <c r="E2272" s="29">
        <v>1000</v>
      </c>
      <c r="F2272" s="29">
        <v>0</v>
      </c>
      <c r="G2272" s="29">
        <v>0</v>
      </c>
      <c r="H2272" s="29">
        <v>1000</v>
      </c>
      <c r="I2272" s="29">
        <v>0</v>
      </c>
      <c r="J2272" s="29">
        <v>0</v>
      </c>
    </row>
    <row r="2273" spans="1:10" s="25" customFormat="1" x14ac:dyDescent="0.2">
      <c r="A2273" s="30" t="s">
        <v>4407</v>
      </c>
      <c r="B2273" s="25" t="s">
        <v>4408</v>
      </c>
      <c r="C2273" s="29">
        <v>1000</v>
      </c>
      <c r="D2273" s="29">
        <v>0</v>
      </c>
      <c r="E2273" s="29">
        <v>1000</v>
      </c>
      <c r="F2273" s="29">
        <v>0</v>
      </c>
      <c r="G2273" s="29">
        <v>0</v>
      </c>
      <c r="H2273" s="29">
        <v>1000</v>
      </c>
      <c r="I2273" s="29">
        <v>0</v>
      </c>
      <c r="J2273" s="29">
        <v>0</v>
      </c>
    </row>
    <row r="2274" spans="1:10" s="25" customFormat="1" x14ac:dyDescent="0.2">
      <c r="A2274" s="30" t="s">
        <v>4409</v>
      </c>
      <c r="B2274" s="25" t="s">
        <v>4410</v>
      </c>
      <c r="C2274" s="29">
        <v>1000</v>
      </c>
      <c r="D2274" s="29">
        <v>0</v>
      </c>
      <c r="E2274" s="29">
        <v>1000</v>
      </c>
      <c r="F2274" s="29">
        <v>0</v>
      </c>
      <c r="G2274" s="29">
        <v>0</v>
      </c>
      <c r="H2274" s="29">
        <v>1000</v>
      </c>
      <c r="I2274" s="29">
        <v>0</v>
      </c>
      <c r="J2274" s="29">
        <v>0</v>
      </c>
    </row>
    <row r="2275" spans="1:10" s="25" customFormat="1" x14ac:dyDescent="0.2">
      <c r="A2275" s="30" t="s">
        <v>4411</v>
      </c>
      <c r="B2275" s="25" t="s">
        <v>4412</v>
      </c>
      <c r="C2275" s="29">
        <v>1000</v>
      </c>
      <c r="D2275" s="29">
        <v>0</v>
      </c>
      <c r="E2275" s="29">
        <v>1000</v>
      </c>
      <c r="F2275" s="29">
        <v>0</v>
      </c>
      <c r="G2275" s="29">
        <v>0</v>
      </c>
      <c r="H2275" s="29">
        <v>1000</v>
      </c>
      <c r="I2275" s="29">
        <v>0</v>
      </c>
      <c r="J2275" s="29">
        <v>0</v>
      </c>
    </row>
    <row r="2276" spans="1:10" s="25" customFormat="1" x14ac:dyDescent="0.2">
      <c r="A2276" s="30" t="s">
        <v>4413</v>
      </c>
      <c r="B2276" s="25" t="s">
        <v>4414</v>
      </c>
      <c r="C2276" s="29">
        <v>1000</v>
      </c>
      <c r="D2276" s="29">
        <v>0</v>
      </c>
      <c r="E2276" s="29">
        <v>1000</v>
      </c>
      <c r="F2276" s="29">
        <v>0</v>
      </c>
      <c r="G2276" s="29">
        <v>0</v>
      </c>
      <c r="H2276" s="29">
        <v>1000</v>
      </c>
      <c r="I2276" s="29">
        <v>0</v>
      </c>
      <c r="J2276" s="29">
        <v>0</v>
      </c>
    </row>
    <row r="2277" spans="1:10" s="25" customFormat="1" x14ac:dyDescent="0.2">
      <c r="A2277" s="30" t="s">
        <v>4415</v>
      </c>
      <c r="B2277" s="25" t="s">
        <v>4416</v>
      </c>
      <c r="C2277" s="29">
        <v>1000</v>
      </c>
      <c r="D2277" s="29">
        <v>0</v>
      </c>
      <c r="E2277" s="29">
        <v>1000</v>
      </c>
      <c r="F2277" s="29">
        <v>0</v>
      </c>
      <c r="G2277" s="29">
        <v>0</v>
      </c>
      <c r="H2277" s="29">
        <v>1000</v>
      </c>
      <c r="I2277" s="29">
        <v>0</v>
      </c>
      <c r="J2277" s="29">
        <v>0</v>
      </c>
    </row>
    <row r="2278" spans="1:10" s="25" customFormat="1" x14ac:dyDescent="0.2">
      <c r="A2278" s="30" t="s">
        <v>4417</v>
      </c>
      <c r="B2278" s="25" t="s">
        <v>4418</v>
      </c>
      <c r="C2278" s="29">
        <v>1000</v>
      </c>
      <c r="D2278" s="29">
        <v>0</v>
      </c>
      <c r="E2278" s="29">
        <v>1000</v>
      </c>
      <c r="F2278" s="29">
        <v>0</v>
      </c>
      <c r="G2278" s="29">
        <v>0</v>
      </c>
      <c r="H2278" s="29">
        <v>1000</v>
      </c>
      <c r="I2278" s="29">
        <v>0</v>
      </c>
      <c r="J2278" s="29">
        <v>0</v>
      </c>
    </row>
    <row r="2279" spans="1:10" s="25" customFormat="1" x14ac:dyDescent="0.2">
      <c r="A2279" s="30" t="s">
        <v>4419</v>
      </c>
      <c r="B2279" s="25" t="s">
        <v>4420</v>
      </c>
      <c r="C2279" s="29">
        <v>1000</v>
      </c>
      <c r="D2279" s="29">
        <v>0</v>
      </c>
      <c r="E2279" s="29">
        <v>1000</v>
      </c>
      <c r="F2279" s="29">
        <v>0</v>
      </c>
      <c r="G2279" s="29">
        <v>0</v>
      </c>
      <c r="H2279" s="29">
        <v>1000</v>
      </c>
      <c r="I2279" s="29">
        <v>0</v>
      </c>
      <c r="J2279" s="29">
        <v>0</v>
      </c>
    </row>
    <row r="2280" spans="1:10" s="25" customFormat="1" x14ac:dyDescent="0.2">
      <c r="A2280" s="30" t="s">
        <v>4421</v>
      </c>
      <c r="B2280" s="25" t="s">
        <v>4422</v>
      </c>
      <c r="C2280" s="29">
        <v>1000</v>
      </c>
      <c r="D2280" s="29">
        <v>0</v>
      </c>
      <c r="E2280" s="29">
        <v>1000</v>
      </c>
      <c r="F2280" s="29">
        <v>0</v>
      </c>
      <c r="G2280" s="29">
        <v>0</v>
      </c>
      <c r="H2280" s="29">
        <v>1000</v>
      </c>
      <c r="I2280" s="29">
        <v>0</v>
      </c>
      <c r="J2280" s="29">
        <v>0</v>
      </c>
    </row>
    <row r="2281" spans="1:10" s="25" customFormat="1" x14ac:dyDescent="0.2">
      <c r="A2281" s="30" t="s">
        <v>4423</v>
      </c>
      <c r="B2281" s="25" t="s">
        <v>4424</v>
      </c>
      <c r="C2281" s="29">
        <v>1000</v>
      </c>
      <c r="D2281" s="29">
        <v>0</v>
      </c>
      <c r="E2281" s="29">
        <v>1000</v>
      </c>
      <c r="F2281" s="29">
        <v>0</v>
      </c>
      <c r="G2281" s="29">
        <v>0</v>
      </c>
      <c r="H2281" s="29">
        <v>1000</v>
      </c>
      <c r="I2281" s="29">
        <v>0</v>
      </c>
      <c r="J2281" s="29">
        <v>0</v>
      </c>
    </row>
    <row r="2282" spans="1:10" s="25" customFormat="1" x14ac:dyDescent="0.2">
      <c r="A2282" s="30" t="s">
        <v>4425</v>
      </c>
      <c r="B2282" s="25" t="s">
        <v>4426</v>
      </c>
      <c r="C2282" s="29">
        <v>1000</v>
      </c>
      <c r="D2282" s="29">
        <v>0</v>
      </c>
      <c r="E2282" s="29">
        <v>1000</v>
      </c>
      <c r="F2282" s="29">
        <v>0</v>
      </c>
      <c r="G2282" s="29">
        <v>0</v>
      </c>
      <c r="H2282" s="29">
        <v>1000</v>
      </c>
      <c r="I2282" s="29">
        <v>0</v>
      </c>
      <c r="J2282" s="29">
        <v>0</v>
      </c>
    </row>
    <row r="2283" spans="1:10" s="25" customFormat="1" x14ac:dyDescent="0.2">
      <c r="A2283" s="30" t="s">
        <v>4427</v>
      </c>
      <c r="B2283" s="25" t="s">
        <v>4428</v>
      </c>
      <c r="C2283" s="29">
        <v>1000</v>
      </c>
      <c r="D2283" s="29">
        <v>0</v>
      </c>
      <c r="E2283" s="29">
        <v>1000</v>
      </c>
      <c r="F2283" s="29">
        <v>0</v>
      </c>
      <c r="G2283" s="29">
        <v>0</v>
      </c>
      <c r="H2283" s="29">
        <v>1000</v>
      </c>
      <c r="I2283" s="29">
        <v>0</v>
      </c>
      <c r="J2283" s="29">
        <v>0</v>
      </c>
    </row>
    <row r="2284" spans="1:10" s="25" customFormat="1" x14ac:dyDescent="0.2">
      <c r="A2284" s="30" t="s">
        <v>4429</v>
      </c>
      <c r="B2284" s="25" t="s">
        <v>4430</v>
      </c>
      <c r="C2284" s="29">
        <v>1000</v>
      </c>
      <c r="D2284" s="29">
        <v>0</v>
      </c>
      <c r="E2284" s="29">
        <v>1000</v>
      </c>
      <c r="F2284" s="29">
        <v>0</v>
      </c>
      <c r="G2284" s="29">
        <v>0</v>
      </c>
      <c r="H2284" s="29">
        <v>1000</v>
      </c>
      <c r="I2284" s="29">
        <v>0</v>
      </c>
      <c r="J2284" s="29">
        <v>0</v>
      </c>
    </row>
    <row r="2285" spans="1:10" s="25" customFormat="1" x14ac:dyDescent="0.2">
      <c r="A2285" s="30" t="s">
        <v>4431</v>
      </c>
      <c r="B2285" s="25" t="s">
        <v>4432</v>
      </c>
      <c r="C2285" s="29">
        <v>1000</v>
      </c>
      <c r="D2285" s="29">
        <v>0</v>
      </c>
      <c r="E2285" s="29">
        <v>1000</v>
      </c>
      <c r="F2285" s="29">
        <v>0</v>
      </c>
      <c r="G2285" s="29">
        <v>0</v>
      </c>
      <c r="H2285" s="29">
        <v>1000</v>
      </c>
      <c r="I2285" s="29">
        <v>0</v>
      </c>
      <c r="J2285" s="29">
        <v>0</v>
      </c>
    </row>
    <row r="2286" spans="1:10" s="25" customFormat="1" x14ac:dyDescent="0.2">
      <c r="A2286" s="30" t="s">
        <v>4433</v>
      </c>
      <c r="B2286" s="25" t="s">
        <v>4434</v>
      </c>
      <c r="C2286" s="29">
        <v>1000</v>
      </c>
      <c r="D2286" s="29">
        <v>0</v>
      </c>
      <c r="E2286" s="29">
        <v>1000</v>
      </c>
      <c r="F2286" s="29">
        <v>0</v>
      </c>
      <c r="G2286" s="29">
        <v>0</v>
      </c>
      <c r="H2286" s="29">
        <v>1000</v>
      </c>
      <c r="I2286" s="29">
        <v>0</v>
      </c>
      <c r="J2286" s="29">
        <v>0</v>
      </c>
    </row>
    <row r="2287" spans="1:10" s="25" customFormat="1" x14ac:dyDescent="0.2">
      <c r="A2287" s="30" t="s">
        <v>4435</v>
      </c>
      <c r="B2287" s="25" t="s">
        <v>4436</v>
      </c>
      <c r="C2287" s="29">
        <v>1000</v>
      </c>
      <c r="D2287" s="29">
        <v>0</v>
      </c>
      <c r="E2287" s="29">
        <v>1000</v>
      </c>
      <c r="F2287" s="29">
        <v>0</v>
      </c>
      <c r="G2287" s="29">
        <v>0</v>
      </c>
      <c r="H2287" s="29">
        <v>1000</v>
      </c>
      <c r="I2287" s="29">
        <v>0</v>
      </c>
      <c r="J2287" s="29">
        <v>0</v>
      </c>
    </row>
    <row r="2288" spans="1:10" s="25" customFormat="1" x14ac:dyDescent="0.2">
      <c r="A2288" s="30" t="s">
        <v>4437</v>
      </c>
      <c r="B2288" s="25" t="s">
        <v>4438</v>
      </c>
      <c r="C2288" s="29">
        <v>1000</v>
      </c>
      <c r="D2288" s="29">
        <v>0</v>
      </c>
      <c r="E2288" s="29">
        <v>1000</v>
      </c>
      <c r="F2288" s="29">
        <v>0</v>
      </c>
      <c r="G2288" s="29">
        <v>0</v>
      </c>
      <c r="H2288" s="29">
        <v>1000</v>
      </c>
      <c r="I2288" s="29">
        <v>0</v>
      </c>
      <c r="J2288" s="29">
        <v>0</v>
      </c>
    </row>
    <row r="2289" spans="1:10" s="25" customFormat="1" x14ac:dyDescent="0.2">
      <c r="A2289" s="30" t="s">
        <v>4439</v>
      </c>
      <c r="B2289" s="25" t="s">
        <v>4440</v>
      </c>
      <c r="C2289" s="29">
        <v>1000</v>
      </c>
      <c r="D2289" s="29">
        <v>0</v>
      </c>
      <c r="E2289" s="29">
        <v>1000</v>
      </c>
      <c r="F2289" s="29">
        <v>0</v>
      </c>
      <c r="G2289" s="29">
        <v>0</v>
      </c>
      <c r="H2289" s="29">
        <v>1000</v>
      </c>
      <c r="I2289" s="29">
        <v>0</v>
      </c>
      <c r="J2289" s="29">
        <v>0</v>
      </c>
    </row>
    <row r="2290" spans="1:10" s="25" customFormat="1" x14ac:dyDescent="0.2">
      <c r="A2290" s="30" t="s">
        <v>4441</v>
      </c>
      <c r="B2290" s="25" t="s">
        <v>4442</v>
      </c>
      <c r="C2290" s="29">
        <v>1000</v>
      </c>
      <c r="D2290" s="29">
        <v>0</v>
      </c>
      <c r="E2290" s="29">
        <v>1000</v>
      </c>
      <c r="F2290" s="29">
        <v>0</v>
      </c>
      <c r="G2290" s="29">
        <v>0</v>
      </c>
      <c r="H2290" s="29">
        <v>1000</v>
      </c>
      <c r="I2290" s="29">
        <v>0</v>
      </c>
      <c r="J2290" s="29">
        <v>0</v>
      </c>
    </row>
    <row r="2291" spans="1:10" s="25" customFormat="1" x14ac:dyDescent="0.2">
      <c r="A2291" s="30" t="s">
        <v>4443</v>
      </c>
      <c r="B2291" s="25" t="s">
        <v>4444</v>
      </c>
      <c r="C2291" s="29">
        <v>1000</v>
      </c>
      <c r="D2291" s="29">
        <v>0</v>
      </c>
      <c r="E2291" s="29">
        <v>1000</v>
      </c>
      <c r="F2291" s="29">
        <v>0</v>
      </c>
      <c r="G2291" s="29">
        <v>0</v>
      </c>
      <c r="H2291" s="29">
        <v>1000</v>
      </c>
      <c r="I2291" s="29">
        <v>0</v>
      </c>
      <c r="J2291" s="29">
        <v>0</v>
      </c>
    </row>
    <row r="2292" spans="1:10" s="25" customFormat="1" x14ac:dyDescent="0.2">
      <c r="A2292" s="30" t="s">
        <v>4445</v>
      </c>
      <c r="B2292" s="25" t="s">
        <v>4446</v>
      </c>
      <c r="C2292" s="29">
        <v>1000</v>
      </c>
      <c r="D2292" s="29">
        <v>0</v>
      </c>
      <c r="E2292" s="29">
        <v>1000</v>
      </c>
      <c r="F2292" s="29">
        <v>0</v>
      </c>
      <c r="G2292" s="29">
        <v>0</v>
      </c>
      <c r="H2292" s="29">
        <v>1000</v>
      </c>
      <c r="I2292" s="29">
        <v>0</v>
      </c>
      <c r="J2292" s="29">
        <v>0</v>
      </c>
    </row>
    <row r="2293" spans="1:10" s="25" customFormat="1" x14ac:dyDescent="0.2">
      <c r="A2293" s="30" t="s">
        <v>4447</v>
      </c>
      <c r="B2293" s="25" t="s">
        <v>4448</v>
      </c>
      <c r="C2293" s="29">
        <v>1000</v>
      </c>
      <c r="D2293" s="29">
        <v>0</v>
      </c>
      <c r="E2293" s="29">
        <v>1000</v>
      </c>
      <c r="F2293" s="29">
        <v>0</v>
      </c>
      <c r="G2293" s="29">
        <v>0</v>
      </c>
      <c r="H2293" s="29">
        <v>1000</v>
      </c>
      <c r="I2293" s="29">
        <v>0</v>
      </c>
      <c r="J2293" s="29">
        <v>0</v>
      </c>
    </row>
    <row r="2294" spans="1:10" s="25" customFormat="1" x14ac:dyDescent="0.2">
      <c r="A2294" s="30" t="s">
        <v>4449</v>
      </c>
      <c r="B2294" s="25" t="s">
        <v>4450</v>
      </c>
      <c r="C2294" s="29">
        <v>1000</v>
      </c>
      <c r="D2294" s="29">
        <v>0</v>
      </c>
      <c r="E2294" s="29">
        <v>1000</v>
      </c>
      <c r="F2294" s="29">
        <v>0</v>
      </c>
      <c r="G2294" s="29">
        <v>0</v>
      </c>
      <c r="H2294" s="29">
        <v>1000</v>
      </c>
      <c r="I2294" s="29">
        <v>0</v>
      </c>
      <c r="J2294" s="29">
        <v>0</v>
      </c>
    </row>
    <row r="2295" spans="1:10" s="25" customFormat="1" x14ac:dyDescent="0.2">
      <c r="A2295" s="30" t="s">
        <v>4451</v>
      </c>
      <c r="B2295" s="25" t="s">
        <v>4452</v>
      </c>
      <c r="C2295" s="29">
        <v>1000</v>
      </c>
      <c r="D2295" s="29">
        <v>0</v>
      </c>
      <c r="E2295" s="29">
        <v>1000</v>
      </c>
      <c r="F2295" s="29">
        <v>0</v>
      </c>
      <c r="G2295" s="29">
        <v>0</v>
      </c>
      <c r="H2295" s="29">
        <v>1000</v>
      </c>
      <c r="I2295" s="29">
        <v>0</v>
      </c>
      <c r="J2295" s="29">
        <v>0</v>
      </c>
    </row>
    <row r="2296" spans="1:10" s="25" customFormat="1" x14ac:dyDescent="0.2">
      <c r="A2296" s="30" t="s">
        <v>4453</v>
      </c>
      <c r="B2296" s="25" t="s">
        <v>4454</v>
      </c>
      <c r="C2296" s="29">
        <v>1000</v>
      </c>
      <c r="D2296" s="29">
        <v>0</v>
      </c>
      <c r="E2296" s="29">
        <v>1000</v>
      </c>
      <c r="F2296" s="29">
        <v>0</v>
      </c>
      <c r="G2296" s="29">
        <v>0</v>
      </c>
      <c r="H2296" s="29">
        <v>1000</v>
      </c>
      <c r="I2296" s="29">
        <v>0</v>
      </c>
      <c r="J2296" s="29">
        <v>0</v>
      </c>
    </row>
    <row r="2297" spans="1:10" s="25" customFormat="1" x14ac:dyDescent="0.2">
      <c r="A2297" s="30" t="s">
        <v>4455</v>
      </c>
      <c r="B2297" s="25" t="s">
        <v>4456</v>
      </c>
      <c r="C2297" s="29">
        <v>1000</v>
      </c>
      <c r="D2297" s="29">
        <v>0</v>
      </c>
      <c r="E2297" s="29">
        <v>1000</v>
      </c>
      <c r="F2297" s="29">
        <v>0</v>
      </c>
      <c r="G2297" s="29">
        <v>0</v>
      </c>
      <c r="H2297" s="29">
        <v>1000</v>
      </c>
      <c r="I2297" s="29">
        <v>0</v>
      </c>
      <c r="J2297" s="29">
        <v>0</v>
      </c>
    </row>
    <row r="2298" spans="1:10" s="25" customFormat="1" x14ac:dyDescent="0.2">
      <c r="A2298" s="30" t="s">
        <v>4457</v>
      </c>
      <c r="B2298" s="25" t="s">
        <v>4458</v>
      </c>
      <c r="C2298" s="29">
        <v>1000</v>
      </c>
      <c r="D2298" s="29">
        <v>0</v>
      </c>
      <c r="E2298" s="29">
        <v>1000</v>
      </c>
      <c r="F2298" s="29">
        <v>0</v>
      </c>
      <c r="G2298" s="29">
        <v>0</v>
      </c>
      <c r="H2298" s="29">
        <v>1000</v>
      </c>
      <c r="I2298" s="29">
        <v>0</v>
      </c>
      <c r="J2298" s="29">
        <v>0</v>
      </c>
    </row>
    <row r="2299" spans="1:10" s="25" customFormat="1" x14ac:dyDescent="0.2">
      <c r="A2299" s="30" t="s">
        <v>4459</v>
      </c>
      <c r="B2299" s="25" t="s">
        <v>4460</v>
      </c>
      <c r="C2299" s="29">
        <v>1000</v>
      </c>
      <c r="D2299" s="29">
        <v>0</v>
      </c>
      <c r="E2299" s="29">
        <v>1000</v>
      </c>
      <c r="F2299" s="29">
        <v>0</v>
      </c>
      <c r="G2299" s="29">
        <v>0</v>
      </c>
      <c r="H2299" s="29">
        <v>1000</v>
      </c>
      <c r="I2299" s="29">
        <v>0</v>
      </c>
      <c r="J2299" s="29">
        <v>0</v>
      </c>
    </row>
    <row r="2300" spans="1:10" s="25" customFormat="1" x14ac:dyDescent="0.2">
      <c r="A2300" s="30" t="s">
        <v>4461</v>
      </c>
      <c r="B2300" s="25" t="s">
        <v>4462</v>
      </c>
      <c r="C2300" s="29">
        <v>1000</v>
      </c>
      <c r="D2300" s="29">
        <v>0</v>
      </c>
      <c r="E2300" s="29">
        <v>1000</v>
      </c>
      <c r="F2300" s="29">
        <v>0</v>
      </c>
      <c r="G2300" s="29">
        <v>0</v>
      </c>
      <c r="H2300" s="29">
        <v>1000</v>
      </c>
      <c r="I2300" s="29">
        <v>0</v>
      </c>
      <c r="J2300" s="29">
        <v>0</v>
      </c>
    </row>
    <row r="2301" spans="1:10" s="25" customFormat="1" x14ac:dyDescent="0.2">
      <c r="A2301" s="30" t="s">
        <v>4463</v>
      </c>
      <c r="B2301" s="25" t="s">
        <v>4464</v>
      </c>
      <c r="C2301" s="29">
        <v>1000</v>
      </c>
      <c r="D2301" s="29">
        <v>0</v>
      </c>
      <c r="E2301" s="29">
        <v>1000</v>
      </c>
      <c r="F2301" s="29">
        <v>0</v>
      </c>
      <c r="G2301" s="29">
        <v>0</v>
      </c>
      <c r="H2301" s="29">
        <v>1000</v>
      </c>
      <c r="I2301" s="29">
        <v>0</v>
      </c>
      <c r="J2301" s="29">
        <v>0</v>
      </c>
    </row>
    <row r="2302" spans="1:10" s="25" customFormat="1" x14ac:dyDescent="0.2">
      <c r="A2302" s="30" t="s">
        <v>4465</v>
      </c>
      <c r="B2302" s="25" t="s">
        <v>4466</v>
      </c>
      <c r="C2302" s="29">
        <v>1000</v>
      </c>
      <c r="D2302" s="29">
        <v>0</v>
      </c>
      <c r="E2302" s="29">
        <v>1000</v>
      </c>
      <c r="F2302" s="29">
        <v>0</v>
      </c>
      <c r="G2302" s="29">
        <v>0</v>
      </c>
      <c r="H2302" s="29">
        <v>1000</v>
      </c>
      <c r="I2302" s="29">
        <v>0</v>
      </c>
      <c r="J2302" s="29">
        <v>0</v>
      </c>
    </row>
    <row r="2303" spans="1:10" s="25" customFormat="1" x14ac:dyDescent="0.2">
      <c r="A2303" s="30" t="s">
        <v>4467</v>
      </c>
      <c r="B2303" s="25" t="s">
        <v>4468</v>
      </c>
      <c r="C2303" s="29">
        <v>1000</v>
      </c>
      <c r="D2303" s="29">
        <v>0</v>
      </c>
      <c r="E2303" s="29">
        <v>1000</v>
      </c>
      <c r="F2303" s="29">
        <v>0</v>
      </c>
      <c r="G2303" s="29">
        <v>0</v>
      </c>
      <c r="H2303" s="29">
        <v>1000</v>
      </c>
      <c r="I2303" s="29">
        <v>0</v>
      </c>
      <c r="J2303" s="29">
        <v>0</v>
      </c>
    </row>
    <row r="2304" spans="1:10" s="25" customFormat="1" x14ac:dyDescent="0.2">
      <c r="A2304" s="30" t="s">
        <v>4469</v>
      </c>
      <c r="B2304" s="25" t="s">
        <v>4470</v>
      </c>
      <c r="C2304" s="29">
        <v>1000</v>
      </c>
      <c r="D2304" s="29">
        <v>0</v>
      </c>
      <c r="E2304" s="29">
        <v>1000</v>
      </c>
      <c r="F2304" s="29">
        <v>0</v>
      </c>
      <c r="G2304" s="29">
        <v>0</v>
      </c>
      <c r="H2304" s="29">
        <v>1000</v>
      </c>
      <c r="I2304" s="29">
        <v>0</v>
      </c>
      <c r="J2304" s="29">
        <v>0</v>
      </c>
    </row>
    <row r="2305" spans="1:10" s="25" customFormat="1" x14ac:dyDescent="0.2">
      <c r="A2305" s="30" t="s">
        <v>4471</v>
      </c>
      <c r="B2305" s="25" t="s">
        <v>4472</v>
      </c>
      <c r="C2305" s="29">
        <v>1000</v>
      </c>
      <c r="D2305" s="29">
        <v>0</v>
      </c>
      <c r="E2305" s="29">
        <v>1000</v>
      </c>
      <c r="F2305" s="29">
        <v>0</v>
      </c>
      <c r="G2305" s="29">
        <v>0</v>
      </c>
      <c r="H2305" s="29">
        <v>1000</v>
      </c>
      <c r="I2305" s="29">
        <v>0</v>
      </c>
      <c r="J2305" s="29">
        <v>0</v>
      </c>
    </row>
    <row r="2306" spans="1:10" s="25" customFormat="1" x14ac:dyDescent="0.2">
      <c r="A2306" s="30" t="s">
        <v>4473</v>
      </c>
      <c r="B2306" s="25" t="s">
        <v>4474</v>
      </c>
      <c r="C2306" s="29">
        <v>1000</v>
      </c>
      <c r="D2306" s="29">
        <v>0</v>
      </c>
      <c r="E2306" s="29">
        <v>1000</v>
      </c>
      <c r="F2306" s="29">
        <v>0</v>
      </c>
      <c r="G2306" s="29">
        <v>0</v>
      </c>
      <c r="H2306" s="29">
        <v>1000</v>
      </c>
      <c r="I2306" s="29">
        <v>0</v>
      </c>
      <c r="J2306" s="29">
        <v>0</v>
      </c>
    </row>
    <row r="2307" spans="1:10" s="25" customFormat="1" x14ac:dyDescent="0.2">
      <c r="A2307" s="30" t="s">
        <v>4475</v>
      </c>
      <c r="B2307" s="25" t="s">
        <v>4476</v>
      </c>
      <c r="C2307" s="29">
        <v>1000</v>
      </c>
      <c r="D2307" s="29">
        <v>0</v>
      </c>
      <c r="E2307" s="29">
        <v>1000</v>
      </c>
      <c r="F2307" s="29">
        <v>0</v>
      </c>
      <c r="G2307" s="29">
        <v>0</v>
      </c>
      <c r="H2307" s="29">
        <v>1000</v>
      </c>
      <c r="I2307" s="29">
        <v>0</v>
      </c>
      <c r="J2307" s="29">
        <v>0</v>
      </c>
    </row>
    <row r="2308" spans="1:10" s="25" customFormat="1" x14ac:dyDescent="0.2">
      <c r="A2308" s="30" t="s">
        <v>4477</v>
      </c>
      <c r="B2308" s="25" t="s">
        <v>4478</v>
      </c>
      <c r="C2308" s="29">
        <v>1000</v>
      </c>
      <c r="D2308" s="29">
        <v>0</v>
      </c>
      <c r="E2308" s="29">
        <v>1000</v>
      </c>
      <c r="F2308" s="29">
        <v>0</v>
      </c>
      <c r="G2308" s="29">
        <v>0</v>
      </c>
      <c r="H2308" s="29">
        <v>1000</v>
      </c>
      <c r="I2308" s="29">
        <v>0</v>
      </c>
      <c r="J2308" s="29">
        <v>0</v>
      </c>
    </row>
    <row r="2309" spans="1:10" s="25" customFormat="1" x14ac:dyDescent="0.2">
      <c r="A2309" s="30" t="s">
        <v>4479</v>
      </c>
      <c r="B2309" s="25" t="s">
        <v>4480</v>
      </c>
      <c r="C2309" s="29">
        <v>1000</v>
      </c>
      <c r="D2309" s="29">
        <v>0</v>
      </c>
      <c r="E2309" s="29">
        <v>1000</v>
      </c>
      <c r="F2309" s="29">
        <v>0</v>
      </c>
      <c r="G2309" s="29">
        <v>0</v>
      </c>
      <c r="H2309" s="29">
        <v>1000</v>
      </c>
      <c r="I2309" s="29">
        <v>0</v>
      </c>
      <c r="J2309" s="29">
        <v>0</v>
      </c>
    </row>
    <row r="2310" spans="1:10" s="25" customFormat="1" x14ac:dyDescent="0.2">
      <c r="A2310" s="30" t="s">
        <v>4481</v>
      </c>
      <c r="B2310" s="25" t="s">
        <v>4482</v>
      </c>
      <c r="C2310" s="29">
        <v>1000</v>
      </c>
      <c r="D2310" s="29">
        <v>0</v>
      </c>
      <c r="E2310" s="29">
        <v>1000</v>
      </c>
      <c r="F2310" s="29">
        <v>0</v>
      </c>
      <c r="G2310" s="29">
        <v>0</v>
      </c>
      <c r="H2310" s="29">
        <v>1000</v>
      </c>
      <c r="I2310" s="29">
        <v>0</v>
      </c>
      <c r="J2310" s="29">
        <v>0</v>
      </c>
    </row>
    <row r="2311" spans="1:10" s="25" customFormat="1" x14ac:dyDescent="0.2">
      <c r="A2311" s="30" t="s">
        <v>4483</v>
      </c>
      <c r="B2311" s="25" t="s">
        <v>4484</v>
      </c>
      <c r="C2311" s="29">
        <v>1000</v>
      </c>
      <c r="D2311" s="29">
        <v>0</v>
      </c>
      <c r="E2311" s="29">
        <v>1000</v>
      </c>
      <c r="F2311" s="29">
        <v>0</v>
      </c>
      <c r="G2311" s="29">
        <v>0</v>
      </c>
      <c r="H2311" s="29">
        <v>1000</v>
      </c>
      <c r="I2311" s="29">
        <v>0</v>
      </c>
      <c r="J2311" s="29">
        <v>0</v>
      </c>
    </row>
    <row r="2312" spans="1:10" s="25" customFormat="1" x14ac:dyDescent="0.2">
      <c r="A2312" s="30" t="s">
        <v>4485</v>
      </c>
      <c r="B2312" s="25" t="s">
        <v>4486</v>
      </c>
      <c r="C2312" s="29">
        <v>1000</v>
      </c>
      <c r="D2312" s="29">
        <v>0</v>
      </c>
      <c r="E2312" s="29">
        <v>1000</v>
      </c>
      <c r="F2312" s="29">
        <v>0</v>
      </c>
      <c r="G2312" s="29">
        <v>0</v>
      </c>
      <c r="H2312" s="29">
        <v>1000</v>
      </c>
      <c r="I2312" s="29">
        <v>0</v>
      </c>
      <c r="J2312" s="29">
        <v>0</v>
      </c>
    </row>
    <row r="2313" spans="1:10" s="25" customFormat="1" x14ac:dyDescent="0.2">
      <c r="A2313" s="30" t="s">
        <v>4487</v>
      </c>
      <c r="B2313" s="25" t="s">
        <v>4488</v>
      </c>
      <c r="C2313" s="29">
        <v>1000</v>
      </c>
      <c r="D2313" s="29">
        <v>0</v>
      </c>
      <c r="E2313" s="29">
        <v>1000</v>
      </c>
      <c r="F2313" s="29">
        <v>0</v>
      </c>
      <c r="G2313" s="29">
        <v>0</v>
      </c>
      <c r="H2313" s="29">
        <v>1000</v>
      </c>
      <c r="I2313" s="29">
        <v>0</v>
      </c>
      <c r="J2313" s="29">
        <v>0</v>
      </c>
    </row>
    <row r="2314" spans="1:10" s="25" customFormat="1" x14ac:dyDescent="0.2">
      <c r="A2314" s="30" t="s">
        <v>4489</v>
      </c>
      <c r="B2314" s="25" t="s">
        <v>4490</v>
      </c>
      <c r="C2314" s="29">
        <v>1000</v>
      </c>
      <c r="D2314" s="29">
        <v>0</v>
      </c>
      <c r="E2314" s="29">
        <v>1000</v>
      </c>
      <c r="F2314" s="29">
        <v>0</v>
      </c>
      <c r="G2314" s="29">
        <v>0</v>
      </c>
      <c r="H2314" s="29">
        <v>1000</v>
      </c>
      <c r="I2314" s="29">
        <v>0</v>
      </c>
      <c r="J2314" s="29">
        <v>0</v>
      </c>
    </row>
    <row r="2315" spans="1:10" s="25" customFormat="1" x14ac:dyDescent="0.2">
      <c r="A2315" s="30" t="s">
        <v>4491</v>
      </c>
      <c r="B2315" s="25" t="s">
        <v>4492</v>
      </c>
      <c r="C2315" s="29">
        <v>1000</v>
      </c>
      <c r="D2315" s="29">
        <v>0</v>
      </c>
      <c r="E2315" s="29">
        <v>1000</v>
      </c>
      <c r="F2315" s="29">
        <v>0</v>
      </c>
      <c r="G2315" s="29">
        <v>0</v>
      </c>
      <c r="H2315" s="29">
        <v>1000</v>
      </c>
      <c r="I2315" s="29">
        <v>0</v>
      </c>
      <c r="J2315" s="29">
        <v>0</v>
      </c>
    </row>
    <row r="2316" spans="1:10" s="25" customFormat="1" x14ac:dyDescent="0.2">
      <c r="A2316" s="30" t="s">
        <v>4493</v>
      </c>
      <c r="B2316" s="25" t="s">
        <v>4494</v>
      </c>
      <c r="C2316" s="29">
        <v>1000</v>
      </c>
      <c r="D2316" s="29">
        <v>0</v>
      </c>
      <c r="E2316" s="29">
        <v>1000</v>
      </c>
      <c r="F2316" s="29">
        <v>0</v>
      </c>
      <c r="G2316" s="29">
        <v>0</v>
      </c>
      <c r="H2316" s="29">
        <v>1000</v>
      </c>
      <c r="I2316" s="29">
        <v>0</v>
      </c>
      <c r="J2316" s="29">
        <v>0</v>
      </c>
    </row>
    <row r="2317" spans="1:10" s="25" customFormat="1" x14ac:dyDescent="0.2">
      <c r="A2317" s="30" t="s">
        <v>4495</v>
      </c>
      <c r="B2317" s="25" t="s">
        <v>4496</v>
      </c>
      <c r="C2317" s="29">
        <v>1000</v>
      </c>
      <c r="D2317" s="29">
        <v>0</v>
      </c>
      <c r="E2317" s="29">
        <v>1000</v>
      </c>
      <c r="F2317" s="29">
        <v>0</v>
      </c>
      <c r="G2317" s="29">
        <v>0</v>
      </c>
      <c r="H2317" s="29">
        <v>1000</v>
      </c>
      <c r="I2317" s="29">
        <v>0</v>
      </c>
      <c r="J2317" s="29">
        <v>0</v>
      </c>
    </row>
    <row r="2318" spans="1:10" s="25" customFormat="1" x14ac:dyDescent="0.2">
      <c r="A2318" s="30" t="s">
        <v>4497</v>
      </c>
      <c r="B2318" s="25" t="s">
        <v>4498</v>
      </c>
      <c r="C2318" s="29">
        <v>1000</v>
      </c>
      <c r="D2318" s="29">
        <v>0</v>
      </c>
      <c r="E2318" s="29">
        <v>1000</v>
      </c>
      <c r="F2318" s="29">
        <v>0</v>
      </c>
      <c r="G2318" s="29">
        <v>0</v>
      </c>
      <c r="H2318" s="29">
        <v>1000</v>
      </c>
      <c r="I2318" s="29">
        <v>0</v>
      </c>
      <c r="J2318" s="29">
        <v>0</v>
      </c>
    </row>
    <row r="2319" spans="1:10" s="25" customFormat="1" x14ac:dyDescent="0.2">
      <c r="A2319" s="30" t="s">
        <v>4499</v>
      </c>
      <c r="B2319" s="25" t="s">
        <v>4500</v>
      </c>
      <c r="C2319" s="29">
        <v>1000</v>
      </c>
      <c r="D2319" s="29">
        <v>0</v>
      </c>
      <c r="E2319" s="29">
        <v>1000</v>
      </c>
      <c r="F2319" s="29">
        <v>0</v>
      </c>
      <c r="G2319" s="29">
        <v>0</v>
      </c>
      <c r="H2319" s="29">
        <v>1000</v>
      </c>
      <c r="I2319" s="29">
        <v>0</v>
      </c>
      <c r="J2319" s="29">
        <v>0</v>
      </c>
    </row>
    <row r="2320" spans="1:10" s="25" customFormat="1" x14ac:dyDescent="0.2">
      <c r="A2320" s="30" t="s">
        <v>4501</v>
      </c>
      <c r="B2320" s="25" t="s">
        <v>4502</v>
      </c>
      <c r="C2320" s="29">
        <v>1000</v>
      </c>
      <c r="D2320" s="29">
        <v>0</v>
      </c>
      <c r="E2320" s="29">
        <v>1000</v>
      </c>
      <c r="F2320" s="29">
        <v>0</v>
      </c>
      <c r="G2320" s="29">
        <v>0</v>
      </c>
      <c r="H2320" s="29">
        <v>1000</v>
      </c>
      <c r="I2320" s="29">
        <v>0</v>
      </c>
      <c r="J2320" s="29">
        <v>0</v>
      </c>
    </row>
    <row r="2321" spans="1:10" s="25" customFormat="1" x14ac:dyDescent="0.2">
      <c r="A2321" s="30" t="s">
        <v>4503</v>
      </c>
      <c r="B2321" s="25" t="s">
        <v>4504</v>
      </c>
      <c r="C2321" s="29">
        <v>1000</v>
      </c>
      <c r="D2321" s="29">
        <v>0</v>
      </c>
      <c r="E2321" s="29">
        <v>1000</v>
      </c>
      <c r="F2321" s="29">
        <v>0</v>
      </c>
      <c r="G2321" s="29">
        <v>0</v>
      </c>
      <c r="H2321" s="29">
        <v>1000</v>
      </c>
      <c r="I2321" s="29">
        <v>0</v>
      </c>
      <c r="J2321" s="29">
        <v>0</v>
      </c>
    </row>
    <row r="2322" spans="1:10" s="25" customFormat="1" x14ac:dyDescent="0.2">
      <c r="A2322" s="30" t="s">
        <v>4505</v>
      </c>
      <c r="B2322" s="25" t="s">
        <v>4506</v>
      </c>
      <c r="C2322" s="29">
        <v>1000</v>
      </c>
      <c r="D2322" s="29">
        <v>0</v>
      </c>
      <c r="E2322" s="29">
        <v>1000</v>
      </c>
      <c r="F2322" s="29">
        <v>0</v>
      </c>
      <c r="G2322" s="29">
        <v>0</v>
      </c>
      <c r="H2322" s="29">
        <v>1000</v>
      </c>
      <c r="I2322" s="29">
        <v>0</v>
      </c>
      <c r="J2322" s="29">
        <v>0</v>
      </c>
    </row>
    <row r="2323" spans="1:10" s="25" customFormat="1" x14ac:dyDescent="0.2">
      <c r="A2323" s="30" t="s">
        <v>4507</v>
      </c>
      <c r="B2323" s="25" t="s">
        <v>4508</v>
      </c>
      <c r="C2323" s="29">
        <v>1000</v>
      </c>
      <c r="D2323" s="29">
        <v>0</v>
      </c>
      <c r="E2323" s="29">
        <v>1000</v>
      </c>
      <c r="F2323" s="29">
        <v>0</v>
      </c>
      <c r="G2323" s="29">
        <v>0</v>
      </c>
      <c r="H2323" s="29">
        <v>1000</v>
      </c>
      <c r="I2323" s="29">
        <v>0</v>
      </c>
      <c r="J2323" s="29">
        <v>0</v>
      </c>
    </row>
    <row r="2324" spans="1:10" s="25" customFormat="1" x14ac:dyDescent="0.2">
      <c r="A2324" s="30" t="s">
        <v>4509</v>
      </c>
      <c r="B2324" s="25" t="s">
        <v>4510</v>
      </c>
      <c r="C2324" s="29">
        <v>1000</v>
      </c>
      <c r="D2324" s="29">
        <v>0</v>
      </c>
      <c r="E2324" s="29">
        <v>1000</v>
      </c>
      <c r="F2324" s="29">
        <v>0</v>
      </c>
      <c r="G2324" s="29">
        <v>0</v>
      </c>
      <c r="H2324" s="29">
        <v>1000</v>
      </c>
      <c r="I2324" s="29">
        <v>0</v>
      </c>
      <c r="J2324" s="29">
        <v>0</v>
      </c>
    </row>
    <row r="2325" spans="1:10" s="25" customFormat="1" x14ac:dyDescent="0.2">
      <c r="A2325" s="30" t="s">
        <v>4511</v>
      </c>
      <c r="B2325" s="25" t="s">
        <v>4512</v>
      </c>
      <c r="C2325" s="29">
        <v>1000</v>
      </c>
      <c r="D2325" s="29">
        <v>0</v>
      </c>
      <c r="E2325" s="29">
        <v>1000</v>
      </c>
      <c r="F2325" s="29">
        <v>0</v>
      </c>
      <c r="G2325" s="29">
        <v>0</v>
      </c>
      <c r="H2325" s="29">
        <v>1000</v>
      </c>
      <c r="I2325" s="29">
        <v>0</v>
      </c>
      <c r="J2325" s="29">
        <v>0</v>
      </c>
    </row>
    <row r="2326" spans="1:10" s="25" customFormat="1" x14ac:dyDescent="0.2">
      <c r="A2326" s="30" t="s">
        <v>4513</v>
      </c>
      <c r="B2326" s="25" t="s">
        <v>4514</v>
      </c>
      <c r="C2326" s="29">
        <v>1000</v>
      </c>
      <c r="D2326" s="29">
        <v>0</v>
      </c>
      <c r="E2326" s="29">
        <v>1000</v>
      </c>
      <c r="F2326" s="29">
        <v>0</v>
      </c>
      <c r="G2326" s="29">
        <v>0</v>
      </c>
      <c r="H2326" s="29">
        <v>1000</v>
      </c>
      <c r="I2326" s="29">
        <v>0</v>
      </c>
      <c r="J2326" s="29">
        <v>0</v>
      </c>
    </row>
    <row r="2327" spans="1:10" s="25" customFormat="1" x14ac:dyDescent="0.2">
      <c r="A2327" s="30" t="s">
        <v>4515</v>
      </c>
      <c r="B2327" s="25" t="s">
        <v>4516</v>
      </c>
      <c r="C2327" s="29">
        <v>1000</v>
      </c>
      <c r="D2327" s="29">
        <v>0</v>
      </c>
      <c r="E2327" s="29">
        <v>1000</v>
      </c>
      <c r="F2327" s="29">
        <v>0</v>
      </c>
      <c r="G2327" s="29">
        <v>0</v>
      </c>
      <c r="H2327" s="29">
        <v>1000</v>
      </c>
      <c r="I2327" s="29">
        <v>0</v>
      </c>
      <c r="J2327" s="29">
        <v>0</v>
      </c>
    </row>
    <row r="2328" spans="1:10" s="25" customFormat="1" x14ac:dyDescent="0.2">
      <c r="A2328" s="30" t="s">
        <v>4517</v>
      </c>
      <c r="B2328" s="25" t="s">
        <v>4518</v>
      </c>
      <c r="C2328" s="29">
        <v>1000</v>
      </c>
      <c r="D2328" s="29">
        <v>0</v>
      </c>
      <c r="E2328" s="29">
        <v>1000</v>
      </c>
      <c r="F2328" s="29">
        <v>0</v>
      </c>
      <c r="G2328" s="29">
        <v>0</v>
      </c>
      <c r="H2328" s="29">
        <v>1000</v>
      </c>
      <c r="I2328" s="29">
        <v>0</v>
      </c>
      <c r="J2328" s="29">
        <v>0</v>
      </c>
    </row>
    <row r="2329" spans="1:10" s="25" customFormat="1" x14ac:dyDescent="0.2">
      <c r="A2329" s="30" t="s">
        <v>4519</v>
      </c>
      <c r="B2329" s="25" t="s">
        <v>4520</v>
      </c>
      <c r="C2329" s="29">
        <v>1000</v>
      </c>
      <c r="D2329" s="29">
        <v>0</v>
      </c>
      <c r="E2329" s="29">
        <v>1000</v>
      </c>
      <c r="F2329" s="29">
        <v>0</v>
      </c>
      <c r="G2329" s="29">
        <v>0</v>
      </c>
      <c r="H2329" s="29">
        <v>1000</v>
      </c>
      <c r="I2329" s="29">
        <v>0</v>
      </c>
      <c r="J2329" s="29">
        <v>0</v>
      </c>
    </row>
    <row r="2330" spans="1:10" s="25" customFormat="1" x14ac:dyDescent="0.2">
      <c r="A2330" s="30" t="s">
        <v>4521</v>
      </c>
      <c r="B2330" s="25" t="s">
        <v>4522</v>
      </c>
      <c r="C2330" s="29">
        <v>1000</v>
      </c>
      <c r="D2330" s="29">
        <v>0</v>
      </c>
      <c r="E2330" s="29">
        <v>1000</v>
      </c>
      <c r="F2330" s="29">
        <v>0</v>
      </c>
      <c r="G2330" s="29">
        <v>0</v>
      </c>
      <c r="H2330" s="29">
        <v>1000</v>
      </c>
      <c r="I2330" s="29">
        <v>0</v>
      </c>
      <c r="J2330" s="29">
        <v>0</v>
      </c>
    </row>
    <row r="2331" spans="1:10" s="25" customFormat="1" x14ac:dyDescent="0.2">
      <c r="A2331" s="30" t="s">
        <v>4523</v>
      </c>
      <c r="B2331" s="25" t="s">
        <v>4524</v>
      </c>
      <c r="C2331" s="29">
        <v>1000</v>
      </c>
      <c r="D2331" s="29">
        <v>0</v>
      </c>
      <c r="E2331" s="29">
        <v>1000</v>
      </c>
      <c r="F2331" s="29">
        <v>0</v>
      </c>
      <c r="G2331" s="29">
        <v>0</v>
      </c>
      <c r="H2331" s="29">
        <v>1000</v>
      </c>
      <c r="I2331" s="29">
        <v>0</v>
      </c>
      <c r="J2331" s="29">
        <v>0</v>
      </c>
    </row>
    <row r="2332" spans="1:10" s="25" customFormat="1" x14ac:dyDescent="0.2">
      <c r="A2332" s="30" t="s">
        <v>4525</v>
      </c>
      <c r="B2332" s="25" t="s">
        <v>4526</v>
      </c>
      <c r="C2332" s="29">
        <v>1000</v>
      </c>
      <c r="D2332" s="29">
        <v>0</v>
      </c>
      <c r="E2332" s="29">
        <v>1000</v>
      </c>
      <c r="F2332" s="29">
        <v>0</v>
      </c>
      <c r="G2332" s="29">
        <v>0</v>
      </c>
      <c r="H2332" s="29">
        <v>1000</v>
      </c>
      <c r="I2332" s="29">
        <v>0</v>
      </c>
      <c r="J2332" s="29">
        <v>0</v>
      </c>
    </row>
    <row r="2333" spans="1:10" s="25" customFormat="1" x14ac:dyDescent="0.2">
      <c r="A2333" s="30" t="s">
        <v>4527</v>
      </c>
      <c r="B2333" s="25" t="s">
        <v>4528</v>
      </c>
      <c r="C2333" s="29">
        <v>1000</v>
      </c>
      <c r="D2333" s="29">
        <v>0</v>
      </c>
      <c r="E2333" s="29">
        <v>1000</v>
      </c>
      <c r="F2333" s="29">
        <v>0</v>
      </c>
      <c r="G2333" s="29">
        <v>0</v>
      </c>
      <c r="H2333" s="29">
        <v>1000</v>
      </c>
      <c r="I2333" s="29">
        <v>0</v>
      </c>
      <c r="J2333" s="29">
        <v>0</v>
      </c>
    </row>
    <row r="2334" spans="1:10" s="25" customFormat="1" x14ac:dyDescent="0.2">
      <c r="A2334" s="30" t="s">
        <v>4529</v>
      </c>
      <c r="B2334" s="25" t="s">
        <v>4530</v>
      </c>
      <c r="C2334" s="29">
        <v>1000</v>
      </c>
      <c r="D2334" s="29">
        <v>0</v>
      </c>
      <c r="E2334" s="29">
        <v>1000</v>
      </c>
      <c r="F2334" s="29">
        <v>0</v>
      </c>
      <c r="G2334" s="29">
        <v>0</v>
      </c>
      <c r="H2334" s="29">
        <v>1000</v>
      </c>
      <c r="I2334" s="29">
        <v>0</v>
      </c>
      <c r="J2334" s="29">
        <v>0</v>
      </c>
    </row>
    <row r="2335" spans="1:10" s="25" customFormat="1" x14ac:dyDescent="0.2">
      <c r="A2335" s="30" t="s">
        <v>4531</v>
      </c>
      <c r="B2335" s="25" t="s">
        <v>4532</v>
      </c>
      <c r="C2335" s="29">
        <v>1000</v>
      </c>
      <c r="D2335" s="29">
        <v>0</v>
      </c>
      <c r="E2335" s="29">
        <v>1000</v>
      </c>
      <c r="F2335" s="29">
        <v>0</v>
      </c>
      <c r="G2335" s="29">
        <v>0</v>
      </c>
      <c r="H2335" s="29">
        <v>1000</v>
      </c>
      <c r="I2335" s="29">
        <v>0</v>
      </c>
      <c r="J2335" s="29">
        <v>0</v>
      </c>
    </row>
    <row r="2336" spans="1:10" s="25" customFormat="1" x14ac:dyDescent="0.2">
      <c r="A2336" s="30" t="s">
        <v>4533</v>
      </c>
      <c r="B2336" s="25" t="s">
        <v>4534</v>
      </c>
      <c r="C2336" s="29">
        <v>1000</v>
      </c>
      <c r="D2336" s="29">
        <v>0</v>
      </c>
      <c r="E2336" s="29">
        <v>1000</v>
      </c>
      <c r="F2336" s="29">
        <v>0</v>
      </c>
      <c r="G2336" s="29">
        <v>0</v>
      </c>
      <c r="H2336" s="29">
        <v>1000</v>
      </c>
      <c r="I2336" s="29">
        <v>0</v>
      </c>
      <c r="J2336" s="29">
        <v>0</v>
      </c>
    </row>
    <row r="2337" spans="1:10" s="25" customFormat="1" x14ac:dyDescent="0.2">
      <c r="A2337" s="30" t="s">
        <v>4535</v>
      </c>
      <c r="B2337" s="25" t="s">
        <v>4536</v>
      </c>
      <c r="C2337" s="29">
        <v>1000</v>
      </c>
      <c r="D2337" s="29">
        <v>0</v>
      </c>
      <c r="E2337" s="29">
        <v>1000</v>
      </c>
      <c r="F2337" s="29">
        <v>0</v>
      </c>
      <c r="G2337" s="29">
        <v>0</v>
      </c>
      <c r="H2337" s="29">
        <v>1000</v>
      </c>
      <c r="I2337" s="29">
        <v>0</v>
      </c>
      <c r="J2337" s="29">
        <v>0</v>
      </c>
    </row>
    <row r="2338" spans="1:10" s="25" customFormat="1" x14ac:dyDescent="0.2">
      <c r="A2338" s="30" t="s">
        <v>4537</v>
      </c>
      <c r="B2338" s="25" t="s">
        <v>4538</v>
      </c>
      <c r="C2338" s="29">
        <v>1000</v>
      </c>
      <c r="D2338" s="29">
        <v>0</v>
      </c>
      <c r="E2338" s="29">
        <v>1000</v>
      </c>
      <c r="F2338" s="29">
        <v>0</v>
      </c>
      <c r="G2338" s="29">
        <v>0</v>
      </c>
      <c r="H2338" s="29">
        <v>1000</v>
      </c>
      <c r="I2338" s="29">
        <v>0</v>
      </c>
      <c r="J2338" s="29">
        <v>0</v>
      </c>
    </row>
    <row r="2339" spans="1:10" s="25" customFormat="1" x14ac:dyDescent="0.2">
      <c r="A2339" s="30" t="s">
        <v>4539</v>
      </c>
      <c r="B2339" s="25" t="s">
        <v>4540</v>
      </c>
      <c r="C2339" s="29">
        <v>1000</v>
      </c>
      <c r="D2339" s="29">
        <v>0</v>
      </c>
      <c r="E2339" s="29">
        <v>1000</v>
      </c>
      <c r="F2339" s="29">
        <v>0</v>
      </c>
      <c r="G2339" s="29">
        <v>0</v>
      </c>
      <c r="H2339" s="29">
        <v>1000</v>
      </c>
      <c r="I2339" s="29">
        <v>0</v>
      </c>
      <c r="J2339" s="29">
        <v>0</v>
      </c>
    </row>
    <row r="2340" spans="1:10" s="25" customFormat="1" x14ac:dyDescent="0.2">
      <c r="A2340" s="30" t="s">
        <v>4541</v>
      </c>
      <c r="B2340" s="25" t="s">
        <v>4542</v>
      </c>
      <c r="C2340" s="29">
        <v>1000</v>
      </c>
      <c r="D2340" s="29">
        <v>0</v>
      </c>
      <c r="E2340" s="29">
        <v>1000</v>
      </c>
      <c r="F2340" s="29">
        <v>0</v>
      </c>
      <c r="G2340" s="29">
        <v>0</v>
      </c>
      <c r="H2340" s="29">
        <v>1000</v>
      </c>
      <c r="I2340" s="29">
        <v>0</v>
      </c>
      <c r="J2340" s="29">
        <v>0</v>
      </c>
    </row>
    <row r="2341" spans="1:10" s="25" customFormat="1" x14ac:dyDescent="0.2">
      <c r="A2341" s="30" t="s">
        <v>4543</v>
      </c>
      <c r="B2341" s="25" t="s">
        <v>4544</v>
      </c>
      <c r="C2341" s="29">
        <v>1000</v>
      </c>
      <c r="D2341" s="29">
        <v>0</v>
      </c>
      <c r="E2341" s="29">
        <v>1000</v>
      </c>
      <c r="F2341" s="29">
        <v>0</v>
      </c>
      <c r="G2341" s="29">
        <v>0</v>
      </c>
      <c r="H2341" s="29">
        <v>1000</v>
      </c>
      <c r="I2341" s="29">
        <v>0</v>
      </c>
      <c r="J2341" s="29">
        <v>0</v>
      </c>
    </row>
    <row r="2342" spans="1:10" s="25" customFormat="1" x14ac:dyDescent="0.2">
      <c r="A2342" s="30" t="s">
        <v>4545</v>
      </c>
      <c r="B2342" s="25" t="s">
        <v>4546</v>
      </c>
      <c r="C2342" s="29">
        <v>1000</v>
      </c>
      <c r="D2342" s="29">
        <v>0</v>
      </c>
      <c r="E2342" s="29">
        <v>1000</v>
      </c>
      <c r="F2342" s="29">
        <v>0</v>
      </c>
      <c r="G2342" s="29">
        <v>0</v>
      </c>
      <c r="H2342" s="29">
        <v>1000</v>
      </c>
      <c r="I2342" s="29">
        <v>0</v>
      </c>
      <c r="J2342" s="29">
        <v>0</v>
      </c>
    </row>
    <row r="2343" spans="1:10" s="25" customFormat="1" x14ac:dyDescent="0.2">
      <c r="A2343" s="33" t="s">
        <v>113</v>
      </c>
      <c r="B2343" s="27"/>
      <c r="C2343" s="27" t="s">
        <v>114</v>
      </c>
      <c r="D2343" s="27" t="s">
        <v>114</v>
      </c>
      <c r="E2343" s="27" t="s">
        <v>114</v>
      </c>
      <c r="F2343" s="27" t="s">
        <v>114</v>
      </c>
      <c r="G2343" s="27" t="s">
        <v>114</v>
      </c>
      <c r="H2343" s="27" t="s">
        <v>114</v>
      </c>
      <c r="I2343" s="27" t="s">
        <v>114</v>
      </c>
      <c r="J2343" s="27" t="s">
        <v>114</v>
      </c>
    </row>
    <row r="2344" spans="1:10" s="25" customFormat="1" ht="15" customHeight="1" x14ac:dyDescent="0.25">
      <c r="A2344" s="28"/>
      <c r="B2344" s="28"/>
      <c r="C2344" s="36">
        <f>SUM(C2195:C2343)</f>
        <v>152000</v>
      </c>
      <c r="D2344" s="36">
        <f t="shared" ref="D2344:J2344" si="23">SUM(D2195:D2343)</f>
        <v>0</v>
      </c>
      <c r="E2344" s="36">
        <f t="shared" si="23"/>
        <v>152000</v>
      </c>
      <c r="F2344" s="36">
        <f t="shared" si="23"/>
        <v>0</v>
      </c>
      <c r="G2344" s="36">
        <f t="shared" si="23"/>
        <v>0</v>
      </c>
      <c r="H2344" s="36">
        <f t="shared" si="23"/>
        <v>152000</v>
      </c>
      <c r="I2344" s="36">
        <f t="shared" si="23"/>
        <v>0</v>
      </c>
      <c r="J2344" s="36">
        <f t="shared" si="23"/>
        <v>0</v>
      </c>
    </row>
    <row r="2345" spans="1:10" s="25" customFormat="1" x14ac:dyDescent="0.2">
      <c r="A2345" s="30"/>
    </row>
    <row r="2346" spans="1:10" s="25" customFormat="1" ht="15" x14ac:dyDescent="0.25">
      <c r="A2346" s="32" t="s">
        <v>4547</v>
      </c>
      <c r="B2346" s="28"/>
      <c r="C2346" s="28"/>
      <c r="D2346" s="28"/>
      <c r="E2346" s="28"/>
      <c r="F2346" s="28"/>
      <c r="G2346" s="28"/>
      <c r="H2346" s="28"/>
      <c r="I2346" s="28"/>
      <c r="J2346" s="28"/>
    </row>
    <row r="2347" spans="1:10" s="25" customFormat="1" x14ac:dyDescent="0.2">
      <c r="A2347" s="30" t="s">
        <v>4548</v>
      </c>
      <c r="B2347" s="25" t="s">
        <v>4549</v>
      </c>
      <c r="C2347" s="29">
        <v>1000</v>
      </c>
      <c r="D2347" s="29">
        <v>0</v>
      </c>
      <c r="E2347" s="29">
        <v>1000</v>
      </c>
      <c r="F2347" s="29">
        <v>0</v>
      </c>
      <c r="G2347" s="29">
        <v>0</v>
      </c>
      <c r="H2347" s="29">
        <v>1000</v>
      </c>
      <c r="I2347" s="29">
        <v>0</v>
      </c>
      <c r="J2347" s="29">
        <v>0</v>
      </c>
    </row>
    <row r="2348" spans="1:10" s="25" customFormat="1" x14ac:dyDescent="0.2">
      <c r="A2348" s="30" t="s">
        <v>4550</v>
      </c>
      <c r="B2348" s="25" t="s">
        <v>4551</v>
      </c>
      <c r="C2348" s="29">
        <v>1000</v>
      </c>
      <c r="D2348" s="29">
        <v>0</v>
      </c>
      <c r="E2348" s="29">
        <v>1000</v>
      </c>
      <c r="F2348" s="29">
        <v>0</v>
      </c>
      <c r="G2348" s="29">
        <v>0</v>
      </c>
      <c r="H2348" s="29">
        <v>1000</v>
      </c>
      <c r="I2348" s="29">
        <v>0</v>
      </c>
      <c r="J2348" s="29">
        <v>0</v>
      </c>
    </row>
    <row r="2349" spans="1:10" s="25" customFormat="1" x14ac:dyDescent="0.2">
      <c r="A2349" s="30" t="s">
        <v>4552</v>
      </c>
      <c r="B2349" s="25" t="s">
        <v>4553</v>
      </c>
      <c r="C2349" s="29">
        <v>1000</v>
      </c>
      <c r="D2349" s="29">
        <v>0</v>
      </c>
      <c r="E2349" s="29">
        <v>1000</v>
      </c>
      <c r="F2349" s="29">
        <v>0</v>
      </c>
      <c r="G2349" s="29">
        <v>0</v>
      </c>
      <c r="H2349" s="29">
        <v>1000</v>
      </c>
      <c r="I2349" s="29">
        <v>0</v>
      </c>
      <c r="J2349" s="29">
        <v>0</v>
      </c>
    </row>
    <row r="2350" spans="1:10" s="25" customFormat="1" x14ac:dyDescent="0.2">
      <c r="A2350" s="30" t="s">
        <v>4554</v>
      </c>
      <c r="B2350" s="25" t="s">
        <v>4555</v>
      </c>
      <c r="C2350" s="29">
        <v>1000</v>
      </c>
      <c r="D2350" s="29">
        <v>0</v>
      </c>
      <c r="E2350" s="29">
        <v>1000</v>
      </c>
      <c r="F2350" s="29">
        <v>0</v>
      </c>
      <c r="G2350" s="29">
        <v>0</v>
      </c>
      <c r="H2350" s="29">
        <v>1000</v>
      </c>
      <c r="I2350" s="29">
        <v>0</v>
      </c>
      <c r="J2350" s="29">
        <v>0</v>
      </c>
    </row>
    <row r="2351" spans="1:10" s="25" customFormat="1" x14ac:dyDescent="0.2">
      <c r="A2351" s="30" t="s">
        <v>4556</v>
      </c>
      <c r="B2351" s="25" t="s">
        <v>4557</v>
      </c>
      <c r="C2351" s="29">
        <v>1000</v>
      </c>
      <c r="D2351" s="29">
        <v>0</v>
      </c>
      <c r="E2351" s="29">
        <v>1000</v>
      </c>
      <c r="F2351" s="29">
        <v>0</v>
      </c>
      <c r="G2351" s="29">
        <v>0</v>
      </c>
      <c r="H2351" s="29">
        <v>1000</v>
      </c>
      <c r="I2351" s="29">
        <v>0</v>
      </c>
      <c r="J2351" s="29">
        <v>0</v>
      </c>
    </row>
    <row r="2352" spans="1:10" s="25" customFormat="1" x14ac:dyDescent="0.2">
      <c r="A2352" s="30" t="s">
        <v>4558</v>
      </c>
      <c r="B2352" s="25" t="s">
        <v>4559</v>
      </c>
      <c r="C2352" s="29">
        <v>1000</v>
      </c>
      <c r="D2352" s="29">
        <v>0</v>
      </c>
      <c r="E2352" s="29">
        <v>1000</v>
      </c>
      <c r="F2352" s="29">
        <v>0</v>
      </c>
      <c r="G2352" s="29">
        <v>0</v>
      </c>
      <c r="H2352" s="29">
        <v>1000</v>
      </c>
      <c r="I2352" s="29">
        <v>0</v>
      </c>
      <c r="J2352" s="29">
        <v>0</v>
      </c>
    </row>
    <row r="2353" spans="1:10" s="25" customFormat="1" x14ac:dyDescent="0.2">
      <c r="A2353" s="30" t="s">
        <v>4560</v>
      </c>
      <c r="B2353" s="25" t="s">
        <v>4561</v>
      </c>
      <c r="C2353" s="29">
        <v>1000</v>
      </c>
      <c r="D2353" s="29">
        <v>0</v>
      </c>
      <c r="E2353" s="29">
        <v>1000</v>
      </c>
      <c r="F2353" s="29">
        <v>0</v>
      </c>
      <c r="G2353" s="29">
        <v>0</v>
      </c>
      <c r="H2353" s="29">
        <v>1000</v>
      </c>
      <c r="I2353" s="29">
        <v>0</v>
      </c>
      <c r="J2353" s="29">
        <v>0</v>
      </c>
    </row>
    <row r="2354" spans="1:10" s="25" customFormat="1" x14ac:dyDescent="0.2">
      <c r="A2354" s="30" t="s">
        <v>4562</v>
      </c>
      <c r="B2354" s="25" t="s">
        <v>4563</v>
      </c>
      <c r="C2354" s="29">
        <v>1000</v>
      </c>
      <c r="D2354" s="29">
        <v>0</v>
      </c>
      <c r="E2354" s="29">
        <v>1000</v>
      </c>
      <c r="F2354" s="29">
        <v>0</v>
      </c>
      <c r="G2354" s="29">
        <v>0</v>
      </c>
      <c r="H2354" s="29">
        <v>1000</v>
      </c>
      <c r="I2354" s="29">
        <v>0</v>
      </c>
      <c r="J2354" s="29">
        <v>0</v>
      </c>
    </row>
    <row r="2355" spans="1:10" s="25" customFormat="1" x14ac:dyDescent="0.2">
      <c r="A2355" s="30" t="s">
        <v>4564</v>
      </c>
      <c r="B2355" s="25" t="s">
        <v>4565</v>
      </c>
      <c r="C2355" s="29">
        <v>1000</v>
      </c>
      <c r="D2355" s="29">
        <v>0</v>
      </c>
      <c r="E2355" s="29">
        <v>1000</v>
      </c>
      <c r="F2355" s="29">
        <v>0</v>
      </c>
      <c r="G2355" s="29">
        <v>0</v>
      </c>
      <c r="H2355" s="29">
        <v>1000</v>
      </c>
      <c r="I2355" s="29">
        <v>0</v>
      </c>
      <c r="J2355" s="29">
        <v>0</v>
      </c>
    </row>
    <row r="2356" spans="1:10" s="25" customFormat="1" x14ac:dyDescent="0.2">
      <c r="A2356" s="30" t="s">
        <v>4566</v>
      </c>
      <c r="B2356" s="25" t="s">
        <v>4567</v>
      </c>
      <c r="C2356" s="29">
        <v>1000</v>
      </c>
      <c r="D2356" s="29">
        <v>0</v>
      </c>
      <c r="E2356" s="29">
        <v>1000</v>
      </c>
      <c r="F2356" s="29">
        <v>0</v>
      </c>
      <c r="G2356" s="29">
        <v>0</v>
      </c>
      <c r="H2356" s="29">
        <v>1000</v>
      </c>
      <c r="I2356" s="29">
        <v>0</v>
      </c>
      <c r="J2356" s="29">
        <v>0</v>
      </c>
    </row>
    <row r="2357" spans="1:10" s="25" customFormat="1" x14ac:dyDescent="0.2">
      <c r="A2357" s="30" t="s">
        <v>4568</v>
      </c>
      <c r="B2357" s="25" t="s">
        <v>4569</v>
      </c>
      <c r="C2357" s="29">
        <v>1000</v>
      </c>
      <c r="D2357" s="29">
        <v>0</v>
      </c>
      <c r="E2357" s="29">
        <v>1000</v>
      </c>
      <c r="F2357" s="29">
        <v>0</v>
      </c>
      <c r="G2357" s="29">
        <v>0</v>
      </c>
      <c r="H2357" s="29">
        <v>1000</v>
      </c>
      <c r="I2357" s="29">
        <v>0</v>
      </c>
      <c r="J2357" s="29">
        <v>0</v>
      </c>
    </row>
    <row r="2358" spans="1:10" s="25" customFormat="1" x14ac:dyDescent="0.2">
      <c r="A2358" s="30" t="s">
        <v>4570</v>
      </c>
      <c r="B2358" s="25" t="s">
        <v>4571</v>
      </c>
      <c r="C2358" s="29">
        <v>1000</v>
      </c>
      <c r="D2358" s="29">
        <v>0</v>
      </c>
      <c r="E2358" s="29">
        <v>1000</v>
      </c>
      <c r="F2358" s="29">
        <v>0</v>
      </c>
      <c r="G2358" s="29">
        <v>0</v>
      </c>
      <c r="H2358" s="29">
        <v>1000</v>
      </c>
      <c r="I2358" s="29">
        <v>0</v>
      </c>
      <c r="J2358" s="29">
        <v>0</v>
      </c>
    </row>
    <row r="2359" spans="1:10" s="25" customFormat="1" x14ac:dyDescent="0.2">
      <c r="A2359" s="30" t="s">
        <v>4572</v>
      </c>
      <c r="B2359" s="25" t="s">
        <v>4573</v>
      </c>
      <c r="C2359" s="29">
        <v>1000</v>
      </c>
      <c r="D2359" s="29">
        <v>0</v>
      </c>
      <c r="E2359" s="29">
        <v>1000</v>
      </c>
      <c r="F2359" s="29">
        <v>0</v>
      </c>
      <c r="G2359" s="29">
        <v>0</v>
      </c>
      <c r="H2359" s="29">
        <v>1000</v>
      </c>
      <c r="I2359" s="29">
        <v>0</v>
      </c>
      <c r="J2359" s="29">
        <v>0</v>
      </c>
    </row>
    <row r="2360" spans="1:10" s="25" customFormat="1" x14ac:dyDescent="0.2">
      <c r="A2360" s="30" t="s">
        <v>4574</v>
      </c>
      <c r="B2360" s="25" t="s">
        <v>4575</v>
      </c>
      <c r="C2360" s="29">
        <v>1000</v>
      </c>
      <c r="D2360" s="29">
        <v>0</v>
      </c>
      <c r="E2360" s="29">
        <v>1000</v>
      </c>
      <c r="F2360" s="29">
        <v>0</v>
      </c>
      <c r="G2360" s="29">
        <v>0</v>
      </c>
      <c r="H2360" s="29">
        <v>1000</v>
      </c>
      <c r="I2360" s="29">
        <v>0</v>
      </c>
      <c r="J2360" s="29">
        <v>0</v>
      </c>
    </row>
    <row r="2361" spans="1:10" s="25" customFormat="1" x14ac:dyDescent="0.2">
      <c r="A2361" s="30" t="s">
        <v>4576</v>
      </c>
      <c r="B2361" s="25" t="s">
        <v>4577</v>
      </c>
      <c r="C2361" s="29">
        <v>1000</v>
      </c>
      <c r="D2361" s="29">
        <v>0</v>
      </c>
      <c r="E2361" s="29">
        <v>1000</v>
      </c>
      <c r="F2361" s="29">
        <v>0</v>
      </c>
      <c r="G2361" s="29">
        <v>0</v>
      </c>
      <c r="H2361" s="29">
        <v>1000</v>
      </c>
      <c r="I2361" s="29">
        <v>0</v>
      </c>
      <c r="J2361" s="29">
        <v>0</v>
      </c>
    </row>
    <row r="2362" spans="1:10" s="25" customFormat="1" x14ac:dyDescent="0.2">
      <c r="A2362" s="30" t="s">
        <v>4578</v>
      </c>
      <c r="B2362" s="25" t="s">
        <v>4579</v>
      </c>
      <c r="C2362" s="29">
        <v>1000</v>
      </c>
      <c r="D2362" s="29">
        <v>0</v>
      </c>
      <c r="E2362" s="29">
        <v>1000</v>
      </c>
      <c r="F2362" s="29">
        <v>0</v>
      </c>
      <c r="G2362" s="29">
        <v>0</v>
      </c>
      <c r="H2362" s="29">
        <v>1000</v>
      </c>
      <c r="I2362" s="29">
        <v>0</v>
      </c>
      <c r="J2362" s="29">
        <v>0</v>
      </c>
    </row>
    <row r="2363" spans="1:10" s="25" customFormat="1" x14ac:dyDescent="0.2">
      <c r="A2363" s="30" t="s">
        <v>4580</v>
      </c>
      <c r="B2363" s="25" t="s">
        <v>4581</v>
      </c>
      <c r="C2363" s="29">
        <v>1000</v>
      </c>
      <c r="D2363" s="29">
        <v>0</v>
      </c>
      <c r="E2363" s="29">
        <v>1000</v>
      </c>
      <c r="F2363" s="29">
        <v>0</v>
      </c>
      <c r="G2363" s="29">
        <v>0</v>
      </c>
      <c r="H2363" s="29">
        <v>1000</v>
      </c>
      <c r="I2363" s="29">
        <v>0</v>
      </c>
      <c r="J2363" s="29">
        <v>0</v>
      </c>
    </row>
    <row r="2364" spans="1:10" s="25" customFormat="1" x14ac:dyDescent="0.2">
      <c r="A2364" s="30" t="s">
        <v>4582</v>
      </c>
      <c r="B2364" s="25" t="s">
        <v>4583</v>
      </c>
      <c r="C2364" s="29">
        <v>1000</v>
      </c>
      <c r="D2364" s="29">
        <v>0</v>
      </c>
      <c r="E2364" s="29">
        <v>1000</v>
      </c>
      <c r="F2364" s="29">
        <v>0</v>
      </c>
      <c r="G2364" s="29">
        <v>0</v>
      </c>
      <c r="H2364" s="29">
        <v>1000</v>
      </c>
      <c r="I2364" s="29">
        <v>0</v>
      </c>
      <c r="J2364" s="29">
        <v>0</v>
      </c>
    </row>
    <row r="2365" spans="1:10" s="25" customFormat="1" x14ac:dyDescent="0.2">
      <c r="A2365" s="30" t="s">
        <v>4584</v>
      </c>
      <c r="B2365" s="25" t="s">
        <v>4585</v>
      </c>
      <c r="C2365" s="29">
        <v>1000</v>
      </c>
      <c r="D2365" s="29">
        <v>0</v>
      </c>
      <c r="E2365" s="29">
        <v>1000</v>
      </c>
      <c r="F2365" s="29">
        <v>0</v>
      </c>
      <c r="G2365" s="29">
        <v>0</v>
      </c>
      <c r="H2365" s="29">
        <v>1000</v>
      </c>
      <c r="I2365" s="29">
        <v>0</v>
      </c>
      <c r="J2365" s="29">
        <v>0</v>
      </c>
    </row>
    <row r="2366" spans="1:10" s="25" customFormat="1" x14ac:dyDescent="0.2">
      <c r="A2366" s="30" t="s">
        <v>4586</v>
      </c>
      <c r="B2366" s="25" t="s">
        <v>4587</v>
      </c>
      <c r="C2366" s="29">
        <v>1000</v>
      </c>
      <c r="D2366" s="29">
        <v>0</v>
      </c>
      <c r="E2366" s="29">
        <v>1000</v>
      </c>
      <c r="F2366" s="29">
        <v>0</v>
      </c>
      <c r="G2366" s="29">
        <v>0</v>
      </c>
      <c r="H2366" s="29">
        <v>1000</v>
      </c>
      <c r="I2366" s="29">
        <v>0</v>
      </c>
      <c r="J2366" s="29">
        <v>0</v>
      </c>
    </row>
    <row r="2367" spans="1:10" s="25" customFormat="1" x14ac:dyDescent="0.2">
      <c r="A2367" s="30" t="s">
        <v>4588</v>
      </c>
      <c r="B2367" s="25" t="s">
        <v>4589</v>
      </c>
      <c r="C2367" s="29">
        <v>1000</v>
      </c>
      <c r="D2367" s="29">
        <v>0</v>
      </c>
      <c r="E2367" s="29">
        <v>1000</v>
      </c>
      <c r="F2367" s="29">
        <v>0</v>
      </c>
      <c r="G2367" s="29">
        <v>0</v>
      </c>
      <c r="H2367" s="29">
        <v>1000</v>
      </c>
      <c r="I2367" s="29">
        <v>0</v>
      </c>
      <c r="J2367" s="29">
        <v>0</v>
      </c>
    </row>
    <row r="2368" spans="1:10" s="25" customFormat="1" x14ac:dyDescent="0.2">
      <c r="A2368" s="30" t="s">
        <v>4590</v>
      </c>
      <c r="B2368" s="25" t="s">
        <v>4591</v>
      </c>
      <c r="C2368" s="29">
        <v>1000</v>
      </c>
      <c r="D2368" s="29">
        <v>0</v>
      </c>
      <c r="E2368" s="29">
        <v>1000</v>
      </c>
      <c r="F2368" s="29">
        <v>0</v>
      </c>
      <c r="G2368" s="29">
        <v>0</v>
      </c>
      <c r="H2368" s="29">
        <v>1000</v>
      </c>
      <c r="I2368" s="29">
        <v>0</v>
      </c>
      <c r="J2368" s="29">
        <v>0</v>
      </c>
    </row>
    <row r="2369" spans="1:10" s="25" customFormat="1" x14ac:dyDescent="0.2">
      <c r="A2369" s="30" t="s">
        <v>4592</v>
      </c>
      <c r="B2369" s="25" t="s">
        <v>4593</v>
      </c>
      <c r="C2369" s="29">
        <v>1000</v>
      </c>
      <c r="D2369" s="29">
        <v>0</v>
      </c>
      <c r="E2369" s="29">
        <v>1000</v>
      </c>
      <c r="F2369" s="29">
        <v>0</v>
      </c>
      <c r="G2369" s="29">
        <v>0</v>
      </c>
      <c r="H2369" s="29">
        <v>1000</v>
      </c>
      <c r="I2369" s="29">
        <v>0</v>
      </c>
      <c r="J2369" s="29">
        <v>0</v>
      </c>
    </row>
    <row r="2370" spans="1:10" s="25" customFormat="1" x14ac:dyDescent="0.2">
      <c r="A2370" s="30" t="s">
        <v>4594</v>
      </c>
      <c r="B2370" s="25" t="s">
        <v>4595</v>
      </c>
      <c r="C2370" s="29">
        <v>1000</v>
      </c>
      <c r="D2370" s="29">
        <v>0</v>
      </c>
      <c r="E2370" s="29">
        <v>1000</v>
      </c>
      <c r="F2370" s="29">
        <v>0</v>
      </c>
      <c r="G2370" s="29">
        <v>0</v>
      </c>
      <c r="H2370" s="29">
        <v>1000</v>
      </c>
      <c r="I2370" s="29">
        <v>0</v>
      </c>
      <c r="J2370" s="29">
        <v>0</v>
      </c>
    </row>
    <row r="2371" spans="1:10" s="25" customFormat="1" x14ac:dyDescent="0.2">
      <c r="A2371" s="30" t="s">
        <v>4596</v>
      </c>
      <c r="B2371" s="25" t="s">
        <v>4597</v>
      </c>
      <c r="C2371" s="29">
        <v>1000</v>
      </c>
      <c r="D2371" s="29">
        <v>0</v>
      </c>
      <c r="E2371" s="29">
        <v>1000</v>
      </c>
      <c r="F2371" s="29">
        <v>0</v>
      </c>
      <c r="G2371" s="29">
        <v>0</v>
      </c>
      <c r="H2371" s="29">
        <v>1000</v>
      </c>
      <c r="I2371" s="29">
        <v>0</v>
      </c>
      <c r="J2371" s="29">
        <v>0</v>
      </c>
    </row>
    <row r="2372" spans="1:10" s="25" customFormat="1" x14ac:dyDescent="0.2">
      <c r="A2372" s="30" t="s">
        <v>4598</v>
      </c>
      <c r="B2372" s="25" t="s">
        <v>4599</v>
      </c>
      <c r="C2372" s="29">
        <v>1000</v>
      </c>
      <c r="D2372" s="29">
        <v>0</v>
      </c>
      <c r="E2372" s="29">
        <v>1000</v>
      </c>
      <c r="F2372" s="29">
        <v>0</v>
      </c>
      <c r="G2372" s="29">
        <v>0</v>
      </c>
      <c r="H2372" s="29">
        <v>1000</v>
      </c>
      <c r="I2372" s="29">
        <v>0</v>
      </c>
      <c r="J2372" s="29">
        <v>0</v>
      </c>
    </row>
    <row r="2373" spans="1:10" s="25" customFormat="1" x14ac:dyDescent="0.2">
      <c r="A2373" s="30" t="s">
        <v>4600</v>
      </c>
      <c r="B2373" s="25" t="s">
        <v>4601</v>
      </c>
      <c r="C2373" s="29">
        <v>1000</v>
      </c>
      <c r="D2373" s="29">
        <v>0</v>
      </c>
      <c r="E2373" s="29">
        <v>1000</v>
      </c>
      <c r="F2373" s="29">
        <v>0</v>
      </c>
      <c r="G2373" s="29">
        <v>0</v>
      </c>
      <c r="H2373" s="29">
        <v>1000</v>
      </c>
      <c r="I2373" s="29">
        <v>0</v>
      </c>
      <c r="J2373" s="29">
        <v>0</v>
      </c>
    </row>
    <row r="2374" spans="1:10" s="25" customFormat="1" x14ac:dyDescent="0.2">
      <c r="A2374" s="30" t="s">
        <v>4602</v>
      </c>
      <c r="B2374" s="25" t="s">
        <v>4603</v>
      </c>
      <c r="C2374" s="29">
        <v>1000</v>
      </c>
      <c r="D2374" s="29">
        <v>0</v>
      </c>
      <c r="E2374" s="29">
        <v>1000</v>
      </c>
      <c r="F2374" s="29">
        <v>0</v>
      </c>
      <c r="G2374" s="29">
        <v>0</v>
      </c>
      <c r="H2374" s="29">
        <v>1000</v>
      </c>
      <c r="I2374" s="29">
        <v>0</v>
      </c>
      <c r="J2374" s="29">
        <v>0</v>
      </c>
    </row>
    <row r="2375" spans="1:10" s="25" customFormat="1" x14ac:dyDescent="0.2">
      <c r="A2375" s="30" t="s">
        <v>4604</v>
      </c>
      <c r="B2375" s="25" t="s">
        <v>4605</v>
      </c>
      <c r="C2375" s="29">
        <v>1000</v>
      </c>
      <c r="D2375" s="29">
        <v>0</v>
      </c>
      <c r="E2375" s="29">
        <v>1000</v>
      </c>
      <c r="F2375" s="29">
        <v>0</v>
      </c>
      <c r="G2375" s="29">
        <v>0</v>
      </c>
      <c r="H2375" s="29">
        <v>1000</v>
      </c>
      <c r="I2375" s="29">
        <v>0</v>
      </c>
      <c r="J2375" s="29">
        <v>0</v>
      </c>
    </row>
    <row r="2376" spans="1:10" s="25" customFormat="1" x14ac:dyDescent="0.2">
      <c r="A2376" s="30" t="s">
        <v>4606</v>
      </c>
      <c r="B2376" s="25" t="s">
        <v>4607</v>
      </c>
      <c r="C2376" s="29">
        <v>1000</v>
      </c>
      <c r="D2376" s="29">
        <v>0</v>
      </c>
      <c r="E2376" s="29">
        <v>1000</v>
      </c>
      <c r="F2376" s="29">
        <v>0</v>
      </c>
      <c r="G2376" s="29">
        <v>0</v>
      </c>
      <c r="H2376" s="29">
        <v>1000</v>
      </c>
      <c r="I2376" s="29">
        <v>0</v>
      </c>
      <c r="J2376" s="29">
        <v>0</v>
      </c>
    </row>
    <row r="2377" spans="1:10" s="25" customFormat="1" x14ac:dyDescent="0.2">
      <c r="A2377" s="30" t="s">
        <v>4608</v>
      </c>
      <c r="B2377" s="25" t="s">
        <v>4609</v>
      </c>
      <c r="C2377" s="29">
        <v>1000</v>
      </c>
      <c r="D2377" s="29">
        <v>0</v>
      </c>
      <c r="E2377" s="29">
        <v>1000</v>
      </c>
      <c r="F2377" s="29">
        <v>0</v>
      </c>
      <c r="G2377" s="29">
        <v>0</v>
      </c>
      <c r="H2377" s="29">
        <v>1000</v>
      </c>
      <c r="I2377" s="29">
        <v>0</v>
      </c>
      <c r="J2377" s="29">
        <v>0</v>
      </c>
    </row>
    <row r="2378" spans="1:10" s="25" customFormat="1" x14ac:dyDescent="0.2">
      <c r="A2378" s="30" t="s">
        <v>4610</v>
      </c>
      <c r="B2378" s="25" t="s">
        <v>4611</v>
      </c>
      <c r="C2378" s="29">
        <v>1000</v>
      </c>
      <c r="D2378" s="29">
        <v>0</v>
      </c>
      <c r="E2378" s="29">
        <v>1000</v>
      </c>
      <c r="F2378" s="29">
        <v>0</v>
      </c>
      <c r="G2378" s="29">
        <v>0</v>
      </c>
      <c r="H2378" s="29">
        <v>1000</v>
      </c>
      <c r="I2378" s="29">
        <v>0</v>
      </c>
      <c r="J2378" s="29">
        <v>0</v>
      </c>
    </row>
    <row r="2379" spans="1:10" s="25" customFormat="1" x14ac:dyDescent="0.2">
      <c r="A2379" s="30" t="s">
        <v>4612</v>
      </c>
      <c r="B2379" s="25" t="s">
        <v>4613</v>
      </c>
      <c r="C2379" s="29">
        <v>1000</v>
      </c>
      <c r="D2379" s="29">
        <v>0</v>
      </c>
      <c r="E2379" s="29">
        <v>1000</v>
      </c>
      <c r="F2379" s="29">
        <v>0</v>
      </c>
      <c r="G2379" s="29">
        <v>0</v>
      </c>
      <c r="H2379" s="29">
        <v>1000</v>
      </c>
      <c r="I2379" s="29">
        <v>0</v>
      </c>
      <c r="J2379" s="29">
        <v>0</v>
      </c>
    </row>
    <row r="2380" spans="1:10" s="25" customFormat="1" x14ac:dyDescent="0.2">
      <c r="A2380" s="30" t="s">
        <v>4614</v>
      </c>
      <c r="B2380" s="25" t="s">
        <v>4615</v>
      </c>
      <c r="C2380" s="29">
        <v>1000</v>
      </c>
      <c r="D2380" s="29">
        <v>0</v>
      </c>
      <c r="E2380" s="29">
        <v>1000</v>
      </c>
      <c r="F2380" s="29">
        <v>0</v>
      </c>
      <c r="G2380" s="29">
        <v>0</v>
      </c>
      <c r="H2380" s="29">
        <v>1000</v>
      </c>
      <c r="I2380" s="29">
        <v>0</v>
      </c>
      <c r="J2380" s="29">
        <v>0</v>
      </c>
    </row>
    <row r="2381" spans="1:10" s="25" customFormat="1" x14ac:dyDescent="0.2">
      <c r="A2381" s="30" t="s">
        <v>4616</v>
      </c>
      <c r="B2381" s="25" t="s">
        <v>4617</v>
      </c>
      <c r="C2381" s="29">
        <v>1000</v>
      </c>
      <c r="D2381" s="29">
        <v>0</v>
      </c>
      <c r="E2381" s="29">
        <v>1000</v>
      </c>
      <c r="F2381" s="29">
        <v>0</v>
      </c>
      <c r="G2381" s="29">
        <v>0</v>
      </c>
      <c r="H2381" s="29">
        <v>1000</v>
      </c>
      <c r="I2381" s="29">
        <v>0</v>
      </c>
      <c r="J2381" s="29">
        <v>0</v>
      </c>
    </row>
    <row r="2382" spans="1:10" s="25" customFormat="1" x14ac:dyDescent="0.2">
      <c r="A2382" s="30" t="s">
        <v>4618</v>
      </c>
      <c r="B2382" s="25" t="s">
        <v>4619</v>
      </c>
      <c r="C2382" s="29">
        <v>1000</v>
      </c>
      <c r="D2382" s="29">
        <v>0</v>
      </c>
      <c r="E2382" s="29">
        <v>1000</v>
      </c>
      <c r="F2382" s="29">
        <v>0</v>
      </c>
      <c r="G2382" s="29">
        <v>0</v>
      </c>
      <c r="H2382" s="29">
        <v>1000</v>
      </c>
      <c r="I2382" s="29">
        <v>0</v>
      </c>
      <c r="J2382" s="29">
        <v>0</v>
      </c>
    </row>
    <row r="2383" spans="1:10" s="25" customFormat="1" x14ac:dyDescent="0.2">
      <c r="A2383" s="30" t="s">
        <v>4620</v>
      </c>
      <c r="B2383" s="25" t="s">
        <v>4621</v>
      </c>
      <c r="C2383" s="29">
        <v>1000</v>
      </c>
      <c r="D2383" s="29">
        <v>0</v>
      </c>
      <c r="E2383" s="29">
        <v>1000</v>
      </c>
      <c r="F2383" s="29">
        <v>0</v>
      </c>
      <c r="G2383" s="29">
        <v>0</v>
      </c>
      <c r="H2383" s="29">
        <v>1000</v>
      </c>
      <c r="I2383" s="29">
        <v>0</v>
      </c>
      <c r="J2383" s="29">
        <v>0</v>
      </c>
    </row>
    <row r="2384" spans="1:10" s="25" customFormat="1" x14ac:dyDescent="0.2">
      <c r="A2384" s="30" t="s">
        <v>4622</v>
      </c>
      <c r="B2384" s="25" t="s">
        <v>4623</v>
      </c>
      <c r="C2384" s="29">
        <v>1000</v>
      </c>
      <c r="D2384" s="29">
        <v>0</v>
      </c>
      <c r="E2384" s="29">
        <v>1000</v>
      </c>
      <c r="F2384" s="29">
        <v>0</v>
      </c>
      <c r="G2384" s="29">
        <v>0</v>
      </c>
      <c r="H2384" s="29">
        <v>1000</v>
      </c>
      <c r="I2384" s="29">
        <v>0</v>
      </c>
      <c r="J2384" s="29">
        <v>0</v>
      </c>
    </row>
    <row r="2385" spans="1:10" s="25" customFormat="1" x14ac:dyDescent="0.2">
      <c r="A2385" s="30" t="s">
        <v>4624</v>
      </c>
      <c r="B2385" s="25" t="s">
        <v>4625</v>
      </c>
      <c r="C2385" s="29">
        <v>1000</v>
      </c>
      <c r="D2385" s="29">
        <v>0</v>
      </c>
      <c r="E2385" s="29">
        <v>1000</v>
      </c>
      <c r="F2385" s="29">
        <v>0</v>
      </c>
      <c r="G2385" s="29">
        <v>0</v>
      </c>
      <c r="H2385" s="29">
        <v>1000</v>
      </c>
      <c r="I2385" s="29">
        <v>0</v>
      </c>
      <c r="J2385" s="29">
        <v>0</v>
      </c>
    </row>
    <row r="2386" spans="1:10" s="25" customFormat="1" x14ac:dyDescent="0.2">
      <c r="A2386" s="30" t="s">
        <v>4626</v>
      </c>
      <c r="B2386" s="25" t="s">
        <v>4627</v>
      </c>
      <c r="C2386" s="29">
        <v>1000</v>
      </c>
      <c r="D2386" s="29">
        <v>0</v>
      </c>
      <c r="E2386" s="29">
        <v>1000</v>
      </c>
      <c r="F2386" s="29">
        <v>0</v>
      </c>
      <c r="G2386" s="29">
        <v>0</v>
      </c>
      <c r="H2386" s="29">
        <v>1000</v>
      </c>
      <c r="I2386" s="29">
        <v>0</v>
      </c>
      <c r="J2386" s="29">
        <v>0</v>
      </c>
    </row>
    <row r="2387" spans="1:10" s="25" customFormat="1" x14ac:dyDescent="0.2">
      <c r="A2387" s="30" t="s">
        <v>4628</v>
      </c>
      <c r="B2387" s="25" t="s">
        <v>4629</v>
      </c>
      <c r="C2387" s="29">
        <v>1000</v>
      </c>
      <c r="D2387" s="29">
        <v>0</v>
      </c>
      <c r="E2387" s="29">
        <v>1000</v>
      </c>
      <c r="F2387" s="29">
        <v>0</v>
      </c>
      <c r="G2387" s="29">
        <v>0</v>
      </c>
      <c r="H2387" s="29">
        <v>1000</v>
      </c>
      <c r="I2387" s="29">
        <v>0</v>
      </c>
      <c r="J2387" s="29">
        <v>0</v>
      </c>
    </row>
    <row r="2388" spans="1:10" s="25" customFormat="1" x14ac:dyDescent="0.2">
      <c r="A2388" s="30" t="s">
        <v>4630</v>
      </c>
      <c r="B2388" s="25" t="s">
        <v>4631</v>
      </c>
      <c r="C2388" s="29">
        <v>1000</v>
      </c>
      <c r="D2388" s="29">
        <v>0</v>
      </c>
      <c r="E2388" s="29">
        <v>1000</v>
      </c>
      <c r="F2388" s="29">
        <v>0</v>
      </c>
      <c r="G2388" s="29">
        <v>0</v>
      </c>
      <c r="H2388" s="29">
        <v>1000</v>
      </c>
      <c r="I2388" s="29">
        <v>0</v>
      </c>
      <c r="J2388" s="29">
        <v>0</v>
      </c>
    </row>
    <row r="2389" spans="1:10" s="25" customFormat="1" x14ac:dyDescent="0.2">
      <c r="A2389" s="30" t="s">
        <v>4632</v>
      </c>
      <c r="B2389" s="25" t="s">
        <v>4633</v>
      </c>
      <c r="C2389" s="29">
        <v>1000</v>
      </c>
      <c r="D2389" s="29">
        <v>0</v>
      </c>
      <c r="E2389" s="29">
        <v>1000</v>
      </c>
      <c r="F2389" s="29">
        <v>0</v>
      </c>
      <c r="G2389" s="29">
        <v>0</v>
      </c>
      <c r="H2389" s="29">
        <v>1000</v>
      </c>
      <c r="I2389" s="29">
        <v>0</v>
      </c>
      <c r="J2389" s="29">
        <v>0</v>
      </c>
    </row>
    <row r="2390" spans="1:10" s="25" customFormat="1" x14ac:dyDescent="0.2">
      <c r="A2390" s="30" t="s">
        <v>4634</v>
      </c>
      <c r="B2390" s="25" t="s">
        <v>4635</v>
      </c>
      <c r="C2390" s="29">
        <v>1000</v>
      </c>
      <c r="D2390" s="29">
        <v>0</v>
      </c>
      <c r="E2390" s="29">
        <v>1000</v>
      </c>
      <c r="F2390" s="29">
        <v>0</v>
      </c>
      <c r="G2390" s="29">
        <v>0</v>
      </c>
      <c r="H2390" s="29">
        <v>1000</v>
      </c>
      <c r="I2390" s="29">
        <v>0</v>
      </c>
      <c r="J2390" s="29">
        <v>0</v>
      </c>
    </row>
    <row r="2391" spans="1:10" s="25" customFormat="1" x14ac:dyDescent="0.2">
      <c r="A2391" s="30" t="s">
        <v>4636</v>
      </c>
      <c r="B2391" s="25" t="s">
        <v>4637</v>
      </c>
      <c r="C2391" s="29">
        <v>1000</v>
      </c>
      <c r="D2391" s="29">
        <v>0</v>
      </c>
      <c r="E2391" s="29">
        <v>1000</v>
      </c>
      <c r="F2391" s="29">
        <v>0</v>
      </c>
      <c r="G2391" s="29">
        <v>0</v>
      </c>
      <c r="H2391" s="29">
        <v>1000</v>
      </c>
      <c r="I2391" s="29">
        <v>0</v>
      </c>
      <c r="J2391" s="29">
        <v>0</v>
      </c>
    </row>
    <row r="2392" spans="1:10" s="25" customFormat="1" x14ac:dyDescent="0.2">
      <c r="A2392" s="30" t="s">
        <v>4638</v>
      </c>
      <c r="B2392" s="25" t="s">
        <v>4639</v>
      </c>
      <c r="C2392" s="29">
        <v>1000</v>
      </c>
      <c r="D2392" s="29">
        <v>0</v>
      </c>
      <c r="E2392" s="29">
        <v>1000</v>
      </c>
      <c r="F2392" s="29">
        <v>0</v>
      </c>
      <c r="G2392" s="29">
        <v>0</v>
      </c>
      <c r="H2392" s="29">
        <v>1000</v>
      </c>
      <c r="I2392" s="29">
        <v>0</v>
      </c>
      <c r="J2392" s="29">
        <v>0</v>
      </c>
    </row>
    <row r="2393" spans="1:10" s="25" customFormat="1" x14ac:dyDescent="0.2">
      <c r="A2393" s="30" t="s">
        <v>4640</v>
      </c>
      <c r="B2393" s="25" t="s">
        <v>4641</v>
      </c>
      <c r="C2393" s="29">
        <v>1000</v>
      </c>
      <c r="D2393" s="29">
        <v>0</v>
      </c>
      <c r="E2393" s="29">
        <v>1000</v>
      </c>
      <c r="F2393" s="29">
        <v>0</v>
      </c>
      <c r="G2393" s="29">
        <v>0</v>
      </c>
      <c r="H2393" s="29">
        <v>1000</v>
      </c>
      <c r="I2393" s="29">
        <v>0</v>
      </c>
      <c r="J2393" s="29">
        <v>0</v>
      </c>
    </row>
    <row r="2394" spans="1:10" s="25" customFormat="1" x14ac:dyDescent="0.2">
      <c r="A2394" s="30" t="s">
        <v>4642</v>
      </c>
      <c r="B2394" s="25" t="s">
        <v>4643</v>
      </c>
      <c r="C2394" s="29">
        <v>1000</v>
      </c>
      <c r="D2394" s="29">
        <v>0</v>
      </c>
      <c r="E2394" s="29">
        <v>1000</v>
      </c>
      <c r="F2394" s="29">
        <v>0</v>
      </c>
      <c r="G2394" s="29">
        <v>0</v>
      </c>
      <c r="H2394" s="29">
        <v>1000</v>
      </c>
      <c r="I2394" s="29">
        <v>0</v>
      </c>
      <c r="J2394" s="29">
        <v>0</v>
      </c>
    </row>
    <row r="2395" spans="1:10" s="25" customFormat="1" x14ac:dyDescent="0.2">
      <c r="A2395" s="30" t="s">
        <v>4644</v>
      </c>
      <c r="B2395" s="25" t="s">
        <v>4645</v>
      </c>
      <c r="C2395" s="29">
        <v>1000</v>
      </c>
      <c r="D2395" s="29">
        <v>0</v>
      </c>
      <c r="E2395" s="29">
        <v>1000</v>
      </c>
      <c r="F2395" s="29">
        <v>0</v>
      </c>
      <c r="G2395" s="29">
        <v>0</v>
      </c>
      <c r="H2395" s="29">
        <v>1000</v>
      </c>
      <c r="I2395" s="29">
        <v>0</v>
      </c>
      <c r="J2395" s="29">
        <v>0</v>
      </c>
    </row>
    <row r="2396" spans="1:10" s="25" customFormat="1" x14ac:dyDescent="0.2">
      <c r="A2396" s="30" t="s">
        <v>4646</v>
      </c>
      <c r="B2396" s="25" t="s">
        <v>4647</v>
      </c>
      <c r="C2396" s="29">
        <v>1000</v>
      </c>
      <c r="D2396" s="29">
        <v>0</v>
      </c>
      <c r="E2396" s="29">
        <v>1000</v>
      </c>
      <c r="F2396" s="29">
        <v>0</v>
      </c>
      <c r="G2396" s="29">
        <v>0</v>
      </c>
      <c r="H2396" s="29">
        <v>1000</v>
      </c>
      <c r="I2396" s="29">
        <v>0</v>
      </c>
      <c r="J2396" s="29">
        <v>0</v>
      </c>
    </row>
    <row r="2397" spans="1:10" s="25" customFormat="1" x14ac:dyDescent="0.2">
      <c r="A2397" s="30" t="s">
        <v>4648</v>
      </c>
      <c r="B2397" s="25" t="s">
        <v>4649</v>
      </c>
      <c r="C2397" s="29">
        <v>1000</v>
      </c>
      <c r="D2397" s="29">
        <v>0</v>
      </c>
      <c r="E2397" s="29">
        <v>1000</v>
      </c>
      <c r="F2397" s="29">
        <v>0</v>
      </c>
      <c r="G2397" s="29">
        <v>0</v>
      </c>
      <c r="H2397" s="29">
        <v>1000</v>
      </c>
      <c r="I2397" s="29">
        <v>0</v>
      </c>
      <c r="J2397" s="29">
        <v>0</v>
      </c>
    </row>
    <row r="2398" spans="1:10" s="25" customFormat="1" x14ac:dyDescent="0.2">
      <c r="A2398" s="30" t="s">
        <v>4650</v>
      </c>
      <c r="B2398" s="25" t="s">
        <v>4651</v>
      </c>
      <c r="C2398" s="29">
        <v>1000</v>
      </c>
      <c r="D2398" s="29">
        <v>0</v>
      </c>
      <c r="E2398" s="29">
        <v>1000</v>
      </c>
      <c r="F2398" s="29">
        <v>0</v>
      </c>
      <c r="G2398" s="29">
        <v>0</v>
      </c>
      <c r="H2398" s="29">
        <v>1000</v>
      </c>
      <c r="I2398" s="29">
        <v>0</v>
      </c>
      <c r="J2398" s="29">
        <v>0</v>
      </c>
    </row>
    <row r="2399" spans="1:10" s="25" customFormat="1" x14ac:dyDescent="0.2">
      <c r="A2399" s="30" t="s">
        <v>4652</v>
      </c>
      <c r="B2399" s="25" t="s">
        <v>4653</v>
      </c>
      <c r="C2399" s="29">
        <v>1000</v>
      </c>
      <c r="D2399" s="29">
        <v>0</v>
      </c>
      <c r="E2399" s="29">
        <v>1000</v>
      </c>
      <c r="F2399" s="29">
        <v>0</v>
      </c>
      <c r="G2399" s="29">
        <v>0</v>
      </c>
      <c r="H2399" s="29">
        <v>1000</v>
      </c>
      <c r="I2399" s="29">
        <v>0</v>
      </c>
      <c r="J2399" s="29">
        <v>0</v>
      </c>
    </row>
    <row r="2400" spans="1:10" s="25" customFormat="1" x14ac:dyDescent="0.2">
      <c r="A2400" s="30" t="s">
        <v>4654</v>
      </c>
      <c r="B2400" s="25" t="s">
        <v>4655</v>
      </c>
      <c r="C2400" s="29">
        <v>1000</v>
      </c>
      <c r="D2400" s="29">
        <v>0</v>
      </c>
      <c r="E2400" s="29">
        <v>1000</v>
      </c>
      <c r="F2400" s="29">
        <v>0</v>
      </c>
      <c r="G2400" s="29">
        <v>0</v>
      </c>
      <c r="H2400" s="29">
        <v>1000</v>
      </c>
      <c r="I2400" s="29">
        <v>0</v>
      </c>
      <c r="J2400" s="29">
        <v>0</v>
      </c>
    </row>
    <row r="2401" spans="1:10" s="25" customFormat="1" x14ac:dyDescent="0.2">
      <c r="A2401" s="30" t="s">
        <v>4656</v>
      </c>
      <c r="B2401" s="25" t="s">
        <v>4657</v>
      </c>
      <c r="C2401" s="29">
        <v>1000</v>
      </c>
      <c r="D2401" s="29">
        <v>0</v>
      </c>
      <c r="E2401" s="29">
        <v>1000</v>
      </c>
      <c r="F2401" s="29">
        <v>0</v>
      </c>
      <c r="G2401" s="29">
        <v>0</v>
      </c>
      <c r="H2401" s="29">
        <v>1000</v>
      </c>
      <c r="I2401" s="29">
        <v>0</v>
      </c>
      <c r="J2401" s="29">
        <v>0</v>
      </c>
    </row>
    <row r="2402" spans="1:10" s="25" customFormat="1" x14ac:dyDescent="0.2">
      <c r="A2402" s="30" t="s">
        <v>4658</v>
      </c>
      <c r="B2402" s="25" t="s">
        <v>4659</v>
      </c>
      <c r="C2402" s="29">
        <v>1000</v>
      </c>
      <c r="D2402" s="29">
        <v>0</v>
      </c>
      <c r="E2402" s="29">
        <v>1000</v>
      </c>
      <c r="F2402" s="29">
        <v>0</v>
      </c>
      <c r="G2402" s="29">
        <v>0</v>
      </c>
      <c r="H2402" s="29">
        <v>1000</v>
      </c>
      <c r="I2402" s="29">
        <v>0</v>
      </c>
      <c r="J2402" s="29">
        <v>0</v>
      </c>
    </row>
    <row r="2403" spans="1:10" s="25" customFormat="1" x14ac:dyDescent="0.2">
      <c r="A2403" s="30" t="s">
        <v>4660</v>
      </c>
      <c r="B2403" s="25" t="s">
        <v>4661</v>
      </c>
      <c r="C2403" s="29">
        <v>1000</v>
      </c>
      <c r="D2403" s="29">
        <v>0</v>
      </c>
      <c r="E2403" s="29">
        <v>1000</v>
      </c>
      <c r="F2403" s="29">
        <v>0</v>
      </c>
      <c r="G2403" s="29">
        <v>0</v>
      </c>
      <c r="H2403" s="29">
        <v>1000</v>
      </c>
      <c r="I2403" s="29">
        <v>0</v>
      </c>
      <c r="J2403" s="29">
        <v>0</v>
      </c>
    </row>
    <row r="2404" spans="1:10" s="25" customFormat="1" x14ac:dyDescent="0.2">
      <c r="A2404" s="30" t="s">
        <v>4662</v>
      </c>
      <c r="B2404" s="25" t="s">
        <v>4663</v>
      </c>
      <c r="C2404" s="29">
        <v>1000</v>
      </c>
      <c r="D2404" s="29">
        <v>0</v>
      </c>
      <c r="E2404" s="29">
        <v>1000</v>
      </c>
      <c r="F2404" s="29">
        <v>0</v>
      </c>
      <c r="G2404" s="29">
        <v>0</v>
      </c>
      <c r="H2404" s="29">
        <v>1000</v>
      </c>
      <c r="I2404" s="29">
        <v>0</v>
      </c>
      <c r="J2404" s="29">
        <v>0</v>
      </c>
    </row>
    <row r="2405" spans="1:10" s="25" customFormat="1" x14ac:dyDescent="0.2">
      <c r="A2405" s="30" t="s">
        <v>4664</v>
      </c>
      <c r="B2405" s="25" t="s">
        <v>4665</v>
      </c>
      <c r="C2405" s="29">
        <v>1000</v>
      </c>
      <c r="D2405" s="29">
        <v>0</v>
      </c>
      <c r="E2405" s="29">
        <v>1000</v>
      </c>
      <c r="F2405" s="29">
        <v>0</v>
      </c>
      <c r="G2405" s="29">
        <v>0</v>
      </c>
      <c r="H2405" s="29">
        <v>1000</v>
      </c>
      <c r="I2405" s="29">
        <v>0</v>
      </c>
      <c r="J2405" s="29">
        <v>0</v>
      </c>
    </row>
    <row r="2406" spans="1:10" s="25" customFormat="1" x14ac:dyDescent="0.2">
      <c r="A2406" s="30" t="s">
        <v>4666</v>
      </c>
      <c r="B2406" s="25" t="s">
        <v>4667</v>
      </c>
      <c r="C2406" s="29">
        <v>1000</v>
      </c>
      <c r="D2406" s="29">
        <v>0</v>
      </c>
      <c r="E2406" s="29">
        <v>1000</v>
      </c>
      <c r="F2406" s="29">
        <v>0</v>
      </c>
      <c r="G2406" s="29">
        <v>0</v>
      </c>
      <c r="H2406" s="29">
        <v>1000</v>
      </c>
      <c r="I2406" s="29">
        <v>0</v>
      </c>
      <c r="J2406" s="29">
        <v>0</v>
      </c>
    </row>
    <row r="2407" spans="1:10" s="25" customFormat="1" x14ac:dyDescent="0.2">
      <c r="A2407" s="30" t="s">
        <v>4668</v>
      </c>
      <c r="B2407" s="25" t="s">
        <v>4669</v>
      </c>
      <c r="C2407" s="29">
        <v>1000</v>
      </c>
      <c r="D2407" s="29">
        <v>0</v>
      </c>
      <c r="E2407" s="29">
        <v>1000</v>
      </c>
      <c r="F2407" s="29">
        <v>0</v>
      </c>
      <c r="G2407" s="29">
        <v>0</v>
      </c>
      <c r="H2407" s="29">
        <v>1000</v>
      </c>
      <c r="I2407" s="29">
        <v>0</v>
      </c>
      <c r="J2407" s="29">
        <v>0</v>
      </c>
    </row>
    <row r="2408" spans="1:10" s="25" customFormat="1" x14ac:dyDescent="0.2">
      <c r="A2408" s="30" t="s">
        <v>4670</v>
      </c>
      <c r="B2408" s="25" t="s">
        <v>4671</v>
      </c>
      <c r="C2408" s="29">
        <v>1000</v>
      </c>
      <c r="D2408" s="29">
        <v>0</v>
      </c>
      <c r="E2408" s="29">
        <v>1000</v>
      </c>
      <c r="F2408" s="29">
        <v>0</v>
      </c>
      <c r="G2408" s="29">
        <v>0</v>
      </c>
      <c r="H2408" s="29">
        <v>1000</v>
      </c>
      <c r="I2408" s="29">
        <v>0</v>
      </c>
      <c r="J2408" s="29">
        <v>0</v>
      </c>
    </row>
    <row r="2409" spans="1:10" s="25" customFormat="1" x14ac:dyDescent="0.2">
      <c r="A2409" s="30" t="s">
        <v>4672</v>
      </c>
      <c r="B2409" s="25" t="s">
        <v>4673</v>
      </c>
      <c r="C2409" s="29">
        <v>1000</v>
      </c>
      <c r="D2409" s="29">
        <v>0</v>
      </c>
      <c r="E2409" s="29">
        <v>1000</v>
      </c>
      <c r="F2409" s="29">
        <v>0</v>
      </c>
      <c r="G2409" s="29">
        <v>0</v>
      </c>
      <c r="H2409" s="29">
        <v>1000</v>
      </c>
      <c r="I2409" s="29">
        <v>0</v>
      </c>
      <c r="J2409" s="29">
        <v>0</v>
      </c>
    </row>
    <row r="2410" spans="1:10" s="25" customFormat="1" x14ac:dyDescent="0.2">
      <c r="A2410" s="30" t="s">
        <v>4674</v>
      </c>
      <c r="B2410" s="25" t="s">
        <v>4675</v>
      </c>
      <c r="C2410" s="29">
        <v>1000</v>
      </c>
      <c r="D2410" s="29">
        <v>0</v>
      </c>
      <c r="E2410" s="29">
        <v>1000</v>
      </c>
      <c r="F2410" s="29">
        <v>0</v>
      </c>
      <c r="G2410" s="29">
        <v>0</v>
      </c>
      <c r="H2410" s="29">
        <v>1000</v>
      </c>
      <c r="I2410" s="29">
        <v>0</v>
      </c>
      <c r="J2410" s="29">
        <v>0</v>
      </c>
    </row>
    <row r="2411" spans="1:10" s="25" customFormat="1" x14ac:dyDescent="0.2">
      <c r="A2411" s="30" t="s">
        <v>4676</v>
      </c>
      <c r="B2411" s="25" t="s">
        <v>4677</v>
      </c>
      <c r="C2411" s="29">
        <v>1000</v>
      </c>
      <c r="D2411" s="29">
        <v>0</v>
      </c>
      <c r="E2411" s="29">
        <v>1000</v>
      </c>
      <c r="F2411" s="29">
        <v>0</v>
      </c>
      <c r="G2411" s="29">
        <v>0</v>
      </c>
      <c r="H2411" s="29">
        <v>1000</v>
      </c>
      <c r="I2411" s="29">
        <v>0</v>
      </c>
      <c r="J2411" s="29">
        <v>0</v>
      </c>
    </row>
    <row r="2412" spans="1:10" s="25" customFormat="1" x14ac:dyDescent="0.2">
      <c r="A2412" s="30" t="s">
        <v>4678</v>
      </c>
      <c r="B2412" s="25" t="s">
        <v>4679</v>
      </c>
      <c r="C2412" s="29">
        <v>1000</v>
      </c>
      <c r="D2412" s="29">
        <v>0</v>
      </c>
      <c r="E2412" s="29">
        <v>1000</v>
      </c>
      <c r="F2412" s="29">
        <v>0</v>
      </c>
      <c r="G2412" s="29">
        <v>0</v>
      </c>
      <c r="H2412" s="29">
        <v>1000</v>
      </c>
      <c r="I2412" s="29">
        <v>0</v>
      </c>
      <c r="J2412" s="29">
        <v>0</v>
      </c>
    </row>
    <row r="2413" spans="1:10" s="25" customFormat="1" x14ac:dyDescent="0.2">
      <c r="A2413" s="30" t="s">
        <v>4680</v>
      </c>
      <c r="B2413" s="25" t="s">
        <v>4681</v>
      </c>
      <c r="C2413" s="29">
        <v>1000</v>
      </c>
      <c r="D2413" s="29">
        <v>0</v>
      </c>
      <c r="E2413" s="29">
        <v>1000</v>
      </c>
      <c r="F2413" s="29">
        <v>0</v>
      </c>
      <c r="G2413" s="29">
        <v>0</v>
      </c>
      <c r="H2413" s="29">
        <v>1000</v>
      </c>
      <c r="I2413" s="29">
        <v>0</v>
      </c>
      <c r="J2413" s="29">
        <v>0</v>
      </c>
    </row>
    <row r="2414" spans="1:10" s="25" customFormat="1" x14ac:dyDescent="0.2">
      <c r="A2414" s="30" t="s">
        <v>4682</v>
      </c>
      <c r="B2414" s="25" t="s">
        <v>4683</v>
      </c>
      <c r="C2414" s="29">
        <v>1000</v>
      </c>
      <c r="D2414" s="29">
        <v>0</v>
      </c>
      <c r="E2414" s="29">
        <v>1000</v>
      </c>
      <c r="F2414" s="29">
        <v>0</v>
      </c>
      <c r="G2414" s="29">
        <v>0</v>
      </c>
      <c r="H2414" s="29">
        <v>1000</v>
      </c>
      <c r="I2414" s="29">
        <v>0</v>
      </c>
      <c r="J2414" s="29">
        <v>0</v>
      </c>
    </row>
    <row r="2415" spans="1:10" s="25" customFormat="1" x14ac:dyDescent="0.2">
      <c r="A2415" s="30" t="s">
        <v>4684</v>
      </c>
      <c r="B2415" s="25" t="s">
        <v>4685</v>
      </c>
      <c r="C2415" s="29">
        <v>1000</v>
      </c>
      <c r="D2415" s="29">
        <v>0</v>
      </c>
      <c r="E2415" s="29">
        <v>1000</v>
      </c>
      <c r="F2415" s="29">
        <v>0</v>
      </c>
      <c r="G2415" s="29">
        <v>0</v>
      </c>
      <c r="H2415" s="29">
        <v>1000</v>
      </c>
      <c r="I2415" s="29">
        <v>0</v>
      </c>
      <c r="J2415" s="29">
        <v>0</v>
      </c>
    </row>
    <row r="2416" spans="1:10" s="25" customFormat="1" x14ac:dyDescent="0.2">
      <c r="A2416" s="30" t="s">
        <v>4686</v>
      </c>
      <c r="B2416" s="25" t="s">
        <v>4687</v>
      </c>
      <c r="C2416" s="29">
        <v>1000</v>
      </c>
      <c r="D2416" s="29">
        <v>0</v>
      </c>
      <c r="E2416" s="29">
        <v>1000</v>
      </c>
      <c r="F2416" s="29">
        <v>0</v>
      </c>
      <c r="G2416" s="29">
        <v>0</v>
      </c>
      <c r="H2416" s="29">
        <v>1000</v>
      </c>
      <c r="I2416" s="29">
        <v>0</v>
      </c>
      <c r="J2416" s="29">
        <v>0</v>
      </c>
    </row>
    <row r="2417" spans="1:10" s="25" customFormat="1" x14ac:dyDescent="0.2">
      <c r="A2417" s="30" t="s">
        <v>4688</v>
      </c>
      <c r="B2417" s="25" t="s">
        <v>4689</v>
      </c>
      <c r="C2417" s="29">
        <v>1000</v>
      </c>
      <c r="D2417" s="29">
        <v>0</v>
      </c>
      <c r="E2417" s="29">
        <v>1000</v>
      </c>
      <c r="F2417" s="29">
        <v>0</v>
      </c>
      <c r="G2417" s="29">
        <v>0</v>
      </c>
      <c r="H2417" s="29">
        <v>1000</v>
      </c>
      <c r="I2417" s="29">
        <v>0</v>
      </c>
      <c r="J2417" s="29">
        <v>0</v>
      </c>
    </row>
    <row r="2418" spans="1:10" s="25" customFormat="1" x14ac:dyDescent="0.2">
      <c r="A2418" s="30" t="s">
        <v>4690</v>
      </c>
      <c r="B2418" s="25" t="s">
        <v>4691</v>
      </c>
      <c r="C2418" s="29">
        <v>1000</v>
      </c>
      <c r="D2418" s="29">
        <v>0</v>
      </c>
      <c r="E2418" s="29">
        <v>1000</v>
      </c>
      <c r="F2418" s="29">
        <v>0</v>
      </c>
      <c r="G2418" s="29">
        <v>0</v>
      </c>
      <c r="H2418" s="29">
        <v>1000</v>
      </c>
      <c r="I2418" s="29">
        <v>0</v>
      </c>
      <c r="J2418" s="29">
        <v>0</v>
      </c>
    </row>
    <row r="2419" spans="1:10" s="25" customFormat="1" x14ac:dyDescent="0.2">
      <c r="A2419" s="30" t="s">
        <v>4692</v>
      </c>
      <c r="B2419" s="25" t="s">
        <v>4693</v>
      </c>
      <c r="C2419" s="29">
        <v>1000</v>
      </c>
      <c r="D2419" s="29">
        <v>0</v>
      </c>
      <c r="E2419" s="29">
        <v>1000</v>
      </c>
      <c r="F2419" s="29">
        <v>0</v>
      </c>
      <c r="G2419" s="29">
        <v>0</v>
      </c>
      <c r="H2419" s="29">
        <v>1000</v>
      </c>
      <c r="I2419" s="29">
        <v>0</v>
      </c>
      <c r="J2419" s="29">
        <v>0</v>
      </c>
    </row>
    <row r="2420" spans="1:10" s="25" customFormat="1" x14ac:dyDescent="0.2">
      <c r="A2420" s="30" t="s">
        <v>4694</v>
      </c>
      <c r="B2420" s="25" t="s">
        <v>4695</v>
      </c>
      <c r="C2420" s="29">
        <v>1000</v>
      </c>
      <c r="D2420" s="29">
        <v>0</v>
      </c>
      <c r="E2420" s="29">
        <v>1000</v>
      </c>
      <c r="F2420" s="29">
        <v>0</v>
      </c>
      <c r="G2420" s="29">
        <v>0</v>
      </c>
      <c r="H2420" s="29">
        <v>1000</v>
      </c>
      <c r="I2420" s="29">
        <v>0</v>
      </c>
      <c r="J2420" s="29">
        <v>0</v>
      </c>
    </row>
    <row r="2421" spans="1:10" s="25" customFormat="1" x14ac:dyDescent="0.2">
      <c r="A2421" s="30" t="s">
        <v>4696</v>
      </c>
      <c r="B2421" s="25" t="s">
        <v>4697</v>
      </c>
      <c r="C2421" s="29">
        <v>1000</v>
      </c>
      <c r="D2421" s="29">
        <v>0</v>
      </c>
      <c r="E2421" s="29">
        <v>1000</v>
      </c>
      <c r="F2421" s="29">
        <v>0</v>
      </c>
      <c r="G2421" s="29">
        <v>0</v>
      </c>
      <c r="H2421" s="29">
        <v>1000</v>
      </c>
      <c r="I2421" s="29">
        <v>0</v>
      </c>
      <c r="J2421" s="29">
        <v>0</v>
      </c>
    </row>
    <row r="2422" spans="1:10" s="25" customFormat="1" x14ac:dyDescent="0.2">
      <c r="A2422" s="30" t="s">
        <v>4698</v>
      </c>
      <c r="B2422" s="25" t="s">
        <v>4699</v>
      </c>
      <c r="C2422" s="29">
        <v>1000</v>
      </c>
      <c r="D2422" s="29">
        <v>0</v>
      </c>
      <c r="E2422" s="29">
        <v>1000</v>
      </c>
      <c r="F2422" s="29">
        <v>0</v>
      </c>
      <c r="G2422" s="29">
        <v>0</v>
      </c>
      <c r="H2422" s="29">
        <v>1000</v>
      </c>
      <c r="I2422" s="29">
        <v>0</v>
      </c>
      <c r="J2422" s="29">
        <v>0</v>
      </c>
    </row>
    <row r="2423" spans="1:10" s="25" customFormat="1" x14ac:dyDescent="0.2">
      <c r="A2423" s="30" t="s">
        <v>4700</v>
      </c>
      <c r="B2423" s="25" t="s">
        <v>4701</v>
      </c>
      <c r="C2423" s="29">
        <v>1000</v>
      </c>
      <c r="D2423" s="29">
        <v>0</v>
      </c>
      <c r="E2423" s="29">
        <v>1000</v>
      </c>
      <c r="F2423" s="29">
        <v>0</v>
      </c>
      <c r="G2423" s="29">
        <v>0</v>
      </c>
      <c r="H2423" s="29">
        <v>1000</v>
      </c>
      <c r="I2423" s="29">
        <v>0</v>
      </c>
      <c r="J2423" s="29">
        <v>0</v>
      </c>
    </row>
    <row r="2424" spans="1:10" s="25" customFormat="1" x14ac:dyDescent="0.2">
      <c r="A2424" s="30" t="s">
        <v>4702</v>
      </c>
      <c r="B2424" s="25" t="s">
        <v>4703</v>
      </c>
      <c r="C2424" s="29">
        <v>1000</v>
      </c>
      <c r="D2424" s="29">
        <v>0</v>
      </c>
      <c r="E2424" s="29">
        <v>1000</v>
      </c>
      <c r="F2424" s="29">
        <v>0</v>
      </c>
      <c r="G2424" s="29">
        <v>0</v>
      </c>
      <c r="H2424" s="29">
        <v>1000</v>
      </c>
      <c r="I2424" s="29">
        <v>0</v>
      </c>
      <c r="J2424" s="29">
        <v>0</v>
      </c>
    </row>
    <row r="2425" spans="1:10" s="25" customFormat="1" x14ac:dyDescent="0.2">
      <c r="A2425" s="30" t="s">
        <v>4704</v>
      </c>
      <c r="B2425" s="25" t="s">
        <v>4705</v>
      </c>
      <c r="C2425" s="29">
        <v>1000</v>
      </c>
      <c r="D2425" s="29">
        <v>0</v>
      </c>
      <c r="E2425" s="29">
        <v>1000</v>
      </c>
      <c r="F2425" s="29">
        <v>0</v>
      </c>
      <c r="G2425" s="29">
        <v>0</v>
      </c>
      <c r="H2425" s="29">
        <v>1000</v>
      </c>
      <c r="I2425" s="29">
        <v>0</v>
      </c>
      <c r="J2425" s="29">
        <v>0</v>
      </c>
    </row>
    <row r="2426" spans="1:10" s="25" customFormat="1" x14ac:dyDescent="0.2">
      <c r="A2426" s="30" t="s">
        <v>4706</v>
      </c>
      <c r="B2426" s="25" t="s">
        <v>4707</v>
      </c>
      <c r="C2426" s="29">
        <v>1250</v>
      </c>
      <c r="D2426" s="29">
        <v>0</v>
      </c>
      <c r="E2426" s="29">
        <v>1250</v>
      </c>
      <c r="F2426" s="29">
        <v>0</v>
      </c>
      <c r="G2426" s="29">
        <v>0</v>
      </c>
      <c r="H2426" s="29">
        <v>1250</v>
      </c>
      <c r="I2426" s="29">
        <v>0</v>
      </c>
      <c r="J2426" s="29">
        <v>0</v>
      </c>
    </row>
    <row r="2427" spans="1:10" s="25" customFormat="1" x14ac:dyDescent="0.2">
      <c r="A2427" s="30" t="s">
        <v>4708</v>
      </c>
      <c r="B2427" s="25" t="s">
        <v>4709</v>
      </c>
      <c r="C2427" s="29">
        <v>1250</v>
      </c>
      <c r="D2427" s="29">
        <v>0</v>
      </c>
      <c r="E2427" s="29">
        <v>1250</v>
      </c>
      <c r="F2427" s="29">
        <v>0</v>
      </c>
      <c r="G2427" s="29">
        <v>0</v>
      </c>
      <c r="H2427" s="29">
        <v>1250</v>
      </c>
      <c r="I2427" s="29">
        <v>0</v>
      </c>
      <c r="J2427" s="29">
        <v>0</v>
      </c>
    </row>
    <row r="2428" spans="1:10" s="25" customFormat="1" x14ac:dyDescent="0.2">
      <c r="A2428" s="30" t="s">
        <v>4710</v>
      </c>
      <c r="B2428" s="25" t="s">
        <v>4711</v>
      </c>
      <c r="C2428" s="29">
        <v>1250</v>
      </c>
      <c r="D2428" s="29">
        <v>0</v>
      </c>
      <c r="E2428" s="29">
        <v>1250</v>
      </c>
      <c r="F2428" s="29">
        <v>0</v>
      </c>
      <c r="G2428" s="29">
        <v>0</v>
      </c>
      <c r="H2428" s="29">
        <v>1250</v>
      </c>
      <c r="I2428" s="29">
        <v>0</v>
      </c>
      <c r="J2428" s="29">
        <v>0</v>
      </c>
    </row>
    <row r="2429" spans="1:10" s="25" customFormat="1" x14ac:dyDescent="0.2">
      <c r="A2429" s="30" t="s">
        <v>4712</v>
      </c>
      <c r="B2429" s="25" t="s">
        <v>4713</v>
      </c>
      <c r="C2429" s="29">
        <v>1250</v>
      </c>
      <c r="D2429" s="29">
        <v>0</v>
      </c>
      <c r="E2429" s="29">
        <v>1250</v>
      </c>
      <c r="F2429" s="29">
        <v>0</v>
      </c>
      <c r="G2429" s="29">
        <v>0</v>
      </c>
      <c r="H2429" s="29">
        <v>1250</v>
      </c>
      <c r="I2429" s="29">
        <v>0</v>
      </c>
      <c r="J2429" s="29">
        <v>0</v>
      </c>
    </row>
    <row r="2430" spans="1:10" s="25" customFormat="1" x14ac:dyDescent="0.2">
      <c r="A2430" s="30" t="s">
        <v>4714</v>
      </c>
      <c r="B2430" s="25" t="s">
        <v>4715</v>
      </c>
      <c r="C2430" s="29">
        <v>1250</v>
      </c>
      <c r="D2430" s="29">
        <v>0</v>
      </c>
      <c r="E2430" s="29">
        <v>1250</v>
      </c>
      <c r="F2430" s="29">
        <v>0</v>
      </c>
      <c r="G2430" s="29">
        <v>0</v>
      </c>
      <c r="H2430" s="29">
        <v>1250</v>
      </c>
      <c r="I2430" s="29">
        <v>0</v>
      </c>
      <c r="J2430" s="29">
        <v>0</v>
      </c>
    </row>
    <row r="2431" spans="1:10" s="25" customFormat="1" x14ac:dyDescent="0.2">
      <c r="A2431" s="30" t="s">
        <v>4716</v>
      </c>
      <c r="B2431" s="25" t="s">
        <v>4717</v>
      </c>
      <c r="C2431" s="29">
        <v>1250</v>
      </c>
      <c r="D2431" s="29">
        <v>0</v>
      </c>
      <c r="E2431" s="29">
        <v>1250</v>
      </c>
      <c r="F2431" s="29">
        <v>0</v>
      </c>
      <c r="G2431" s="29">
        <v>0</v>
      </c>
      <c r="H2431" s="29">
        <v>1250</v>
      </c>
      <c r="I2431" s="29">
        <v>0</v>
      </c>
      <c r="J2431" s="29">
        <v>0</v>
      </c>
    </row>
    <row r="2432" spans="1:10" s="25" customFormat="1" x14ac:dyDescent="0.2">
      <c r="A2432" s="30" t="s">
        <v>4718</v>
      </c>
      <c r="B2432" s="25" t="s">
        <v>4719</v>
      </c>
      <c r="C2432" s="29">
        <v>1250</v>
      </c>
      <c r="D2432" s="29">
        <v>0</v>
      </c>
      <c r="E2432" s="29">
        <v>1250</v>
      </c>
      <c r="F2432" s="29">
        <v>0</v>
      </c>
      <c r="G2432" s="29">
        <v>0</v>
      </c>
      <c r="H2432" s="29">
        <v>1250</v>
      </c>
      <c r="I2432" s="29">
        <v>0</v>
      </c>
      <c r="J2432" s="29">
        <v>0</v>
      </c>
    </row>
    <row r="2433" spans="1:10" s="25" customFormat="1" x14ac:dyDescent="0.2">
      <c r="A2433" s="30" t="s">
        <v>4720</v>
      </c>
      <c r="B2433" s="25" t="s">
        <v>4721</v>
      </c>
      <c r="C2433" s="29">
        <v>1250</v>
      </c>
      <c r="D2433" s="29">
        <v>0</v>
      </c>
      <c r="E2433" s="29">
        <v>1250</v>
      </c>
      <c r="F2433" s="29">
        <v>0</v>
      </c>
      <c r="G2433" s="29">
        <v>0</v>
      </c>
      <c r="H2433" s="29">
        <v>1250</v>
      </c>
      <c r="I2433" s="29">
        <v>0</v>
      </c>
      <c r="J2433" s="29">
        <v>0</v>
      </c>
    </row>
    <row r="2434" spans="1:10" s="25" customFormat="1" x14ac:dyDescent="0.2">
      <c r="A2434" s="30" t="s">
        <v>4722</v>
      </c>
      <c r="B2434" s="25" t="s">
        <v>4723</v>
      </c>
      <c r="C2434" s="29">
        <v>1250</v>
      </c>
      <c r="D2434" s="29">
        <v>0</v>
      </c>
      <c r="E2434" s="29">
        <v>1250</v>
      </c>
      <c r="F2434" s="29">
        <v>0</v>
      </c>
      <c r="G2434" s="29">
        <v>0</v>
      </c>
      <c r="H2434" s="29">
        <v>1250</v>
      </c>
      <c r="I2434" s="29">
        <v>0</v>
      </c>
      <c r="J2434" s="29">
        <v>0</v>
      </c>
    </row>
    <row r="2435" spans="1:10" s="25" customFormat="1" x14ac:dyDescent="0.2">
      <c r="A2435" s="30" t="s">
        <v>4724</v>
      </c>
      <c r="B2435" s="25" t="s">
        <v>4725</v>
      </c>
      <c r="C2435" s="29">
        <v>1250</v>
      </c>
      <c r="D2435" s="29">
        <v>0</v>
      </c>
      <c r="E2435" s="29">
        <v>1250</v>
      </c>
      <c r="F2435" s="29">
        <v>0</v>
      </c>
      <c r="G2435" s="29">
        <v>0</v>
      </c>
      <c r="H2435" s="29">
        <v>1250</v>
      </c>
      <c r="I2435" s="29">
        <v>0</v>
      </c>
      <c r="J2435" s="29">
        <v>0</v>
      </c>
    </row>
    <row r="2436" spans="1:10" s="25" customFormat="1" x14ac:dyDescent="0.2">
      <c r="A2436" s="30" t="s">
        <v>4726</v>
      </c>
      <c r="B2436" s="25" t="s">
        <v>4727</v>
      </c>
      <c r="C2436" s="29">
        <v>1250</v>
      </c>
      <c r="D2436" s="29">
        <v>0</v>
      </c>
      <c r="E2436" s="29">
        <v>1250</v>
      </c>
      <c r="F2436" s="29">
        <v>0</v>
      </c>
      <c r="G2436" s="29">
        <v>0</v>
      </c>
      <c r="H2436" s="29">
        <v>1250</v>
      </c>
      <c r="I2436" s="29">
        <v>0</v>
      </c>
      <c r="J2436" s="29">
        <v>0</v>
      </c>
    </row>
    <row r="2437" spans="1:10" s="25" customFormat="1" x14ac:dyDescent="0.2">
      <c r="A2437" s="30" t="s">
        <v>4728</v>
      </c>
      <c r="B2437" s="25" t="s">
        <v>4729</v>
      </c>
      <c r="C2437" s="29">
        <v>1000</v>
      </c>
      <c r="D2437" s="29">
        <v>0</v>
      </c>
      <c r="E2437" s="29">
        <v>1000</v>
      </c>
      <c r="F2437" s="29">
        <v>0</v>
      </c>
      <c r="G2437" s="29">
        <v>0</v>
      </c>
      <c r="H2437" s="29">
        <v>1000</v>
      </c>
      <c r="I2437" s="29">
        <v>0</v>
      </c>
      <c r="J2437" s="29">
        <v>0</v>
      </c>
    </row>
    <row r="2438" spans="1:10" s="25" customFormat="1" x14ac:dyDescent="0.2">
      <c r="A2438" s="30" t="s">
        <v>4730</v>
      </c>
      <c r="B2438" s="25" t="s">
        <v>4731</v>
      </c>
      <c r="C2438" s="29">
        <v>1000</v>
      </c>
      <c r="D2438" s="29">
        <v>0</v>
      </c>
      <c r="E2438" s="29">
        <v>1000</v>
      </c>
      <c r="F2438" s="29">
        <v>0</v>
      </c>
      <c r="G2438" s="29">
        <v>0</v>
      </c>
      <c r="H2438" s="29">
        <v>1000</v>
      </c>
      <c r="I2438" s="29">
        <v>0</v>
      </c>
      <c r="J2438" s="29">
        <v>0</v>
      </c>
    </row>
    <row r="2439" spans="1:10" s="25" customFormat="1" x14ac:dyDescent="0.2">
      <c r="A2439" s="30" t="s">
        <v>4732</v>
      </c>
      <c r="B2439" s="25" t="s">
        <v>4733</v>
      </c>
      <c r="C2439" s="29">
        <v>1250</v>
      </c>
      <c r="D2439" s="29">
        <v>0</v>
      </c>
      <c r="E2439" s="29">
        <v>1250</v>
      </c>
      <c r="F2439" s="29">
        <v>0</v>
      </c>
      <c r="G2439" s="29">
        <v>0</v>
      </c>
      <c r="H2439" s="29">
        <v>1250</v>
      </c>
      <c r="I2439" s="29">
        <v>0</v>
      </c>
      <c r="J2439" s="29">
        <v>0</v>
      </c>
    </row>
    <row r="2440" spans="1:10" s="25" customFormat="1" x14ac:dyDescent="0.2">
      <c r="A2440" s="30" t="s">
        <v>4734</v>
      </c>
      <c r="B2440" s="25" t="s">
        <v>4735</v>
      </c>
      <c r="C2440" s="29">
        <v>1000</v>
      </c>
      <c r="D2440" s="29">
        <v>0</v>
      </c>
      <c r="E2440" s="29">
        <v>1000</v>
      </c>
      <c r="F2440" s="29">
        <v>0</v>
      </c>
      <c r="G2440" s="29">
        <v>0</v>
      </c>
      <c r="H2440" s="29">
        <v>1000</v>
      </c>
      <c r="I2440" s="29">
        <v>0</v>
      </c>
      <c r="J2440" s="29">
        <v>0</v>
      </c>
    </row>
    <row r="2441" spans="1:10" s="25" customFormat="1" x14ac:dyDescent="0.2">
      <c r="A2441" s="30" t="s">
        <v>4736</v>
      </c>
      <c r="B2441" s="25" t="s">
        <v>4737</v>
      </c>
      <c r="C2441" s="29">
        <v>1000</v>
      </c>
      <c r="D2441" s="29">
        <v>0</v>
      </c>
      <c r="E2441" s="29">
        <v>1000</v>
      </c>
      <c r="F2441" s="29">
        <v>0</v>
      </c>
      <c r="G2441" s="29">
        <v>0</v>
      </c>
      <c r="H2441" s="29">
        <v>1000</v>
      </c>
      <c r="I2441" s="29">
        <v>0</v>
      </c>
      <c r="J2441" s="29">
        <v>0</v>
      </c>
    </row>
    <row r="2442" spans="1:10" s="25" customFormat="1" x14ac:dyDescent="0.2">
      <c r="A2442" s="30" t="s">
        <v>4738</v>
      </c>
      <c r="B2442" s="25" t="s">
        <v>4739</v>
      </c>
      <c r="C2442" s="29">
        <v>1000</v>
      </c>
      <c r="D2442" s="29">
        <v>0</v>
      </c>
      <c r="E2442" s="29">
        <v>1000</v>
      </c>
      <c r="F2442" s="29">
        <v>0</v>
      </c>
      <c r="G2442" s="29">
        <v>0</v>
      </c>
      <c r="H2442" s="29">
        <v>1000</v>
      </c>
      <c r="I2442" s="29">
        <v>0</v>
      </c>
      <c r="J2442" s="29">
        <v>0</v>
      </c>
    </row>
    <row r="2443" spans="1:10" s="25" customFormat="1" x14ac:dyDescent="0.2">
      <c r="A2443" s="30" t="s">
        <v>4740</v>
      </c>
      <c r="B2443" s="25" t="s">
        <v>4741</v>
      </c>
      <c r="C2443" s="29">
        <v>1000</v>
      </c>
      <c r="D2443" s="29">
        <v>0</v>
      </c>
      <c r="E2443" s="29">
        <v>1000</v>
      </c>
      <c r="F2443" s="29">
        <v>0</v>
      </c>
      <c r="G2443" s="29">
        <v>0</v>
      </c>
      <c r="H2443" s="29">
        <v>1000</v>
      </c>
      <c r="I2443" s="29">
        <v>0</v>
      </c>
      <c r="J2443" s="29">
        <v>0</v>
      </c>
    </row>
    <row r="2444" spans="1:10" s="25" customFormat="1" x14ac:dyDescent="0.2">
      <c r="A2444" s="30" t="s">
        <v>4742</v>
      </c>
      <c r="B2444" s="25" t="s">
        <v>4743</v>
      </c>
      <c r="C2444" s="29">
        <v>1000</v>
      </c>
      <c r="D2444" s="29">
        <v>0</v>
      </c>
      <c r="E2444" s="29">
        <v>1000</v>
      </c>
      <c r="F2444" s="29">
        <v>0</v>
      </c>
      <c r="G2444" s="29">
        <v>0</v>
      </c>
      <c r="H2444" s="29">
        <v>1000</v>
      </c>
      <c r="I2444" s="29">
        <v>0</v>
      </c>
      <c r="J2444" s="29">
        <v>0</v>
      </c>
    </row>
    <row r="2445" spans="1:10" s="25" customFormat="1" x14ac:dyDescent="0.2">
      <c r="A2445" s="30" t="s">
        <v>4744</v>
      </c>
      <c r="B2445" s="25" t="s">
        <v>4745</v>
      </c>
      <c r="C2445" s="29">
        <v>1000</v>
      </c>
      <c r="D2445" s="29">
        <v>0</v>
      </c>
      <c r="E2445" s="29">
        <v>1000</v>
      </c>
      <c r="F2445" s="29">
        <v>0</v>
      </c>
      <c r="G2445" s="29">
        <v>0</v>
      </c>
      <c r="H2445" s="29">
        <v>1000</v>
      </c>
      <c r="I2445" s="29">
        <v>0</v>
      </c>
      <c r="J2445" s="29">
        <v>0</v>
      </c>
    </row>
    <row r="2446" spans="1:10" s="25" customFormat="1" x14ac:dyDescent="0.2">
      <c r="A2446" s="30" t="s">
        <v>4746</v>
      </c>
      <c r="B2446" s="25" t="s">
        <v>4747</v>
      </c>
      <c r="C2446" s="29">
        <v>1000</v>
      </c>
      <c r="D2446" s="29">
        <v>0</v>
      </c>
      <c r="E2446" s="29">
        <v>1000</v>
      </c>
      <c r="F2446" s="29">
        <v>0</v>
      </c>
      <c r="G2446" s="29">
        <v>0</v>
      </c>
      <c r="H2446" s="29">
        <v>1000</v>
      </c>
      <c r="I2446" s="29">
        <v>0</v>
      </c>
      <c r="J2446" s="29">
        <v>0</v>
      </c>
    </row>
    <row r="2447" spans="1:10" s="25" customFormat="1" x14ac:dyDescent="0.2">
      <c r="A2447" s="30" t="s">
        <v>4748</v>
      </c>
      <c r="B2447" s="25" t="s">
        <v>4749</v>
      </c>
      <c r="C2447" s="29">
        <v>1000</v>
      </c>
      <c r="D2447" s="29">
        <v>0</v>
      </c>
      <c r="E2447" s="29">
        <v>1000</v>
      </c>
      <c r="F2447" s="29">
        <v>0</v>
      </c>
      <c r="G2447" s="29">
        <v>0</v>
      </c>
      <c r="H2447" s="29">
        <v>1000</v>
      </c>
      <c r="I2447" s="29">
        <v>0</v>
      </c>
      <c r="J2447" s="29">
        <v>0</v>
      </c>
    </row>
    <row r="2448" spans="1:10" s="25" customFormat="1" x14ac:dyDescent="0.2">
      <c r="A2448" s="30" t="s">
        <v>4750</v>
      </c>
      <c r="B2448" s="25" t="s">
        <v>4751</v>
      </c>
      <c r="C2448" s="29">
        <v>1000</v>
      </c>
      <c r="D2448" s="29">
        <v>0</v>
      </c>
      <c r="E2448" s="29">
        <v>1000</v>
      </c>
      <c r="F2448" s="29">
        <v>0</v>
      </c>
      <c r="G2448" s="29">
        <v>0</v>
      </c>
      <c r="H2448" s="29">
        <v>1000</v>
      </c>
      <c r="I2448" s="29">
        <v>0</v>
      </c>
      <c r="J2448" s="29">
        <v>0</v>
      </c>
    </row>
    <row r="2449" spans="1:10" s="25" customFormat="1" x14ac:dyDescent="0.2">
      <c r="A2449" s="30" t="s">
        <v>4752</v>
      </c>
      <c r="B2449" s="25" t="s">
        <v>4753</v>
      </c>
      <c r="C2449" s="29">
        <v>1000</v>
      </c>
      <c r="D2449" s="29">
        <v>0</v>
      </c>
      <c r="E2449" s="29">
        <v>1000</v>
      </c>
      <c r="F2449" s="29">
        <v>0</v>
      </c>
      <c r="G2449" s="29">
        <v>0</v>
      </c>
      <c r="H2449" s="29">
        <v>1000</v>
      </c>
      <c r="I2449" s="29">
        <v>0</v>
      </c>
      <c r="J2449" s="29">
        <v>0</v>
      </c>
    </row>
    <row r="2450" spans="1:10" s="25" customFormat="1" x14ac:dyDescent="0.2">
      <c r="A2450" s="30" t="s">
        <v>4754</v>
      </c>
      <c r="B2450" s="25" t="s">
        <v>4755</v>
      </c>
      <c r="C2450" s="29">
        <v>1000</v>
      </c>
      <c r="D2450" s="29">
        <v>0</v>
      </c>
      <c r="E2450" s="29">
        <v>1000</v>
      </c>
      <c r="F2450" s="29">
        <v>0</v>
      </c>
      <c r="G2450" s="29">
        <v>0</v>
      </c>
      <c r="H2450" s="29">
        <v>1000</v>
      </c>
      <c r="I2450" s="29">
        <v>0</v>
      </c>
      <c r="J2450" s="29">
        <v>0</v>
      </c>
    </row>
    <row r="2451" spans="1:10" s="25" customFormat="1" x14ac:dyDescent="0.2">
      <c r="A2451" s="30" t="s">
        <v>4756</v>
      </c>
      <c r="B2451" s="25" t="s">
        <v>4757</v>
      </c>
      <c r="C2451" s="29">
        <v>1000</v>
      </c>
      <c r="D2451" s="29">
        <v>0</v>
      </c>
      <c r="E2451" s="29">
        <v>1000</v>
      </c>
      <c r="F2451" s="29">
        <v>0</v>
      </c>
      <c r="G2451" s="29">
        <v>0</v>
      </c>
      <c r="H2451" s="29">
        <v>1000</v>
      </c>
      <c r="I2451" s="29">
        <v>0</v>
      </c>
      <c r="J2451" s="29">
        <v>0</v>
      </c>
    </row>
    <row r="2452" spans="1:10" s="25" customFormat="1" x14ac:dyDescent="0.2">
      <c r="A2452" s="30" t="s">
        <v>4758</v>
      </c>
      <c r="B2452" s="25" t="s">
        <v>4759</v>
      </c>
      <c r="C2452" s="29">
        <v>1000</v>
      </c>
      <c r="D2452" s="29">
        <v>0</v>
      </c>
      <c r="E2452" s="29">
        <v>1000</v>
      </c>
      <c r="F2452" s="29">
        <v>0</v>
      </c>
      <c r="G2452" s="29">
        <v>0</v>
      </c>
      <c r="H2452" s="29">
        <v>1000</v>
      </c>
      <c r="I2452" s="29">
        <v>0</v>
      </c>
      <c r="J2452" s="29">
        <v>0</v>
      </c>
    </row>
    <row r="2453" spans="1:10" s="25" customFormat="1" x14ac:dyDescent="0.2">
      <c r="A2453" s="30" t="s">
        <v>4760</v>
      </c>
      <c r="B2453" s="25" t="s">
        <v>4761</v>
      </c>
      <c r="C2453" s="29">
        <v>1000</v>
      </c>
      <c r="D2453" s="29">
        <v>0</v>
      </c>
      <c r="E2453" s="29">
        <v>1000</v>
      </c>
      <c r="F2453" s="29">
        <v>0</v>
      </c>
      <c r="G2453" s="29">
        <v>0</v>
      </c>
      <c r="H2453" s="29">
        <v>1000</v>
      </c>
      <c r="I2453" s="29">
        <v>0</v>
      </c>
      <c r="J2453" s="29">
        <v>0</v>
      </c>
    </row>
    <row r="2454" spans="1:10" s="25" customFormat="1" x14ac:dyDescent="0.2">
      <c r="A2454" s="30" t="s">
        <v>4762</v>
      </c>
      <c r="B2454" s="25" t="s">
        <v>4763</v>
      </c>
      <c r="C2454" s="29">
        <v>1000</v>
      </c>
      <c r="D2454" s="29">
        <v>0</v>
      </c>
      <c r="E2454" s="29">
        <v>1000</v>
      </c>
      <c r="F2454" s="29">
        <v>0</v>
      </c>
      <c r="G2454" s="29">
        <v>0</v>
      </c>
      <c r="H2454" s="29">
        <v>1000</v>
      </c>
      <c r="I2454" s="29">
        <v>0</v>
      </c>
      <c r="J2454" s="29">
        <v>0</v>
      </c>
    </row>
    <row r="2455" spans="1:10" s="25" customFormat="1" x14ac:dyDescent="0.2">
      <c r="A2455" s="30" t="s">
        <v>4764</v>
      </c>
      <c r="B2455" s="25" t="s">
        <v>4765</v>
      </c>
      <c r="C2455" s="29">
        <v>1000</v>
      </c>
      <c r="D2455" s="29">
        <v>0</v>
      </c>
      <c r="E2455" s="29">
        <v>1000</v>
      </c>
      <c r="F2455" s="29">
        <v>0</v>
      </c>
      <c r="G2455" s="29">
        <v>0</v>
      </c>
      <c r="H2455" s="29">
        <v>1000</v>
      </c>
      <c r="I2455" s="29">
        <v>0</v>
      </c>
      <c r="J2455" s="29">
        <v>0</v>
      </c>
    </row>
    <row r="2456" spans="1:10" s="25" customFormat="1" x14ac:dyDescent="0.2">
      <c r="A2456" s="30" t="s">
        <v>4766</v>
      </c>
      <c r="B2456" s="25" t="s">
        <v>4767</v>
      </c>
      <c r="C2456" s="29">
        <v>1000</v>
      </c>
      <c r="D2456" s="29">
        <v>0</v>
      </c>
      <c r="E2456" s="29">
        <v>1000</v>
      </c>
      <c r="F2456" s="29">
        <v>0</v>
      </c>
      <c r="G2456" s="29">
        <v>0</v>
      </c>
      <c r="H2456" s="29">
        <v>1000</v>
      </c>
      <c r="I2456" s="29">
        <v>0</v>
      </c>
      <c r="J2456" s="29">
        <v>0</v>
      </c>
    </row>
    <row r="2457" spans="1:10" s="25" customFormat="1" x14ac:dyDescent="0.2">
      <c r="A2457" s="30" t="s">
        <v>4768</v>
      </c>
      <c r="B2457" s="25" t="s">
        <v>4769</v>
      </c>
      <c r="C2457" s="29">
        <v>1000</v>
      </c>
      <c r="D2457" s="29">
        <v>0</v>
      </c>
      <c r="E2457" s="29">
        <v>1000</v>
      </c>
      <c r="F2457" s="29">
        <v>0</v>
      </c>
      <c r="G2457" s="29">
        <v>0</v>
      </c>
      <c r="H2457" s="29">
        <v>1000</v>
      </c>
      <c r="I2457" s="29">
        <v>0</v>
      </c>
      <c r="J2457" s="29">
        <v>0</v>
      </c>
    </row>
    <row r="2458" spans="1:10" s="25" customFormat="1" x14ac:dyDescent="0.2">
      <c r="A2458" s="30" t="s">
        <v>4770</v>
      </c>
      <c r="B2458" s="25" t="s">
        <v>4771</v>
      </c>
      <c r="C2458" s="29">
        <v>1000</v>
      </c>
      <c r="D2458" s="29">
        <v>0</v>
      </c>
      <c r="E2458" s="29">
        <v>1000</v>
      </c>
      <c r="F2458" s="29">
        <v>0</v>
      </c>
      <c r="G2458" s="29">
        <v>0</v>
      </c>
      <c r="H2458" s="29">
        <v>1000</v>
      </c>
      <c r="I2458" s="29">
        <v>0</v>
      </c>
      <c r="J2458" s="29">
        <v>0</v>
      </c>
    </row>
    <row r="2459" spans="1:10" s="25" customFormat="1" x14ac:dyDescent="0.2">
      <c r="A2459" s="30" t="s">
        <v>4772</v>
      </c>
      <c r="B2459" s="25" t="s">
        <v>4773</v>
      </c>
      <c r="C2459" s="29">
        <v>1000</v>
      </c>
      <c r="D2459" s="29">
        <v>0</v>
      </c>
      <c r="E2459" s="29">
        <v>1000</v>
      </c>
      <c r="F2459" s="29">
        <v>0</v>
      </c>
      <c r="G2459" s="29">
        <v>0</v>
      </c>
      <c r="H2459" s="29">
        <v>1000</v>
      </c>
      <c r="I2459" s="29">
        <v>0</v>
      </c>
      <c r="J2459" s="29">
        <v>0</v>
      </c>
    </row>
    <row r="2460" spans="1:10" s="25" customFormat="1" x14ac:dyDescent="0.2">
      <c r="A2460" s="30" t="s">
        <v>4774</v>
      </c>
      <c r="B2460" s="25" t="s">
        <v>4775</v>
      </c>
      <c r="C2460" s="29">
        <v>1000</v>
      </c>
      <c r="D2460" s="29">
        <v>0</v>
      </c>
      <c r="E2460" s="29">
        <v>1000</v>
      </c>
      <c r="F2460" s="29">
        <v>0</v>
      </c>
      <c r="G2460" s="29">
        <v>0</v>
      </c>
      <c r="H2460" s="29">
        <v>1000</v>
      </c>
      <c r="I2460" s="29">
        <v>0</v>
      </c>
      <c r="J2460" s="29">
        <v>0</v>
      </c>
    </row>
    <row r="2461" spans="1:10" s="25" customFormat="1" x14ac:dyDescent="0.2">
      <c r="A2461" s="30" t="s">
        <v>4776</v>
      </c>
      <c r="B2461" s="25" t="s">
        <v>4777</v>
      </c>
      <c r="C2461" s="29">
        <v>1000</v>
      </c>
      <c r="D2461" s="29">
        <v>0</v>
      </c>
      <c r="E2461" s="29">
        <v>1000</v>
      </c>
      <c r="F2461" s="29">
        <v>0</v>
      </c>
      <c r="G2461" s="29">
        <v>0</v>
      </c>
      <c r="H2461" s="29">
        <v>1000</v>
      </c>
      <c r="I2461" s="29">
        <v>0</v>
      </c>
      <c r="J2461" s="29">
        <v>0</v>
      </c>
    </row>
    <row r="2462" spans="1:10" s="25" customFormat="1" x14ac:dyDescent="0.2">
      <c r="A2462" s="33" t="s">
        <v>113</v>
      </c>
      <c r="B2462" s="27"/>
      <c r="C2462" s="27" t="s">
        <v>114</v>
      </c>
      <c r="D2462" s="27" t="s">
        <v>114</v>
      </c>
      <c r="E2462" s="27" t="s">
        <v>114</v>
      </c>
      <c r="F2462" s="27" t="s">
        <v>114</v>
      </c>
      <c r="G2462" s="27" t="s">
        <v>114</v>
      </c>
      <c r="H2462" s="27" t="s">
        <v>114</v>
      </c>
      <c r="I2462" s="27" t="s">
        <v>114</v>
      </c>
      <c r="J2462" s="27" t="s">
        <v>114</v>
      </c>
    </row>
    <row r="2463" spans="1:10" s="25" customFormat="1" ht="15" x14ac:dyDescent="0.25">
      <c r="A2463" s="28"/>
      <c r="B2463" s="28"/>
      <c r="C2463" s="36">
        <f>SUM(C2347:C2462)</f>
        <v>118000</v>
      </c>
      <c r="D2463" s="36">
        <f t="shared" ref="D2463:J2463" si="24">SUM(D2347:D2462)</f>
        <v>0</v>
      </c>
      <c r="E2463" s="36">
        <f t="shared" si="24"/>
        <v>118000</v>
      </c>
      <c r="F2463" s="36">
        <f t="shared" si="24"/>
        <v>0</v>
      </c>
      <c r="G2463" s="36">
        <f t="shared" si="24"/>
        <v>0</v>
      </c>
      <c r="H2463" s="36">
        <f t="shared" si="24"/>
        <v>118000</v>
      </c>
      <c r="I2463" s="36">
        <f t="shared" si="24"/>
        <v>0</v>
      </c>
      <c r="J2463" s="36">
        <f t="shared" si="24"/>
        <v>0</v>
      </c>
    </row>
    <row r="2464" spans="1:10" s="25" customFormat="1" x14ac:dyDescent="0.2">
      <c r="A2464" s="30"/>
    </row>
    <row r="2465" spans="1:10" s="25" customFormat="1" x14ac:dyDescent="0.2">
      <c r="A2465" s="34"/>
      <c r="B2465" s="27"/>
      <c r="C2465" s="27" t="s">
        <v>2444</v>
      </c>
      <c r="D2465" s="27" t="s">
        <v>2444</v>
      </c>
      <c r="E2465" s="27" t="s">
        <v>2444</v>
      </c>
      <c r="F2465" s="27" t="s">
        <v>2444</v>
      </c>
      <c r="G2465" s="27" t="s">
        <v>2444</v>
      </c>
      <c r="H2465" s="27" t="s">
        <v>2444</v>
      </c>
      <c r="I2465" s="27" t="s">
        <v>2444</v>
      </c>
      <c r="J2465" s="27" t="s">
        <v>2444</v>
      </c>
    </row>
    <row r="2466" spans="1:10" s="25" customFormat="1" x14ac:dyDescent="0.2">
      <c r="A2466" s="33" t="s">
        <v>2445</v>
      </c>
      <c r="C2466" s="36">
        <f t="shared" ref="C2466:H2466" si="25">+C63+C100+C151+C174+C296+C418+C538+C636+C659+C784+C889+C1032+C1153+C1264+C1385+C1481+C1589+C1648+C1797+C1924+C2034+C2192+C2344+C2463</f>
        <v>2156537.5</v>
      </c>
      <c r="D2466" s="36">
        <f t="shared" si="25"/>
        <v>0</v>
      </c>
      <c r="E2466" s="36">
        <f t="shared" si="25"/>
        <v>2156537.5</v>
      </c>
      <c r="F2466" s="36">
        <f t="shared" si="25"/>
        <v>1.1000000000000001</v>
      </c>
      <c r="G2466" s="36">
        <f t="shared" si="25"/>
        <v>1.1000000000000001</v>
      </c>
      <c r="H2466" s="36">
        <f t="shared" si="25"/>
        <v>2156536.4</v>
      </c>
      <c r="I2466" s="36">
        <f t="shared" ref="I2466:J2466" si="26">+I63+I100+I151+I174+I296+I418+I538+I636+I659+I784+I889+I1032+I1153+I1264+I1385+I1481+I1589+I1648+I1797+I1924+I2034+I2192+I2344+I2463</f>
        <v>0</v>
      </c>
      <c r="J2466" s="36">
        <f t="shared" si="26"/>
        <v>0</v>
      </c>
    </row>
    <row r="2467" spans="1:10" s="25" customFormat="1" x14ac:dyDescent="0.2">
      <c r="A2467" s="30"/>
    </row>
    <row r="2468" spans="1:10" s="25" customFormat="1" x14ac:dyDescent="0.2">
      <c r="A2468" s="30"/>
      <c r="C2468" s="29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D34" sqref="D34"/>
    </sheetView>
  </sheetViews>
  <sheetFormatPr baseColWidth="10" defaultRowHeight="11.25" x14ac:dyDescent="0.2"/>
  <cols>
    <col min="1" max="1" width="12.28515625" style="15" customWidth="1"/>
    <col min="2" max="2" width="30.7109375" style="14" customWidth="1"/>
    <col min="3" max="8" width="15.7109375" style="14" customWidth="1"/>
    <col min="9" max="9" width="11.42578125" style="14"/>
    <col min="10" max="11" width="0" style="14" hidden="1" customWidth="1"/>
    <col min="12" max="16384" width="11.42578125" style="14"/>
  </cols>
  <sheetData>
    <row r="1" spans="1:10" ht="24.95" customHeight="1" x14ac:dyDescent="0.2">
      <c r="A1" s="51" t="s">
        <v>9970</v>
      </c>
      <c r="B1" s="51"/>
      <c r="C1" s="51"/>
      <c r="D1" s="51"/>
      <c r="E1" s="51"/>
      <c r="F1" s="51"/>
      <c r="G1" s="51"/>
      <c r="H1" s="51"/>
    </row>
    <row r="2" spans="1:10" ht="15" customHeight="1" x14ac:dyDescent="0.2">
      <c r="A2" s="55" t="s">
        <v>4</v>
      </c>
      <c r="B2" s="55"/>
      <c r="C2" s="55"/>
      <c r="D2" s="55"/>
      <c r="E2" s="55"/>
      <c r="F2" s="55"/>
      <c r="G2" s="55"/>
      <c r="H2" s="55"/>
    </row>
    <row r="3" spans="1:10" s="5" customFormat="1" ht="23.25" thickBot="1" x14ac:dyDescent="0.25">
      <c r="A3" s="8" t="s">
        <v>7</v>
      </c>
      <c r="B3" s="9" t="s">
        <v>8</v>
      </c>
      <c r="C3" s="9" t="s">
        <v>9</v>
      </c>
      <c r="D3" s="9" t="s">
        <v>9971</v>
      </c>
      <c r="E3" s="10" t="s">
        <v>11</v>
      </c>
      <c r="F3" s="9" t="s">
        <v>9972</v>
      </c>
      <c r="G3" s="10" t="s">
        <v>13</v>
      </c>
      <c r="H3" s="11" t="s">
        <v>14</v>
      </c>
    </row>
    <row r="4" spans="1:10" ht="12" thickTop="1" x14ac:dyDescent="0.2"/>
    <row r="6" spans="1:10" x14ac:dyDescent="0.2">
      <c r="A6" s="12" t="s">
        <v>15</v>
      </c>
    </row>
    <row r="8" spans="1:10" ht="15" x14ac:dyDescent="0.25">
      <c r="A8" s="17" t="s">
        <v>1697</v>
      </c>
      <c r="B8" s="13"/>
      <c r="C8" s="13"/>
      <c r="D8" s="13"/>
      <c r="E8" s="13"/>
      <c r="F8" s="13"/>
      <c r="G8" s="13"/>
      <c r="H8" s="13"/>
      <c r="J8" s="14">
        <f>VLOOKUP(A8,'[1]gc 1 ok'!$A$1:$H$2475,3,FALSE)</f>
        <v>0</v>
      </c>
    </row>
    <row r="9" spans="1:10" x14ac:dyDescent="0.2">
      <c r="A9" s="15" t="s">
        <v>1894</v>
      </c>
      <c r="B9" s="25" t="s">
        <v>1895</v>
      </c>
      <c r="C9" s="18">
        <v>1000</v>
      </c>
      <c r="D9" s="18">
        <v>0</v>
      </c>
      <c r="E9" s="18">
        <v>1000</v>
      </c>
      <c r="F9" s="18">
        <v>0</v>
      </c>
      <c r="G9" s="18">
        <v>0</v>
      </c>
      <c r="H9" s="18">
        <v>1000</v>
      </c>
      <c r="J9" s="14">
        <f>VLOOKUP(A9,'[1]gc 1 ok'!$A$1:$H$2475,3,FALSE)</f>
        <v>1000</v>
      </c>
    </row>
    <row r="10" spans="1:10" x14ac:dyDescent="0.2">
      <c r="A10" s="15" t="s">
        <v>1904</v>
      </c>
      <c r="B10" s="25" t="s">
        <v>1905</v>
      </c>
      <c r="C10" s="18">
        <v>750</v>
      </c>
      <c r="D10" s="18">
        <v>0</v>
      </c>
      <c r="E10" s="18">
        <v>750</v>
      </c>
      <c r="F10" s="18">
        <v>0</v>
      </c>
      <c r="G10" s="18">
        <v>0</v>
      </c>
      <c r="H10" s="18">
        <v>750</v>
      </c>
      <c r="J10" s="14">
        <f>VLOOKUP(A10,'[1]gc 1 ok'!$A$1:$H$2475,3,FALSE)</f>
        <v>750</v>
      </c>
    </row>
    <row r="11" spans="1:10" x14ac:dyDescent="0.2">
      <c r="A11" s="15" t="s">
        <v>1920</v>
      </c>
      <c r="B11" s="25" t="s">
        <v>1921</v>
      </c>
      <c r="C11" s="18">
        <v>750</v>
      </c>
      <c r="D11" s="18">
        <v>0</v>
      </c>
      <c r="E11" s="18">
        <v>750</v>
      </c>
      <c r="F11" s="18">
        <v>0</v>
      </c>
      <c r="G11" s="18">
        <v>0</v>
      </c>
      <c r="H11" s="18">
        <v>750</v>
      </c>
    </row>
    <row r="12" spans="1:10" x14ac:dyDescent="0.2">
      <c r="A12" s="20" t="s">
        <v>113</v>
      </c>
      <c r="B12" s="27"/>
      <c r="C12" s="16" t="s">
        <v>114</v>
      </c>
      <c r="D12" s="16" t="s">
        <v>114</v>
      </c>
      <c r="E12" s="16" t="s">
        <v>114</v>
      </c>
      <c r="F12" s="16" t="s">
        <v>114</v>
      </c>
      <c r="G12" s="16" t="s">
        <v>114</v>
      </c>
      <c r="H12" s="16" t="s">
        <v>114</v>
      </c>
      <c r="J12" s="14" t="str">
        <f>VLOOKUP(A12,'[1]gc 1 ok'!$A$1:$H$2475,3,FALSE)</f>
        <v xml:space="preserve">  -----------------------</v>
      </c>
    </row>
    <row r="13" spans="1:10" x14ac:dyDescent="0.2">
      <c r="B13" s="25"/>
      <c r="C13" s="21">
        <f t="shared" ref="C13:H13" si="0">SUM(C9:C12)</f>
        <v>2500</v>
      </c>
      <c r="D13" s="21">
        <f t="shared" si="0"/>
        <v>0</v>
      </c>
      <c r="E13" s="21">
        <f t="shared" si="0"/>
        <v>2500</v>
      </c>
      <c r="F13" s="21">
        <f t="shared" si="0"/>
        <v>0</v>
      </c>
      <c r="G13" s="21">
        <f t="shared" si="0"/>
        <v>0</v>
      </c>
      <c r="H13" s="21">
        <f t="shared" si="0"/>
        <v>2500</v>
      </c>
      <c r="J13" s="14" t="e">
        <f>VLOOKUP(A13,'[1]gc 1 ok'!$A$1:$H$2475,3,FALSE)</f>
        <v>#N/A</v>
      </c>
    </row>
    <row r="14" spans="1:10" ht="15" x14ac:dyDescent="0.25">
      <c r="A14" s="17" t="s">
        <v>2215</v>
      </c>
      <c r="B14" s="28"/>
      <c r="C14" s="13"/>
      <c r="D14" s="13"/>
      <c r="E14" s="13"/>
      <c r="F14" s="13"/>
      <c r="G14" s="13"/>
      <c r="H14" s="13"/>
      <c r="J14" s="14">
        <f>VLOOKUP(A14,'[1]gc 1 ok'!$A$1:$H$2475,3,FALSE)</f>
        <v>0</v>
      </c>
    </row>
    <row r="15" spans="1:10" x14ac:dyDescent="0.2">
      <c r="A15" s="15" t="s">
        <v>2220</v>
      </c>
      <c r="B15" s="25" t="s">
        <v>2221</v>
      </c>
      <c r="C15" s="18">
        <v>1000</v>
      </c>
      <c r="D15" s="18">
        <v>0</v>
      </c>
      <c r="E15" s="18">
        <v>1000</v>
      </c>
      <c r="F15" s="18">
        <v>0</v>
      </c>
      <c r="G15" s="18">
        <v>0</v>
      </c>
      <c r="H15" s="18">
        <v>1000</v>
      </c>
    </row>
    <row r="16" spans="1:10" x14ac:dyDescent="0.2">
      <c r="A16" s="15" t="s">
        <v>2356</v>
      </c>
      <c r="B16" s="25" t="s">
        <v>2357</v>
      </c>
      <c r="C16" s="18">
        <v>750</v>
      </c>
      <c r="D16" s="18">
        <v>0</v>
      </c>
      <c r="E16" s="18">
        <v>750</v>
      </c>
      <c r="F16" s="18">
        <v>0</v>
      </c>
      <c r="G16" s="18">
        <v>0</v>
      </c>
      <c r="H16" s="18">
        <v>750</v>
      </c>
      <c r="J16" s="14">
        <f>VLOOKUP(A16,'[1]gc 1 ok'!$A$1:$H$2475,3,FALSE)</f>
        <v>750</v>
      </c>
    </row>
    <row r="17" spans="1:10" x14ac:dyDescent="0.2">
      <c r="A17" s="15" t="s">
        <v>2382</v>
      </c>
      <c r="B17" s="25" t="s">
        <v>2383</v>
      </c>
      <c r="C17" s="18">
        <v>750</v>
      </c>
      <c r="D17" s="18">
        <v>0</v>
      </c>
      <c r="E17" s="18">
        <v>750</v>
      </c>
      <c r="F17" s="18">
        <v>0</v>
      </c>
      <c r="G17" s="18">
        <v>0</v>
      </c>
      <c r="H17" s="18">
        <v>750</v>
      </c>
    </row>
    <row r="18" spans="1:10" x14ac:dyDescent="0.2">
      <c r="A18" s="15" t="s">
        <v>2402</v>
      </c>
      <c r="B18" s="25" t="s">
        <v>2403</v>
      </c>
      <c r="C18" s="18">
        <v>750</v>
      </c>
      <c r="D18" s="18">
        <v>0</v>
      </c>
      <c r="E18" s="18">
        <v>750</v>
      </c>
      <c r="F18" s="18">
        <v>0</v>
      </c>
      <c r="G18" s="18">
        <v>0</v>
      </c>
      <c r="H18" s="18">
        <v>750</v>
      </c>
      <c r="I18" s="25"/>
    </row>
    <row r="19" spans="1:10" x14ac:dyDescent="0.2">
      <c r="A19" s="15" t="s">
        <v>2416</v>
      </c>
      <c r="B19" s="25" t="s">
        <v>2417</v>
      </c>
      <c r="C19" s="18">
        <v>750</v>
      </c>
      <c r="D19" s="18">
        <v>0</v>
      </c>
      <c r="E19" s="18">
        <v>750</v>
      </c>
      <c r="F19" s="18">
        <v>0</v>
      </c>
      <c r="G19" s="18">
        <v>0</v>
      </c>
      <c r="H19" s="18">
        <v>750</v>
      </c>
      <c r="J19" s="14">
        <f>VLOOKUP(A19,'[1]gc 1 ok'!$A$1:$H$2475,3,FALSE)</f>
        <v>750</v>
      </c>
    </row>
    <row r="20" spans="1:10" x14ac:dyDescent="0.2">
      <c r="A20" s="15" t="s">
        <v>2418</v>
      </c>
      <c r="B20" s="25" t="s">
        <v>2419</v>
      </c>
      <c r="C20" s="18">
        <v>750</v>
      </c>
      <c r="D20" s="18">
        <v>0</v>
      </c>
      <c r="E20" s="18">
        <v>750</v>
      </c>
      <c r="F20" s="18">
        <v>0</v>
      </c>
      <c r="G20" s="18">
        <v>0</v>
      </c>
      <c r="H20" s="18">
        <v>750</v>
      </c>
      <c r="J20" s="14">
        <f>VLOOKUP(A20,'[1]gc 1 ok'!$A$1:$H$2475,3,FALSE)</f>
        <v>750</v>
      </c>
    </row>
    <row r="21" spans="1:10" x14ac:dyDescent="0.2">
      <c r="A21" s="20" t="s">
        <v>113</v>
      </c>
      <c r="B21" s="27"/>
      <c r="C21" s="16" t="s">
        <v>114</v>
      </c>
      <c r="D21" s="16" t="s">
        <v>114</v>
      </c>
      <c r="E21" s="16" t="s">
        <v>114</v>
      </c>
      <c r="F21" s="16" t="s">
        <v>114</v>
      </c>
      <c r="G21" s="16" t="s">
        <v>114</v>
      </c>
      <c r="H21" s="16" t="s">
        <v>114</v>
      </c>
      <c r="J21" s="14" t="str">
        <f>VLOOKUP(A21,'[1]gc 1 ok'!$A$1:$H$2475,3,FALSE)</f>
        <v xml:space="preserve">  -----------------------</v>
      </c>
    </row>
    <row r="22" spans="1:10" ht="15" x14ac:dyDescent="0.25">
      <c r="A22" s="13"/>
      <c r="B22" s="28"/>
      <c r="C22" s="21">
        <f t="shared" ref="C22:H22" si="1">SUM(C15:C21)</f>
        <v>4750</v>
      </c>
      <c r="D22" s="21">
        <f t="shared" si="1"/>
        <v>0</v>
      </c>
      <c r="E22" s="21">
        <f t="shared" si="1"/>
        <v>4750</v>
      </c>
      <c r="F22" s="21">
        <f t="shared" si="1"/>
        <v>0</v>
      </c>
      <c r="G22" s="21">
        <f t="shared" si="1"/>
        <v>0</v>
      </c>
      <c r="H22" s="21">
        <f t="shared" si="1"/>
        <v>4750</v>
      </c>
      <c r="J22" s="14" t="e">
        <f>VLOOKUP(A22,'[1]gc 1 ok'!$A$1:$H$2475,3,FALSE)</f>
        <v>#N/A</v>
      </c>
    </row>
    <row r="23" spans="1:10" x14ac:dyDescent="0.2">
      <c r="B23" s="25"/>
      <c r="C23" s="18"/>
      <c r="D23" s="18"/>
      <c r="E23" s="18"/>
      <c r="F23" s="18"/>
      <c r="G23" s="18"/>
      <c r="H23" s="18"/>
      <c r="J23" s="14" t="e">
        <f>VLOOKUP(A23,'[1]gc 1 ok'!$A$1:$H$2475,3,FALSE)</f>
        <v>#N/A</v>
      </c>
    </row>
    <row r="24" spans="1:10" ht="15" x14ac:dyDescent="0.25">
      <c r="A24" s="17" t="s">
        <v>2682</v>
      </c>
      <c r="B24" s="28"/>
      <c r="C24" s="13"/>
      <c r="D24" s="13"/>
      <c r="E24" s="13"/>
      <c r="F24" s="13"/>
      <c r="G24" s="13"/>
      <c r="H24" s="13"/>
      <c r="J24" s="14">
        <f>VLOOKUP(A24,'[1]gc 1 ok'!$A$1:$H$2475,3,FALSE)</f>
        <v>0</v>
      </c>
    </row>
    <row r="25" spans="1:10" x14ac:dyDescent="0.2">
      <c r="A25" s="15" t="s">
        <v>2725</v>
      </c>
      <c r="B25" s="25" t="s">
        <v>2726</v>
      </c>
      <c r="C25" s="18">
        <v>750</v>
      </c>
      <c r="D25" s="18">
        <v>0</v>
      </c>
      <c r="E25" s="18">
        <v>750</v>
      </c>
      <c r="F25" s="18">
        <v>0</v>
      </c>
      <c r="G25" s="18">
        <v>0</v>
      </c>
      <c r="H25" s="18">
        <v>750</v>
      </c>
    </row>
    <row r="26" spans="1:10" x14ac:dyDescent="0.2">
      <c r="A26" s="15" t="s">
        <v>2857</v>
      </c>
      <c r="B26" s="25" t="s">
        <v>2858</v>
      </c>
      <c r="C26" s="18">
        <v>750</v>
      </c>
      <c r="D26" s="18">
        <v>0</v>
      </c>
      <c r="E26" s="18">
        <v>750</v>
      </c>
      <c r="F26" s="18">
        <v>0</v>
      </c>
      <c r="G26" s="18">
        <v>0</v>
      </c>
      <c r="H26" s="18">
        <v>750</v>
      </c>
      <c r="J26" s="14">
        <f>VLOOKUP(A26,'[1]gc 1 ok'!$A$1:$H$2475,3,FALSE)</f>
        <v>750</v>
      </c>
    </row>
    <row r="27" spans="1:10" x14ac:dyDescent="0.2">
      <c r="A27" s="20" t="s">
        <v>113</v>
      </c>
      <c r="B27" s="16"/>
      <c r="C27" s="16" t="s">
        <v>114</v>
      </c>
      <c r="D27" s="16" t="s">
        <v>114</v>
      </c>
      <c r="E27" s="16" t="s">
        <v>114</v>
      </c>
      <c r="F27" s="16" t="s">
        <v>114</v>
      </c>
      <c r="G27" s="16" t="s">
        <v>114</v>
      </c>
      <c r="H27" s="16" t="s">
        <v>114</v>
      </c>
      <c r="J27" s="14" t="str">
        <f>VLOOKUP(A27,'[1]gc 1 ok'!$A$1:$H$2475,3,FALSE)</f>
        <v xml:space="preserve">  -----------------------</v>
      </c>
    </row>
    <row r="28" spans="1:10" ht="15" x14ac:dyDescent="0.25">
      <c r="A28" s="13"/>
      <c r="B28" s="13"/>
      <c r="C28" s="21">
        <f t="shared" ref="C28:H28" si="2">SUM(C25:C27)</f>
        <v>1500</v>
      </c>
      <c r="D28" s="21">
        <f t="shared" si="2"/>
        <v>0</v>
      </c>
      <c r="E28" s="21">
        <f t="shared" si="2"/>
        <v>1500</v>
      </c>
      <c r="F28" s="21">
        <f t="shared" si="2"/>
        <v>0</v>
      </c>
      <c r="G28" s="21">
        <f t="shared" si="2"/>
        <v>0</v>
      </c>
      <c r="H28" s="21">
        <f t="shared" si="2"/>
        <v>1500</v>
      </c>
      <c r="J28" s="14" t="e">
        <f>VLOOKUP(A28,'[1]gc 1 ok'!$A$1:$H$2475,3,FALSE)</f>
        <v>#N/A</v>
      </c>
    </row>
    <row r="29" spans="1:10" ht="15" x14ac:dyDescent="0.25">
      <c r="A29" s="13"/>
      <c r="B29" s="13"/>
      <c r="C29" s="21"/>
      <c r="D29" s="21"/>
      <c r="E29" s="21"/>
      <c r="F29" s="21"/>
      <c r="G29" s="21"/>
      <c r="H29" s="21"/>
    </row>
    <row r="30" spans="1:10" x14ac:dyDescent="0.2">
      <c r="A30" s="19"/>
      <c r="B30" s="16"/>
      <c r="C30" s="16" t="s">
        <v>2444</v>
      </c>
      <c r="D30" s="16" t="s">
        <v>2444</v>
      </c>
      <c r="E30" s="16" t="s">
        <v>2444</v>
      </c>
      <c r="F30" s="16" t="s">
        <v>2444</v>
      </c>
      <c r="G30" s="16" t="s">
        <v>2444</v>
      </c>
      <c r="H30" s="16" t="s">
        <v>2444</v>
      </c>
      <c r="J30" s="14" t="e">
        <f>VLOOKUP(A30,'[1]gc 1 ok'!$A$1:$H$2475,3,FALSE)</f>
        <v>#N/A</v>
      </c>
    </row>
    <row r="31" spans="1:10" x14ac:dyDescent="0.2">
      <c r="A31" s="20" t="s">
        <v>2445</v>
      </c>
      <c r="B31" s="26">
        <v>12</v>
      </c>
      <c r="C31" s="21">
        <f t="shared" ref="C31:H31" si="3">+C13+C22+C28</f>
        <v>8750</v>
      </c>
      <c r="D31" s="21">
        <f t="shared" si="3"/>
        <v>0</v>
      </c>
      <c r="E31" s="21">
        <f t="shared" si="3"/>
        <v>8750</v>
      </c>
      <c r="F31" s="21">
        <f t="shared" si="3"/>
        <v>0</v>
      </c>
      <c r="G31" s="21">
        <f t="shared" si="3"/>
        <v>0</v>
      </c>
      <c r="H31" s="21">
        <f t="shared" si="3"/>
        <v>8750</v>
      </c>
      <c r="J31" s="14">
        <f>VLOOKUP(A31,'[1]gc 1 ok'!$A$1:$H$2475,3,FALSE)</f>
        <v>1094537.5</v>
      </c>
    </row>
  </sheetData>
  <autoFilter ref="A3:H31"/>
  <mergeCells count="2">
    <mergeCell ref="A1:H1"/>
    <mergeCell ref="A2:H2"/>
  </mergeCells>
  <printOptions horizontalCentered="1"/>
  <pageMargins left="0.9055118110236221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368"/>
  <sheetViews>
    <sheetView workbookViewId="0">
      <selection activeCell="J2373" sqref="J2373"/>
    </sheetView>
  </sheetViews>
  <sheetFormatPr baseColWidth="10" defaultRowHeight="15" x14ac:dyDescent="0.25"/>
  <cols>
    <col min="1" max="2" width="11.42578125" style="22"/>
    <col min="3" max="3" width="31.28515625" style="22" customWidth="1"/>
    <col min="4" max="16384" width="11.42578125" style="22"/>
  </cols>
  <sheetData>
    <row r="1" spans="1:14" x14ac:dyDescent="0.25">
      <c r="A1" s="22" t="s">
        <v>9963</v>
      </c>
      <c r="C1" s="22" t="s">
        <v>9964</v>
      </c>
      <c r="E1" s="22" t="s">
        <v>9966</v>
      </c>
      <c r="F1" s="22" t="s">
        <v>9965</v>
      </c>
      <c r="G1" s="22" t="s">
        <v>9967</v>
      </c>
      <c r="H1" s="22" t="s">
        <v>9968</v>
      </c>
      <c r="L1" s="22" t="s">
        <v>9969</v>
      </c>
    </row>
    <row r="2" spans="1:14" hidden="1" x14ac:dyDescent="0.25">
      <c r="A2" s="23" t="str">
        <f>VLOOKUP(B2,$N$2:$N$2368,1,FALSE)</f>
        <v>01001</v>
      </c>
      <c r="B2" s="22" t="s">
        <v>17</v>
      </c>
      <c r="C2" s="22" t="s">
        <v>18</v>
      </c>
      <c r="D2" s="22" t="s">
        <v>4780</v>
      </c>
      <c r="E2" s="22" t="s">
        <v>4781</v>
      </c>
      <c r="F2" s="22" t="s">
        <v>4782</v>
      </c>
      <c r="G2" s="22" t="s">
        <v>4783</v>
      </c>
      <c r="H2" s="22" t="s">
        <v>4784</v>
      </c>
      <c r="I2" s="22" t="s">
        <v>4785</v>
      </c>
      <c r="J2" s="22" t="s">
        <v>4786</v>
      </c>
      <c r="K2" s="22" t="s">
        <v>4787</v>
      </c>
      <c r="L2" s="22" t="s">
        <v>4788</v>
      </c>
      <c r="N2" s="15" t="s">
        <v>17</v>
      </c>
    </row>
    <row r="3" spans="1:14" hidden="1" x14ac:dyDescent="0.25">
      <c r="A3" s="23" t="str">
        <f t="shared" ref="A3:A66" si="0">VLOOKUP(B3,$N$2:$N$2368,1,FALSE)</f>
        <v>01002</v>
      </c>
      <c r="B3" s="22" t="s">
        <v>19</v>
      </c>
      <c r="C3" s="22" t="s">
        <v>4789</v>
      </c>
      <c r="D3" s="22" t="s">
        <v>4780</v>
      </c>
      <c r="E3" s="22" t="s">
        <v>4781</v>
      </c>
      <c r="F3" s="22" t="s">
        <v>4790</v>
      </c>
      <c r="G3" s="22" t="s">
        <v>4791</v>
      </c>
      <c r="H3" s="22" t="s">
        <v>4784</v>
      </c>
      <c r="I3" s="22" t="s">
        <v>4785</v>
      </c>
      <c r="J3" s="22" t="s">
        <v>4786</v>
      </c>
      <c r="K3" s="22" t="s">
        <v>4787</v>
      </c>
      <c r="L3" s="22" t="s">
        <v>4788</v>
      </c>
      <c r="N3" s="15" t="s">
        <v>19</v>
      </c>
    </row>
    <row r="4" spans="1:14" hidden="1" x14ac:dyDescent="0.25">
      <c r="A4" s="23" t="str">
        <f t="shared" si="0"/>
        <v>01003</v>
      </c>
      <c r="B4" s="22" t="s">
        <v>21</v>
      </c>
      <c r="C4" s="22" t="s">
        <v>22</v>
      </c>
      <c r="D4" s="22" t="s">
        <v>4780</v>
      </c>
      <c r="E4" s="22" t="s">
        <v>4781</v>
      </c>
      <c r="F4" s="22" t="s">
        <v>4792</v>
      </c>
      <c r="G4" s="22" t="s">
        <v>4793</v>
      </c>
      <c r="H4" s="22" t="s">
        <v>4794</v>
      </c>
      <c r="I4" s="22" t="s">
        <v>4795</v>
      </c>
      <c r="J4" s="22" t="s">
        <v>4786</v>
      </c>
      <c r="K4" s="22" t="s">
        <v>4787</v>
      </c>
      <c r="L4" s="22" t="s">
        <v>4788</v>
      </c>
      <c r="N4" s="15" t="s">
        <v>21</v>
      </c>
    </row>
    <row r="5" spans="1:14" hidden="1" x14ac:dyDescent="0.25">
      <c r="A5" s="23" t="str">
        <f t="shared" si="0"/>
        <v>01004</v>
      </c>
      <c r="B5" s="22" t="s">
        <v>23</v>
      </c>
      <c r="C5" s="22" t="s">
        <v>4796</v>
      </c>
      <c r="D5" s="22" t="s">
        <v>4780</v>
      </c>
      <c r="E5" s="22" t="s">
        <v>4781</v>
      </c>
      <c r="F5" s="22" t="s">
        <v>4797</v>
      </c>
      <c r="G5" s="22" t="s">
        <v>4798</v>
      </c>
      <c r="H5" s="22" t="s">
        <v>4794</v>
      </c>
      <c r="I5" s="22" t="s">
        <v>4795</v>
      </c>
      <c r="J5" s="22" t="s">
        <v>4786</v>
      </c>
      <c r="K5" s="22" t="s">
        <v>4787</v>
      </c>
      <c r="L5" s="22" t="s">
        <v>4788</v>
      </c>
      <c r="N5" s="15" t="s">
        <v>23</v>
      </c>
    </row>
    <row r="6" spans="1:14" hidden="1" x14ac:dyDescent="0.25">
      <c r="A6" s="23" t="str">
        <f t="shared" si="0"/>
        <v>01005</v>
      </c>
      <c r="B6" s="22" t="s">
        <v>25</v>
      </c>
      <c r="C6" s="22" t="s">
        <v>26</v>
      </c>
      <c r="D6" s="22" t="s">
        <v>4780</v>
      </c>
      <c r="E6" s="22" t="s">
        <v>4781</v>
      </c>
      <c r="F6" s="22" t="s">
        <v>4799</v>
      </c>
      <c r="G6" s="22" t="s">
        <v>4800</v>
      </c>
      <c r="H6" s="22" t="s">
        <v>4784</v>
      </c>
      <c r="I6" s="22" t="s">
        <v>4785</v>
      </c>
      <c r="J6" s="22" t="s">
        <v>4786</v>
      </c>
      <c r="K6" s="22" t="s">
        <v>4787</v>
      </c>
      <c r="L6" s="22" t="s">
        <v>4788</v>
      </c>
      <c r="N6" s="15" t="s">
        <v>25</v>
      </c>
    </row>
    <row r="7" spans="1:14" hidden="1" x14ac:dyDescent="0.25">
      <c r="A7" s="23" t="str">
        <f t="shared" si="0"/>
        <v>01006</v>
      </c>
      <c r="B7" s="22" t="s">
        <v>27</v>
      </c>
      <c r="C7" s="22" t="s">
        <v>4801</v>
      </c>
      <c r="D7" s="22" t="s">
        <v>4780</v>
      </c>
      <c r="E7" s="22" t="s">
        <v>4781</v>
      </c>
      <c r="F7" s="22" t="s">
        <v>4802</v>
      </c>
      <c r="G7" s="22" t="s">
        <v>4803</v>
      </c>
      <c r="H7" s="22" t="s">
        <v>4784</v>
      </c>
      <c r="I7" s="22" t="s">
        <v>4785</v>
      </c>
      <c r="J7" s="22" t="s">
        <v>4786</v>
      </c>
      <c r="K7" s="22" t="s">
        <v>4787</v>
      </c>
      <c r="L7" s="22" t="s">
        <v>4788</v>
      </c>
      <c r="N7" s="15" t="s">
        <v>27</v>
      </c>
    </row>
    <row r="8" spans="1:14" hidden="1" x14ac:dyDescent="0.25">
      <c r="A8" s="23" t="str">
        <f t="shared" si="0"/>
        <v>01007</v>
      </c>
      <c r="B8" s="22" t="s">
        <v>29</v>
      </c>
      <c r="C8" s="22" t="s">
        <v>30</v>
      </c>
      <c r="D8" s="22" t="s">
        <v>4780</v>
      </c>
      <c r="E8" s="22" t="s">
        <v>4781</v>
      </c>
      <c r="F8" s="22" t="s">
        <v>4804</v>
      </c>
      <c r="G8" s="22" t="s">
        <v>4805</v>
      </c>
      <c r="H8" s="22" t="s">
        <v>4784</v>
      </c>
      <c r="I8" s="22" t="s">
        <v>4785</v>
      </c>
      <c r="J8" s="22" t="s">
        <v>4786</v>
      </c>
      <c r="K8" s="22" t="s">
        <v>4787</v>
      </c>
      <c r="L8" s="22" t="s">
        <v>4788</v>
      </c>
      <c r="N8" s="15" t="s">
        <v>29</v>
      </c>
    </row>
    <row r="9" spans="1:14" hidden="1" x14ac:dyDescent="0.25">
      <c r="A9" s="23" t="str">
        <f t="shared" si="0"/>
        <v>01008</v>
      </c>
      <c r="B9" s="22" t="s">
        <v>31</v>
      </c>
      <c r="C9" s="22" t="s">
        <v>32</v>
      </c>
      <c r="D9" s="22" t="s">
        <v>4780</v>
      </c>
      <c r="E9" s="22" t="s">
        <v>4781</v>
      </c>
      <c r="F9" s="22" t="s">
        <v>4806</v>
      </c>
      <c r="G9" s="22" t="s">
        <v>4807</v>
      </c>
      <c r="H9" s="22" t="s">
        <v>4784</v>
      </c>
      <c r="I9" s="22" t="s">
        <v>4785</v>
      </c>
      <c r="J9" s="22" t="s">
        <v>4786</v>
      </c>
      <c r="K9" s="22" t="s">
        <v>4787</v>
      </c>
      <c r="L9" s="22" t="s">
        <v>4788</v>
      </c>
      <c r="N9" s="15" t="s">
        <v>31</v>
      </c>
    </row>
    <row r="10" spans="1:14" hidden="1" x14ac:dyDescent="0.25">
      <c r="A10" s="23" t="str">
        <f t="shared" si="0"/>
        <v>01009</v>
      </c>
      <c r="B10" s="22" t="s">
        <v>33</v>
      </c>
      <c r="C10" s="22" t="s">
        <v>34</v>
      </c>
      <c r="D10" s="22" t="s">
        <v>4780</v>
      </c>
      <c r="E10" s="22" t="s">
        <v>4781</v>
      </c>
      <c r="F10" s="22" t="s">
        <v>4808</v>
      </c>
      <c r="G10" s="22" t="s">
        <v>4809</v>
      </c>
      <c r="H10" s="22" t="s">
        <v>4784</v>
      </c>
      <c r="I10" s="22" t="s">
        <v>4785</v>
      </c>
      <c r="J10" s="22" t="s">
        <v>4786</v>
      </c>
      <c r="K10" s="22" t="s">
        <v>4787</v>
      </c>
      <c r="L10" s="22" t="s">
        <v>4788</v>
      </c>
      <c r="N10" s="15" t="s">
        <v>33</v>
      </c>
    </row>
    <row r="11" spans="1:14" hidden="1" x14ac:dyDescent="0.25">
      <c r="A11" s="23" t="str">
        <f t="shared" si="0"/>
        <v>01010</v>
      </c>
      <c r="B11" s="22" t="s">
        <v>35</v>
      </c>
      <c r="C11" s="22" t="s">
        <v>36</v>
      </c>
      <c r="D11" s="22" t="s">
        <v>4780</v>
      </c>
      <c r="E11" s="22" t="s">
        <v>4781</v>
      </c>
      <c r="F11" s="22" t="s">
        <v>4810</v>
      </c>
      <c r="G11" s="22" t="s">
        <v>4811</v>
      </c>
      <c r="H11" s="22" t="s">
        <v>4784</v>
      </c>
      <c r="I11" s="22" t="s">
        <v>4785</v>
      </c>
      <c r="J11" s="22" t="s">
        <v>4786</v>
      </c>
      <c r="K11" s="22" t="s">
        <v>4787</v>
      </c>
      <c r="L11" s="22" t="s">
        <v>4788</v>
      </c>
      <c r="N11" s="15" t="s">
        <v>35</v>
      </c>
    </row>
    <row r="12" spans="1:14" hidden="1" x14ac:dyDescent="0.25">
      <c r="A12" s="23" t="str">
        <f t="shared" si="0"/>
        <v>01011</v>
      </c>
      <c r="B12" s="22" t="s">
        <v>37</v>
      </c>
      <c r="C12" s="22" t="s">
        <v>38</v>
      </c>
      <c r="D12" s="22" t="s">
        <v>4780</v>
      </c>
      <c r="E12" s="22" t="s">
        <v>4781</v>
      </c>
      <c r="F12" s="22" t="s">
        <v>4812</v>
      </c>
      <c r="G12" s="22" t="s">
        <v>4813</v>
      </c>
      <c r="H12" s="22" t="s">
        <v>4784</v>
      </c>
      <c r="I12" s="22" t="s">
        <v>4785</v>
      </c>
      <c r="J12" s="22" t="s">
        <v>4814</v>
      </c>
      <c r="K12" s="22" t="s">
        <v>4787</v>
      </c>
      <c r="L12" s="22" t="s">
        <v>4788</v>
      </c>
      <c r="N12" s="15" t="s">
        <v>37</v>
      </c>
    </row>
    <row r="13" spans="1:14" hidden="1" x14ac:dyDescent="0.25">
      <c r="A13" s="23" t="str">
        <f t="shared" si="0"/>
        <v>01012</v>
      </c>
      <c r="B13" s="22" t="s">
        <v>39</v>
      </c>
      <c r="C13" s="22" t="s">
        <v>40</v>
      </c>
      <c r="D13" s="22" t="s">
        <v>4780</v>
      </c>
      <c r="E13" s="22" t="s">
        <v>4781</v>
      </c>
      <c r="F13" s="22" t="s">
        <v>4815</v>
      </c>
      <c r="G13" s="22" t="s">
        <v>4816</v>
      </c>
      <c r="H13" s="22" t="s">
        <v>4794</v>
      </c>
      <c r="I13" s="22" t="s">
        <v>4795</v>
      </c>
      <c r="J13" s="22" t="s">
        <v>4786</v>
      </c>
      <c r="K13" s="22" t="s">
        <v>4787</v>
      </c>
      <c r="L13" s="22" t="s">
        <v>4788</v>
      </c>
      <c r="N13" s="15" t="s">
        <v>39</v>
      </c>
    </row>
    <row r="14" spans="1:14" hidden="1" x14ac:dyDescent="0.25">
      <c r="A14" s="23" t="str">
        <f t="shared" si="0"/>
        <v>01013</v>
      </c>
      <c r="B14" s="22" t="s">
        <v>41</v>
      </c>
      <c r="C14" s="22" t="s">
        <v>42</v>
      </c>
      <c r="D14" s="22" t="s">
        <v>4780</v>
      </c>
      <c r="E14" s="22" t="s">
        <v>4781</v>
      </c>
      <c r="F14" s="22" t="s">
        <v>4817</v>
      </c>
      <c r="G14" s="22" t="s">
        <v>4818</v>
      </c>
      <c r="H14" s="22" t="s">
        <v>4784</v>
      </c>
      <c r="I14" s="22" t="s">
        <v>4785</v>
      </c>
      <c r="J14" s="22" t="s">
        <v>4786</v>
      </c>
      <c r="K14" s="22" t="s">
        <v>4787</v>
      </c>
      <c r="L14" s="22" t="s">
        <v>4788</v>
      </c>
      <c r="N14" s="15" t="s">
        <v>41</v>
      </c>
    </row>
    <row r="15" spans="1:14" hidden="1" x14ac:dyDescent="0.25">
      <c r="A15" s="23" t="str">
        <f t="shared" si="0"/>
        <v>01014</v>
      </c>
      <c r="B15" s="22" t="s">
        <v>43</v>
      </c>
      <c r="C15" s="22" t="s">
        <v>44</v>
      </c>
      <c r="D15" s="22" t="s">
        <v>4780</v>
      </c>
      <c r="E15" s="22" t="s">
        <v>4781</v>
      </c>
      <c r="F15" s="22" t="s">
        <v>4819</v>
      </c>
      <c r="G15" s="22" t="s">
        <v>4820</v>
      </c>
      <c r="H15" s="22" t="s">
        <v>4784</v>
      </c>
      <c r="I15" s="22" t="s">
        <v>4785</v>
      </c>
      <c r="J15" s="22" t="s">
        <v>4786</v>
      </c>
      <c r="K15" s="22" t="s">
        <v>4787</v>
      </c>
      <c r="L15" s="22" t="s">
        <v>4788</v>
      </c>
      <c r="N15" s="15" t="s">
        <v>43</v>
      </c>
    </row>
    <row r="16" spans="1:14" hidden="1" x14ac:dyDescent="0.25">
      <c r="A16" s="23" t="str">
        <f t="shared" si="0"/>
        <v>01015</v>
      </c>
      <c r="B16" s="22" t="s">
        <v>45</v>
      </c>
      <c r="C16" s="22" t="s">
        <v>46</v>
      </c>
      <c r="D16" s="22" t="s">
        <v>4780</v>
      </c>
      <c r="E16" s="22" t="s">
        <v>4781</v>
      </c>
      <c r="F16" s="22" t="s">
        <v>4821</v>
      </c>
      <c r="G16" s="22" t="s">
        <v>4822</v>
      </c>
      <c r="H16" s="22" t="s">
        <v>4784</v>
      </c>
      <c r="I16" s="22" t="s">
        <v>4785</v>
      </c>
      <c r="J16" s="22" t="s">
        <v>4814</v>
      </c>
      <c r="K16" s="22" t="s">
        <v>4787</v>
      </c>
      <c r="L16" s="22" t="s">
        <v>4788</v>
      </c>
      <c r="N16" s="15" t="s">
        <v>45</v>
      </c>
    </row>
    <row r="17" spans="1:14" hidden="1" x14ac:dyDescent="0.25">
      <c r="A17" s="23" t="str">
        <f t="shared" si="0"/>
        <v>01016</v>
      </c>
      <c r="B17" s="22" t="s">
        <v>47</v>
      </c>
      <c r="C17" s="22" t="s">
        <v>48</v>
      </c>
      <c r="D17" s="22" t="s">
        <v>4780</v>
      </c>
      <c r="E17" s="22" t="s">
        <v>4781</v>
      </c>
      <c r="F17" s="22" t="s">
        <v>4823</v>
      </c>
      <c r="G17" s="22" t="s">
        <v>4824</v>
      </c>
      <c r="H17" s="22" t="s">
        <v>4784</v>
      </c>
      <c r="I17" s="22" t="s">
        <v>4785</v>
      </c>
      <c r="J17" s="22" t="s">
        <v>4786</v>
      </c>
      <c r="K17" s="22" t="s">
        <v>4787</v>
      </c>
      <c r="L17" s="22" t="s">
        <v>4788</v>
      </c>
      <c r="N17" s="15" t="s">
        <v>47</v>
      </c>
    </row>
    <row r="18" spans="1:14" hidden="1" x14ac:dyDescent="0.25">
      <c r="A18" s="23" t="str">
        <f t="shared" si="0"/>
        <v>01017</v>
      </c>
      <c r="B18" s="22" t="s">
        <v>49</v>
      </c>
      <c r="C18" s="22" t="s">
        <v>50</v>
      </c>
      <c r="D18" s="22" t="s">
        <v>4780</v>
      </c>
      <c r="E18" s="22" t="s">
        <v>4781</v>
      </c>
      <c r="F18" s="22" t="s">
        <v>4825</v>
      </c>
      <c r="G18" s="22" t="s">
        <v>4826</v>
      </c>
      <c r="H18" s="22" t="s">
        <v>4784</v>
      </c>
      <c r="I18" s="22" t="s">
        <v>4785</v>
      </c>
      <c r="J18" s="22" t="s">
        <v>4786</v>
      </c>
      <c r="K18" s="22" t="s">
        <v>4787</v>
      </c>
      <c r="L18" s="22" t="s">
        <v>4788</v>
      </c>
      <c r="N18" s="15" t="s">
        <v>49</v>
      </c>
    </row>
    <row r="19" spans="1:14" hidden="1" x14ac:dyDescent="0.25">
      <c r="A19" s="23" t="str">
        <f t="shared" si="0"/>
        <v>01018</v>
      </c>
      <c r="B19" s="22" t="s">
        <v>51</v>
      </c>
      <c r="C19" s="22" t="s">
        <v>52</v>
      </c>
      <c r="D19" s="22" t="s">
        <v>4780</v>
      </c>
      <c r="E19" s="22" t="s">
        <v>4781</v>
      </c>
      <c r="F19" s="22" t="s">
        <v>4827</v>
      </c>
      <c r="G19" s="22" t="s">
        <v>4828</v>
      </c>
      <c r="H19" s="22" t="s">
        <v>4784</v>
      </c>
      <c r="I19" s="22" t="s">
        <v>4785</v>
      </c>
      <c r="J19" s="22" t="s">
        <v>4786</v>
      </c>
      <c r="K19" s="22" t="s">
        <v>4787</v>
      </c>
      <c r="L19" s="22" t="s">
        <v>4788</v>
      </c>
      <c r="N19" s="15" t="s">
        <v>51</v>
      </c>
    </row>
    <row r="20" spans="1:14" hidden="1" x14ac:dyDescent="0.25">
      <c r="A20" s="23" t="str">
        <f t="shared" si="0"/>
        <v>01019</v>
      </c>
      <c r="B20" s="22" t="s">
        <v>53</v>
      </c>
      <c r="C20" s="22" t="s">
        <v>54</v>
      </c>
      <c r="D20" s="22" t="s">
        <v>4780</v>
      </c>
      <c r="E20" s="22" t="s">
        <v>4781</v>
      </c>
      <c r="F20" s="22" t="s">
        <v>4829</v>
      </c>
      <c r="G20" s="22" t="s">
        <v>4830</v>
      </c>
      <c r="H20" s="22" t="s">
        <v>4784</v>
      </c>
      <c r="I20" s="22" t="s">
        <v>4785</v>
      </c>
      <c r="J20" s="22" t="s">
        <v>4786</v>
      </c>
      <c r="K20" s="22" t="s">
        <v>4787</v>
      </c>
      <c r="L20" s="22" t="s">
        <v>4788</v>
      </c>
      <c r="N20" s="15" t="s">
        <v>53</v>
      </c>
    </row>
    <row r="21" spans="1:14" hidden="1" x14ac:dyDescent="0.25">
      <c r="A21" s="23" t="str">
        <f t="shared" si="0"/>
        <v>01020</v>
      </c>
      <c r="B21" s="22" t="s">
        <v>55</v>
      </c>
      <c r="C21" s="22" t="s">
        <v>56</v>
      </c>
      <c r="D21" s="22" t="s">
        <v>4780</v>
      </c>
      <c r="E21" s="22" t="s">
        <v>4781</v>
      </c>
      <c r="F21" s="22" t="s">
        <v>4831</v>
      </c>
      <c r="G21" s="22" t="s">
        <v>4832</v>
      </c>
      <c r="H21" s="22" t="s">
        <v>4784</v>
      </c>
      <c r="I21" s="22" t="s">
        <v>4785</v>
      </c>
      <c r="J21" s="22" t="s">
        <v>4786</v>
      </c>
      <c r="K21" s="22" t="s">
        <v>4787</v>
      </c>
      <c r="L21" s="22" t="s">
        <v>4788</v>
      </c>
      <c r="N21" s="15" t="s">
        <v>55</v>
      </c>
    </row>
    <row r="22" spans="1:14" hidden="1" x14ac:dyDescent="0.25">
      <c r="A22" s="23" t="str">
        <f t="shared" si="0"/>
        <v>01021</v>
      </c>
      <c r="B22" s="22" t="s">
        <v>57</v>
      </c>
      <c r="C22" s="22" t="s">
        <v>58</v>
      </c>
      <c r="D22" s="22" t="s">
        <v>4780</v>
      </c>
      <c r="E22" s="22" t="s">
        <v>4781</v>
      </c>
      <c r="F22" s="22" t="s">
        <v>4833</v>
      </c>
      <c r="G22" s="22" t="s">
        <v>4834</v>
      </c>
      <c r="H22" s="22" t="s">
        <v>4784</v>
      </c>
      <c r="I22" s="22" t="s">
        <v>4785</v>
      </c>
      <c r="J22" s="22" t="s">
        <v>4786</v>
      </c>
      <c r="K22" s="22" t="s">
        <v>4787</v>
      </c>
      <c r="L22" s="22" t="s">
        <v>4788</v>
      </c>
      <c r="N22" s="15" t="s">
        <v>57</v>
      </c>
    </row>
    <row r="23" spans="1:14" hidden="1" x14ac:dyDescent="0.25">
      <c r="A23" s="23" t="str">
        <f t="shared" si="0"/>
        <v>01022</v>
      </c>
      <c r="B23" s="22" t="s">
        <v>59</v>
      </c>
      <c r="C23" s="22" t="s">
        <v>60</v>
      </c>
      <c r="D23" s="22" t="s">
        <v>4780</v>
      </c>
      <c r="E23" s="22" t="s">
        <v>4781</v>
      </c>
      <c r="F23" s="22" t="s">
        <v>4835</v>
      </c>
      <c r="G23" s="22" t="s">
        <v>4836</v>
      </c>
      <c r="H23" s="22" t="s">
        <v>4784</v>
      </c>
      <c r="I23" s="22" t="s">
        <v>4785</v>
      </c>
      <c r="J23" s="22" t="s">
        <v>4814</v>
      </c>
      <c r="K23" s="22" t="s">
        <v>4787</v>
      </c>
      <c r="L23" s="22" t="s">
        <v>4788</v>
      </c>
      <c r="N23" s="15" t="s">
        <v>59</v>
      </c>
    </row>
    <row r="24" spans="1:14" hidden="1" x14ac:dyDescent="0.25">
      <c r="A24" s="23" t="str">
        <f t="shared" si="0"/>
        <v>01023</v>
      </c>
      <c r="B24" s="22" t="s">
        <v>61</v>
      </c>
      <c r="C24" s="22" t="s">
        <v>62</v>
      </c>
      <c r="D24" s="22" t="s">
        <v>4780</v>
      </c>
      <c r="E24" s="22" t="s">
        <v>4781</v>
      </c>
      <c r="F24" s="22" t="s">
        <v>4837</v>
      </c>
      <c r="G24" s="22" t="s">
        <v>4838</v>
      </c>
      <c r="H24" s="22" t="s">
        <v>4784</v>
      </c>
      <c r="I24" s="22" t="s">
        <v>4785</v>
      </c>
      <c r="J24" s="22" t="s">
        <v>4786</v>
      </c>
      <c r="K24" s="22" t="s">
        <v>4787</v>
      </c>
      <c r="L24" s="22" t="s">
        <v>4788</v>
      </c>
      <c r="N24" s="15" t="s">
        <v>61</v>
      </c>
    </row>
    <row r="25" spans="1:14" hidden="1" x14ac:dyDescent="0.25">
      <c r="A25" s="23" t="str">
        <f t="shared" si="0"/>
        <v>01024</v>
      </c>
      <c r="B25" s="22" t="s">
        <v>63</v>
      </c>
      <c r="C25" s="22" t="s">
        <v>64</v>
      </c>
      <c r="D25" s="22" t="s">
        <v>4780</v>
      </c>
      <c r="E25" s="22" t="s">
        <v>4781</v>
      </c>
      <c r="F25" s="22" t="s">
        <v>4839</v>
      </c>
      <c r="G25" s="22" t="s">
        <v>4840</v>
      </c>
      <c r="H25" s="22" t="s">
        <v>4784</v>
      </c>
      <c r="I25" s="22" t="s">
        <v>4785</v>
      </c>
      <c r="J25" s="22" t="s">
        <v>4786</v>
      </c>
      <c r="K25" s="22" t="s">
        <v>4787</v>
      </c>
      <c r="L25" s="22" t="s">
        <v>4788</v>
      </c>
      <c r="N25" s="15" t="s">
        <v>63</v>
      </c>
    </row>
    <row r="26" spans="1:14" hidden="1" x14ac:dyDescent="0.25">
      <c r="A26" s="23" t="str">
        <f t="shared" si="0"/>
        <v>01025</v>
      </c>
      <c r="B26" s="22" t="s">
        <v>65</v>
      </c>
      <c r="C26" s="22" t="s">
        <v>66</v>
      </c>
      <c r="D26" s="22" t="s">
        <v>4780</v>
      </c>
      <c r="E26" s="22" t="s">
        <v>4781</v>
      </c>
      <c r="F26" s="22" t="s">
        <v>4841</v>
      </c>
      <c r="G26" s="22" t="s">
        <v>4842</v>
      </c>
      <c r="H26" s="22" t="s">
        <v>4784</v>
      </c>
      <c r="I26" s="22" t="s">
        <v>4785</v>
      </c>
      <c r="J26" s="22" t="s">
        <v>4786</v>
      </c>
      <c r="K26" s="22" t="s">
        <v>4787</v>
      </c>
      <c r="L26" s="22" t="s">
        <v>4788</v>
      </c>
      <c r="N26" s="15" t="s">
        <v>65</v>
      </c>
    </row>
    <row r="27" spans="1:14" hidden="1" x14ac:dyDescent="0.25">
      <c r="A27" s="23" t="str">
        <f t="shared" si="0"/>
        <v>01026</v>
      </c>
      <c r="B27" s="22" t="s">
        <v>67</v>
      </c>
      <c r="C27" s="22" t="s">
        <v>68</v>
      </c>
      <c r="D27" s="22" t="s">
        <v>4780</v>
      </c>
      <c r="E27" s="22" t="s">
        <v>4781</v>
      </c>
      <c r="F27" s="22" t="s">
        <v>4843</v>
      </c>
      <c r="G27" s="22" t="s">
        <v>4844</v>
      </c>
      <c r="H27" s="22" t="s">
        <v>4794</v>
      </c>
      <c r="I27" s="22" t="s">
        <v>4795</v>
      </c>
      <c r="J27" s="22" t="s">
        <v>4786</v>
      </c>
      <c r="K27" s="22" t="s">
        <v>4787</v>
      </c>
      <c r="L27" s="22" t="s">
        <v>4788</v>
      </c>
      <c r="N27" s="15" t="s">
        <v>67</v>
      </c>
    </row>
    <row r="28" spans="1:14" hidden="1" x14ac:dyDescent="0.25">
      <c r="A28" s="23" t="str">
        <f t="shared" si="0"/>
        <v>01027</v>
      </c>
      <c r="B28" s="22" t="s">
        <v>69</v>
      </c>
      <c r="C28" s="22" t="s">
        <v>70</v>
      </c>
      <c r="D28" s="22" t="s">
        <v>4780</v>
      </c>
      <c r="E28" s="22" t="s">
        <v>4781</v>
      </c>
      <c r="F28" s="22" t="s">
        <v>4845</v>
      </c>
      <c r="G28" s="22" t="s">
        <v>4846</v>
      </c>
      <c r="H28" s="22" t="s">
        <v>4784</v>
      </c>
      <c r="I28" s="22" t="s">
        <v>4785</v>
      </c>
      <c r="J28" s="22" t="s">
        <v>4786</v>
      </c>
      <c r="K28" s="22" t="s">
        <v>4787</v>
      </c>
      <c r="L28" s="22" t="s">
        <v>4788</v>
      </c>
      <c r="N28" s="15" t="s">
        <v>69</v>
      </c>
    </row>
    <row r="29" spans="1:14" hidden="1" x14ac:dyDescent="0.25">
      <c r="A29" s="23" t="str">
        <f t="shared" si="0"/>
        <v>01028</v>
      </c>
      <c r="B29" s="22" t="s">
        <v>71</v>
      </c>
      <c r="C29" s="22" t="s">
        <v>72</v>
      </c>
      <c r="D29" s="22" t="s">
        <v>4780</v>
      </c>
      <c r="E29" s="22" t="s">
        <v>4781</v>
      </c>
      <c r="F29" s="22" t="s">
        <v>4847</v>
      </c>
      <c r="G29" s="22" t="s">
        <v>4848</v>
      </c>
      <c r="H29" s="22" t="s">
        <v>4784</v>
      </c>
      <c r="I29" s="22" t="s">
        <v>4785</v>
      </c>
      <c r="J29" s="22" t="s">
        <v>4814</v>
      </c>
      <c r="K29" s="22" t="s">
        <v>4787</v>
      </c>
      <c r="L29" s="22" t="s">
        <v>4788</v>
      </c>
      <c r="N29" s="15" t="s">
        <v>71</v>
      </c>
    </row>
    <row r="30" spans="1:14" hidden="1" x14ac:dyDescent="0.25">
      <c r="A30" s="23" t="str">
        <f t="shared" si="0"/>
        <v>01029</v>
      </c>
      <c r="B30" s="22" t="s">
        <v>73</v>
      </c>
      <c r="C30" s="22" t="s">
        <v>74</v>
      </c>
      <c r="D30" s="22" t="s">
        <v>4780</v>
      </c>
      <c r="E30" s="22" t="s">
        <v>4781</v>
      </c>
      <c r="F30" s="22" t="s">
        <v>4849</v>
      </c>
      <c r="G30" s="22" t="s">
        <v>4850</v>
      </c>
      <c r="H30" s="22" t="s">
        <v>4784</v>
      </c>
      <c r="I30" s="22" t="s">
        <v>4785</v>
      </c>
      <c r="J30" s="22" t="s">
        <v>4814</v>
      </c>
      <c r="K30" s="22" t="s">
        <v>4787</v>
      </c>
      <c r="L30" s="22" t="s">
        <v>4788</v>
      </c>
      <c r="N30" s="15" t="s">
        <v>73</v>
      </c>
    </row>
    <row r="31" spans="1:14" hidden="1" x14ac:dyDescent="0.25">
      <c r="A31" s="23" t="str">
        <f t="shared" si="0"/>
        <v>01030</v>
      </c>
      <c r="B31" s="22" t="s">
        <v>75</v>
      </c>
      <c r="C31" s="22" t="s">
        <v>76</v>
      </c>
      <c r="D31" s="22" t="s">
        <v>4780</v>
      </c>
      <c r="E31" s="22" t="s">
        <v>4781</v>
      </c>
      <c r="F31" s="22" t="s">
        <v>4851</v>
      </c>
      <c r="G31" s="22" t="s">
        <v>4852</v>
      </c>
      <c r="H31" s="22" t="s">
        <v>4784</v>
      </c>
      <c r="I31" s="22" t="s">
        <v>4785</v>
      </c>
      <c r="J31" s="22" t="s">
        <v>4814</v>
      </c>
      <c r="K31" s="22" t="s">
        <v>4787</v>
      </c>
      <c r="L31" s="22" t="s">
        <v>4788</v>
      </c>
      <c r="N31" s="15" t="s">
        <v>75</v>
      </c>
    </row>
    <row r="32" spans="1:14" hidden="1" x14ac:dyDescent="0.25">
      <c r="A32" s="23" t="str">
        <f t="shared" si="0"/>
        <v>01031</v>
      </c>
      <c r="B32" s="22" t="s">
        <v>77</v>
      </c>
      <c r="C32" s="22" t="s">
        <v>78</v>
      </c>
      <c r="D32" s="22" t="s">
        <v>4780</v>
      </c>
      <c r="E32" s="22" t="s">
        <v>4781</v>
      </c>
      <c r="F32" s="22" t="s">
        <v>4853</v>
      </c>
      <c r="G32" s="22" t="s">
        <v>4854</v>
      </c>
      <c r="H32" s="22" t="s">
        <v>4784</v>
      </c>
      <c r="I32" s="22" t="s">
        <v>4785</v>
      </c>
      <c r="J32" s="22" t="s">
        <v>4786</v>
      </c>
      <c r="K32" s="22" t="s">
        <v>4787</v>
      </c>
      <c r="L32" s="22" t="s">
        <v>4788</v>
      </c>
      <c r="N32" s="15" t="s">
        <v>77</v>
      </c>
    </row>
    <row r="33" spans="1:14" hidden="1" x14ac:dyDescent="0.25">
      <c r="A33" s="23" t="str">
        <f t="shared" si="0"/>
        <v>01032</v>
      </c>
      <c r="B33" s="22" t="s">
        <v>79</v>
      </c>
      <c r="C33" s="22" t="s">
        <v>80</v>
      </c>
      <c r="D33" s="22" t="s">
        <v>4780</v>
      </c>
      <c r="E33" s="22" t="s">
        <v>4781</v>
      </c>
      <c r="F33" s="22" t="s">
        <v>4855</v>
      </c>
      <c r="G33" s="22" t="s">
        <v>4856</v>
      </c>
      <c r="H33" s="22" t="s">
        <v>4784</v>
      </c>
      <c r="I33" s="22" t="s">
        <v>4785</v>
      </c>
      <c r="J33" s="22" t="s">
        <v>4786</v>
      </c>
      <c r="K33" s="22" t="s">
        <v>4787</v>
      </c>
      <c r="L33" s="22" t="s">
        <v>4788</v>
      </c>
      <c r="N33" s="15" t="s">
        <v>79</v>
      </c>
    </row>
    <row r="34" spans="1:14" hidden="1" x14ac:dyDescent="0.25">
      <c r="A34" s="23" t="str">
        <f t="shared" si="0"/>
        <v>01033</v>
      </c>
      <c r="B34" s="22" t="s">
        <v>81</v>
      </c>
      <c r="C34" s="22" t="s">
        <v>82</v>
      </c>
      <c r="D34" s="22" t="s">
        <v>4780</v>
      </c>
      <c r="E34" s="22" t="s">
        <v>4781</v>
      </c>
      <c r="F34" s="22" t="s">
        <v>4857</v>
      </c>
      <c r="G34" s="22" t="s">
        <v>4858</v>
      </c>
      <c r="H34" s="22" t="s">
        <v>4784</v>
      </c>
      <c r="I34" s="22" t="s">
        <v>4785</v>
      </c>
      <c r="J34" s="22" t="s">
        <v>4786</v>
      </c>
      <c r="K34" s="22" t="s">
        <v>4787</v>
      </c>
      <c r="L34" s="22" t="s">
        <v>4788</v>
      </c>
      <c r="N34" s="15" t="s">
        <v>81</v>
      </c>
    </row>
    <row r="35" spans="1:14" hidden="1" x14ac:dyDescent="0.25">
      <c r="A35" s="23" t="str">
        <f t="shared" si="0"/>
        <v>01034</v>
      </c>
      <c r="B35" s="22" t="s">
        <v>83</v>
      </c>
      <c r="C35" s="22" t="s">
        <v>84</v>
      </c>
      <c r="D35" s="22" t="s">
        <v>4780</v>
      </c>
      <c r="E35" s="22" t="s">
        <v>4781</v>
      </c>
      <c r="F35" s="22" t="s">
        <v>4859</v>
      </c>
      <c r="G35" s="22" t="s">
        <v>4860</v>
      </c>
      <c r="H35" s="22" t="s">
        <v>4784</v>
      </c>
      <c r="I35" s="22" t="s">
        <v>4785</v>
      </c>
      <c r="J35" s="22" t="s">
        <v>4786</v>
      </c>
      <c r="K35" s="22" t="s">
        <v>4787</v>
      </c>
      <c r="L35" s="22" t="s">
        <v>4788</v>
      </c>
      <c r="N35" s="15" t="s">
        <v>83</v>
      </c>
    </row>
    <row r="36" spans="1:14" hidden="1" x14ac:dyDescent="0.25">
      <c r="A36" s="23" t="str">
        <f t="shared" si="0"/>
        <v>01035</v>
      </c>
      <c r="B36" s="22" t="s">
        <v>85</v>
      </c>
      <c r="C36" s="22" t="s">
        <v>86</v>
      </c>
      <c r="D36" s="22" t="s">
        <v>4780</v>
      </c>
      <c r="E36" s="22" t="s">
        <v>4781</v>
      </c>
      <c r="F36" s="22" t="s">
        <v>4861</v>
      </c>
      <c r="G36" s="22" t="s">
        <v>4862</v>
      </c>
      <c r="H36" s="22" t="s">
        <v>4784</v>
      </c>
      <c r="I36" s="22" t="s">
        <v>4785</v>
      </c>
      <c r="J36" s="22" t="s">
        <v>4786</v>
      </c>
      <c r="K36" s="22" t="s">
        <v>4787</v>
      </c>
      <c r="L36" s="22" t="s">
        <v>4788</v>
      </c>
      <c r="N36" s="15" t="s">
        <v>85</v>
      </c>
    </row>
    <row r="37" spans="1:14" hidden="1" x14ac:dyDescent="0.25">
      <c r="A37" s="23" t="str">
        <f t="shared" si="0"/>
        <v>01036</v>
      </c>
      <c r="B37" s="22" t="s">
        <v>87</v>
      </c>
      <c r="C37" s="22" t="s">
        <v>88</v>
      </c>
      <c r="D37" s="22" t="s">
        <v>4780</v>
      </c>
      <c r="E37" s="22" t="s">
        <v>4781</v>
      </c>
      <c r="F37" s="22" t="s">
        <v>4863</v>
      </c>
      <c r="G37" s="22" t="s">
        <v>4864</v>
      </c>
      <c r="H37" s="22" t="s">
        <v>4794</v>
      </c>
      <c r="I37" s="22" t="s">
        <v>4795</v>
      </c>
      <c r="J37" s="22" t="s">
        <v>4786</v>
      </c>
      <c r="K37" s="22" t="s">
        <v>4787</v>
      </c>
      <c r="L37" s="22" t="s">
        <v>4788</v>
      </c>
      <c r="N37" s="15" t="s">
        <v>87</v>
      </c>
    </row>
    <row r="38" spans="1:14" hidden="1" x14ac:dyDescent="0.25">
      <c r="A38" s="23" t="str">
        <f t="shared" si="0"/>
        <v>01037</v>
      </c>
      <c r="B38" s="22" t="s">
        <v>89</v>
      </c>
      <c r="C38" s="22" t="s">
        <v>90</v>
      </c>
      <c r="D38" s="22" t="s">
        <v>4780</v>
      </c>
      <c r="E38" s="22" t="s">
        <v>4781</v>
      </c>
      <c r="F38" s="22" t="s">
        <v>4865</v>
      </c>
      <c r="G38" s="22" t="s">
        <v>4866</v>
      </c>
      <c r="H38" s="22" t="s">
        <v>4784</v>
      </c>
      <c r="I38" s="22" t="s">
        <v>4785</v>
      </c>
      <c r="J38" s="22" t="s">
        <v>4814</v>
      </c>
      <c r="K38" s="22" t="s">
        <v>4787</v>
      </c>
      <c r="L38" s="22" t="s">
        <v>4788</v>
      </c>
      <c r="N38" s="15" t="s">
        <v>89</v>
      </c>
    </row>
    <row r="39" spans="1:14" hidden="1" x14ac:dyDescent="0.25">
      <c r="A39" s="23" t="str">
        <f t="shared" si="0"/>
        <v>01038</v>
      </c>
      <c r="B39" s="22" t="s">
        <v>91</v>
      </c>
      <c r="C39" s="22" t="s">
        <v>92</v>
      </c>
      <c r="D39" s="22" t="s">
        <v>4780</v>
      </c>
      <c r="E39" s="22" t="s">
        <v>4781</v>
      </c>
      <c r="F39" s="22" t="s">
        <v>4867</v>
      </c>
      <c r="G39" s="22" t="s">
        <v>4868</v>
      </c>
      <c r="H39" s="22" t="s">
        <v>4784</v>
      </c>
      <c r="I39" s="22" t="s">
        <v>4785</v>
      </c>
      <c r="J39" s="22" t="s">
        <v>4786</v>
      </c>
      <c r="K39" s="22" t="s">
        <v>4787</v>
      </c>
      <c r="L39" s="22" t="s">
        <v>4788</v>
      </c>
      <c r="N39" s="15" t="s">
        <v>91</v>
      </c>
    </row>
    <row r="40" spans="1:14" hidden="1" x14ac:dyDescent="0.25">
      <c r="A40" s="23" t="str">
        <f t="shared" si="0"/>
        <v>01039</v>
      </c>
      <c r="B40" s="22" t="s">
        <v>93</v>
      </c>
      <c r="C40" s="22" t="s">
        <v>94</v>
      </c>
      <c r="D40" s="22" t="s">
        <v>4780</v>
      </c>
      <c r="E40" s="22" t="s">
        <v>4781</v>
      </c>
      <c r="F40" s="22" t="s">
        <v>4869</v>
      </c>
      <c r="G40" s="22" t="s">
        <v>4870</v>
      </c>
      <c r="H40" s="22" t="s">
        <v>4784</v>
      </c>
      <c r="I40" s="22" t="s">
        <v>4785</v>
      </c>
      <c r="J40" s="22" t="s">
        <v>4786</v>
      </c>
      <c r="K40" s="22" t="s">
        <v>4787</v>
      </c>
      <c r="L40" s="22" t="s">
        <v>4788</v>
      </c>
      <c r="N40" s="15" t="s">
        <v>93</v>
      </c>
    </row>
    <row r="41" spans="1:14" hidden="1" x14ac:dyDescent="0.25">
      <c r="A41" s="23" t="str">
        <f t="shared" si="0"/>
        <v>01040</v>
      </c>
      <c r="B41" s="22" t="s">
        <v>95</v>
      </c>
      <c r="C41" s="22" t="s">
        <v>96</v>
      </c>
      <c r="D41" s="22" t="s">
        <v>4780</v>
      </c>
      <c r="E41" s="22" t="s">
        <v>4781</v>
      </c>
      <c r="F41" s="22" t="s">
        <v>4871</v>
      </c>
      <c r="G41" s="22" t="s">
        <v>4872</v>
      </c>
      <c r="H41" s="22" t="s">
        <v>4784</v>
      </c>
      <c r="I41" s="22" t="s">
        <v>4785</v>
      </c>
      <c r="J41" s="22" t="s">
        <v>4786</v>
      </c>
      <c r="K41" s="22" t="s">
        <v>4787</v>
      </c>
      <c r="L41" s="22" t="s">
        <v>4788</v>
      </c>
      <c r="N41" s="15" t="s">
        <v>95</v>
      </c>
    </row>
    <row r="42" spans="1:14" hidden="1" x14ac:dyDescent="0.25">
      <c r="A42" s="23" t="str">
        <f t="shared" si="0"/>
        <v>01041</v>
      </c>
      <c r="B42" s="22" t="s">
        <v>97</v>
      </c>
      <c r="C42" s="22" t="s">
        <v>98</v>
      </c>
      <c r="D42" s="22" t="s">
        <v>4780</v>
      </c>
      <c r="E42" s="22" t="s">
        <v>4781</v>
      </c>
      <c r="F42" s="22" t="s">
        <v>4873</v>
      </c>
      <c r="G42" s="22" t="s">
        <v>4874</v>
      </c>
      <c r="H42" s="22" t="s">
        <v>4784</v>
      </c>
      <c r="I42" s="22" t="s">
        <v>4785</v>
      </c>
      <c r="J42" s="22" t="s">
        <v>4786</v>
      </c>
      <c r="K42" s="22" t="s">
        <v>4787</v>
      </c>
      <c r="L42" s="22" t="s">
        <v>4788</v>
      </c>
      <c r="N42" s="15" t="s">
        <v>97</v>
      </c>
    </row>
    <row r="43" spans="1:14" hidden="1" x14ac:dyDescent="0.25">
      <c r="A43" s="23" t="str">
        <f t="shared" si="0"/>
        <v>01042</v>
      </c>
      <c r="B43" s="22" t="s">
        <v>99</v>
      </c>
      <c r="C43" s="22" t="s">
        <v>100</v>
      </c>
      <c r="D43" s="22" t="s">
        <v>4780</v>
      </c>
      <c r="E43" s="22" t="s">
        <v>4781</v>
      </c>
      <c r="F43" s="22" t="s">
        <v>4875</v>
      </c>
      <c r="G43" s="22" t="s">
        <v>4876</v>
      </c>
      <c r="H43" s="22" t="s">
        <v>4784</v>
      </c>
      <c r="I43" s="22" t="s">
        <v>4785</v>
      </c>
      <c r="J43" s="22" t="s">
        <v>4786</v>
      </c>
      <c r="K43" s="22" t="s">
        <v>4787</v>
      </c>
      <c r="L43" s="22" t="s">
        <v>4788</v>
      </c>
      <c r="N43" s="15" t="s">
        <v>99</v>
      </c>
    </row>
    <row r="44" spans="1:14" hidden="1" x14ac:dyDescent="0.25">
      <c r="A44" s="23" t="str">
        <f t="shared" si="0"/>
        <v>01043</v>
      </c>
      <c r="B44" s="22" t="s">
        <v>101</v>
      </c>
      <c r="C44" s="22" t="s">
        <v>4877</v>
      </c>
      <c r="D44" s="22" t="s">
        <v>4780</v>
      </c>
      <c r="E44" s="22" t="s">
        <v>4781</v>
      </c>
      <c r="F44" s="22" t="s">
        <v>4878</v>
      </c>
      <c r="G44" s="22" t="s">
        <v>4879</v>
      </c>
      <c r="H44" s="22" t="s">
        <v>4784</v>
      </c>
      <c r="I44" s="22" t="s">
        <v>4785</v>
      </c>
      <c r="J44" s="22" t="s">
        <v>4814</v>
      </c>
      <c r="K44" s="22" t="s">
        <v>4787</v>
      </c>
      <c r="L44" s="22" t="s">
        <v>4788</v>
      </c>
      <c r="N44" s="15" t="s">
        <v>101</v>
      </c>
    </row>
    <row r="45" spans="1:14" hidden="1" x14ac:dyDescent="0.25">
      <c r="A45" s="23" t="str">
        <f t="shared" si="0"/>
        <v>01044</v>
      </c>
      <c r="B45" s="22" t="s">
        <v>103</v>
      </c>
      <c r="C45" s="22" t="s">
        <v>104</v>
      </c>
      <c r="D45" s="22" t="s">
        <v>4780</v>
      </c>
      <c r="E45" s="22" t="s">
        <v>4781</v>
      </c>
      <c r="F45" s="22" t="s">
        <v>4880</v>
      </c>
      <c r="G45" s="22" t="s">
        <v>4881</v>
      </c>
      <c r="H45" s="22" t="s">
        <v>4784</v>
      </c>
      <c r="I45" s="22" t="s">
        <v>4785</v>
      </c>
      <c r="J45" s="22" t="s">
        <v>4786</v>
      </c>
      <c r="K45" s="22" t="s">
        <v>4787</v>
      </c>
      <c r="L45" s="22" t="s">
        <v>4788</v>
      </c>
      <c r="N45" s="15" t="s">
        <v>103</v>
      </c>
    </row>
    <row r="46" spans="1:14" hidden="1" x14ac:dyDescent="0.25">
      <c r="A46" s="23" t="str">
        <f t="shared" si="0"/>
        <v>01045</v>
      </c>
      <c r="B46" s="22" t="s">
        <v>105</v>
      </c>
      <c r="C46" s="22" t="s">
        <v>106</v>
      </c>
      <c r="D46" s="22" t="s">
        <v>4780</v>
      </c>
      <c r="E46" s="22" t="s">
        <v>4781</v>
      </c>
      <c r="F46" s="22" t="s">
        <v>4882</v>
      </c>
      <c r="G46" s="22" t="s">
        <v>4883</v>
      </c>
      <c r="H46" s="22" t="s">
        <v>4784</v>
      </c>
      <c r="I46" s="22" t="s">
        <v>4785</v>
      </c>
      <c r="J46" s="22" t="s">
        <v>4786</v>
      </c>
      <c r="K46" s="22" t="s">
        <v>4787</v>
      </c>
      <c r="L46" s="22" t="s">
        <v>4788</v>
      </c>
      <c r="N46" s="15" t="s">
        <v>105</v>
      </c>
    </row>
    <row r="47" spans="1:14" hidden="1" x14ac:dyDescent="0.25">
      <c r="A47" s="23" t="str">
        <f t="shared" si="0"/>
        <v>01046</v>
      </c>
      <c r="B47" s="22" t="s">
        <v>107</v>
      </c>
      <c r="C47" s="22" t="s">
        <v>108</v>
      </c>
      <c r="D47" s="22" t="s">
        <v>4780</v>
      </c>
      <c r="E47" s="22" t="s">
        <v>4781</v>
      </c>
      <c r="F47" s="22" t="s">
        <v>4884</v>
      </c>
      <c r="G47" s="22" t="s">
        <v>4885</v>
      </c>
      <c r="H47" s="22" t="s">
        <v>4784</v>
      </c>
      <c r="I47" s="22" t="s">
        <v>4785</v>
      </c>
      <c r="J47" s="22" t="s">
        <v>4786</v>
      </c>
      <c r="K47" s="22" t="s">
        <v>4787</v>
      </c>
      <c r="L47" s="22" t="s">
        <v>4788</v>
      </c>
      <c r="N47" s="15" t="s">
        <v>107</v>
      </c>
    </row>
    <row r="48" spans="1:14" hidden="1" x14ac:dyDescent="0.25">
      <c r="A48" s="23" t="str">
        <f t="shared" si="0"/>
        <v>01131</v>
      </c>
      <c r="B48" s="22" t="s">
        <v>109</v>
      </c>
      <c r="C48" s="22" t="s">
        <v>110</v>
      </c>
      <c r="D48" s="22" t="s">
        <v>4780</v>
      </c>
      <c r="E48" s="22" t="s">
        <v>4781</v>
      </c>
      <c r="F48" s="22" t="s">
        <v>4886</v>
      </c>
      <c r="G48" s="22" t="s">
        <v>4887</v>
      </c>
      <c r="H48" s="22" t="s">
        <v>4784</v>
      </c>
      <c r="I48" s="22" t="s">
        <v>4785</v>
      </c>
      <c r="J48" s="22" t="s">
        <v>4786</v>
      </c>
      <c r="K48" s="22" t="s">
        <v>4787</v>
      </c>
      <c r="L48" s="22" t="s">
        <v>4788</v>
      </c>
      <c r="N48" s="15" t="s">
        <v>109</v>
      </c>
    </row>
    <row r="49" spans="1:14" hidden="1" x14ac:dyDescent="0.25">
      <c r="A49" s="23" t="str">
        <f t="shared" si="0"/>
        <v>01149</v>
      </c>
      <c r="B49" s="22" t="s">
        <v>111</v>
      </c>
      <c r="C49" s="22" t="s">
        <v>112</v>
      </c>
      <c r="D49" s="22" t="s">
        <v>4780</v>
      </c>
      <c r="E49" s="22" t="s">
        <v>4781</v>
      </c>
      <c r="F49" s="22" t="s">
        <v>4888</v>
      </c>
      <c r="G49" s="22" t="s">
        <v>4889</v>
      </c>
      <c r="H49" s="22" t="s">
        <v>4784</v>
      </c>
      <c r="I49" s="22" t="s">
        <v>4785</v>
      </c>
      <c r="J49" s="22" t="s">
        <v>4786</v>
      </c>
      <c r="K49" s="22" t="s">
        <v>4787</v>
      </c>
      <c r="L49" s="22" t="s">
        <v>4788</v>
      </c>
      <c r="N49" s="15" t="s">
        <v>111</v>
      </c>
    </row>
    <row r="50" spans="1:14" hidden="1" x14ac:dyDescent="0.25">
      <c r="A50" s="23" t="str">
        <f t="shared" si="0"/>
        <v>01047</v>
      </c>
      <c r="B50" s="22" t="s">
        <v>278</v>
      </c>
      <c r="C50" s="22" t="s">
        <v>279</v>
      </c>
      <c r="D50" s="22" t="s">
        <v>4780</v>
      </c>
      <c r="E50" s="22" t="s">
        <v>4890</v>
      </c>
      <c r="F50" s="22" t="s">
        <v>4891</v>
      </c>
      <c r="G50" s="22" t="s">
        <v>4892</v>
      </c>
      <c r="H50" s="22" t="s">
        <v>4784</v>
      </c>
      <c r="I50" s="22" t="s">
        <v>4785</v>
      </c>
      <c r="J50" s="22" t="s">
        <v>4786</v>
      </c>
      <c r="K50" s="22" t="s">
        <v>4787</v>
      </c>
      <c r="L50" s="22" t="s">
        <v>4788</v>
      </c>
      <c r="N50" s="15" t="s">
        <v>116</v>
      </c>
    </row>
    <row r="51" spans="1:14" hidden="1" x14ac:dyDescent="0.25">
      <c r="A51" s="23" t="str">
        <f t="shared" si="0"/>
        <v>01048</v>
      </c>
      <c r="B51" s="22" t="s">
        <v>280</v>
      </c>
      <c r="C51" s="22" t="s">
        <v>281</v>
      </c>
      <c r="D51" s="22" t="s">
        <v>4780</v>
      </c>
      <c r="E51" s="22" t="s">
        <v>4890</v>
      </c>
      <c r="F51" s="22" t="s">
        <v>4893</v>
      </c>
      <c r="G51" s="22" t="s">
        <v>4894</v>
      </c>
      <c r="H51" s="22" t="s">
        <v>4784</v>
      </c>
      <c r="I51" s="22" t="s">
        <v>4785</v>
      </c>
      <c r="J51" s="22" t="s">
        <v>4814</v>
      </c>
      <c r="K51" s="22" t="s">
        <v>4787</v>
      </c>
      <c r="L51" s="22" t="s">
        <v>4788</v>
      </c>
      <c r="N51" s="15" t="s">
        <v>118</v>
      </c>
    </row>
    <row r="52" spans="1:14" hidden="1" x14ac:dyDescent="0.25">
      <c r="A52" s="23" t="str">
        <f t="shared" si="0"/>
        <v>01049</v>
      </c>
      <c r="B52" s="22" t="s">
        <v>282</v>
      </c>
      <c r="C52" s="22" t="s">
        <v>283</v>
      </c>
      <c r="D52" s="22" t="s">
        <v>4780</v>
      </c>
      <c r="E52" s="22" t="s">
        <v>4890</v>
      </c>
      <c r="F52" s="22" t="s">
        <v>4895</v>
      </c>
      <c r="G52" s="22" t="s">
        <v>4896</v>
      </c>
      <c r="H52" s="22" t="s">
        <v>4784</v>
      </c>
      <c r="I52" s="22" t="s">
        <v>4785</v>
      </c>
      <c r="J52" s="22" t="s">
        <v>4786</v>
      </c>
      <c r="K52" s="22" t="s">
        <v>4787</v>
      </c>
      <c r="L52" s="22" t="s">
        <v>4788</v>
      </c>
      <c r="N52" s="15" t="s">
        <v>120</v>
      </c>
    </row>
    <row r="53" spans="1:14" hidden="1" x14ac:dyDescent="0.25">
      <c r="A53" s="23" t="str">
        <f t="shared" si="0"/>
        <v>01050</v>
      </c>
      <c r="B53" s="22" t="s">
        <v>284</v>
      </c>
      <c r="C53" s="22" t="s">
        <v>4897</v>
      </c>
      <c r="D53" s="22" t="s">
        <v>4780</v>
      </c>
      <c r="E53" s="22" t="s">
        <v>4890</v>
      </c>
      <c r="F53" s="22" t="s">
        <v>4898</v>
      </c>
      <c r="G53" s="22" t="s">
        <v>4899</v>
      </c>
      <c r="H53" s="22" t="s">
        <v>4784</v>
      </c>
      <c r="I53" s="22" t="s">
        <v>4785</v>
      </c>
      <c r="J53" s="22" t="s">
        <v>4786</v>
      </c>
      <c r="K53" s="22" t="s">
        <v>4787</v>
      </c>
      <c r="L53" s="22" t="s">
        <v>4788</v>
      </c>
      <c r="N53" s="15" t="s">
        <v>122</v>
      </c>
    </row>
    <row r="54" spans="1:14" hidden="1" x14ac:dyDescent="0.25">
      <c r="A54" s="23" t="str">
        <f t="shared" si="0"/>
        <v>01051</v>
      </c>
      <c r="B54" s="22" t="s">
        <v>286</v>
      </c>
      <c r="C54" s="22" t="s">
        <v>287</v>
      </c>
      <c r="D54" s="22" t="s">
        <v>4780</v>
      </c>
      <c r="E54" s="22" t="s">
        <v>4890</v>
      </c>
      <c r="F54" s="22" t="s">
        <v>4900</v>
      </c>
      <c r="G54" s="22" t="s">
        <v>4901</v>
      </c>
      <c r="H54" s="22" t="s">
        <v>4784</v>
      </c>
      <c r="I54" s="22" t="s">
        <v>4785</v>
      </c>
      <c r="J54" s="22" t="s">
        <v>4786</v>
      </c>
      <c r="K54" s="22" t="s">
        <v>4787</v>
      </c>
      <c r="L54" s="22" t="s">
        <v>4788</v>
      </c>
      <c r="N54" s="15" t="s">
        <v>124</v>
      </c>
    </row>
    <row r="55" spans="1:14" hidden="1" x14ac:dyDescent="0.25">
      <c r="A55" s="23" t="str">
        <f t="shared" si="0"/>
        <v>01052</v>
      </c>
      <c r="B55" s="22" t="s">
        <v>288</v>
      </c>
      <c r="C55" s="22" t="s">
        <v>289</v>
      </c>
      <c r="D55" s="22" t="s">
        <v>4780</v>
      </c>
      <c r="E55" s="22" t="s">
        <v>4890</v>
      </c>
      <c r="F55" s="22" t="s">
        <v>4902</v>
      </c>
      <c r="G55" s="22" t="s">
        <v>4903</v>
      </c>
      <c r="H55" s="22" t="s">
        <v>4904</v>
      </c>
      <c r="I55" s="22" t="s">
        <v>4795</v>
      </c>
      <c r="J55" s="22" t="s">
        <v>4786</v>
      </c>
      <c r="K55" s="22" t="s">
        <v>4787</v>
      </c>
      <c r="L55" s="22" t="s">
        <v>4788</v>
      </c>
      <c r="N55" s="15" t="s">
        <v>126</v>
      </c>
    </row>
    <row r="56" spans="1:14" hidden="1" x14ac:dyDescent="0.25">
      <c r="A56" s="23" t="str">
        <f t="shared" si="0"/>
        <v>01053</v>
      </c>
      <c r="B56" s="22" t="s">
        <v>290</v>
      </c>
      <c r="C56" s="22" t="s">
        <v>291</v>
      </c>
      <c r="D56" s="22" t="s">
        <v>4780</v>
      </c>
      <c r="E56" s="22" t="s">
        <v>4890</v>
      </c>
      <c r="F56" s="22" t="s">
        <v>4905</v>
      </c>
      <c r="G56" s="22" t="s">
        <v>4906</v>
      </c>
      <c r="H56" s="22" t="s">
        <v>4784</v>
      </c>
      <c r="I56" s="22" t="s">
        <v>4785</v>
      </c>
      <c r="J56" s="22" t="s">
        <v>4786</v>
      </c>
      <c r="K56" s="22" t="s">
        <v>4787</v>
      </c>
      <c r="L56" s="22" t="s">
        <v>4788</v>
      </c>
      <c r="N56" s="15" t="s">
        <v>128</v>
      </c>
    </row>
    <row r="57" spans="1:14" hidden="1" x14ac:dyDescent="0.25">
      <c r="A57" s="23" t="str">
        <f t="shared" si="0"/>
        <v>01054</v>
      </c>
      <c r="B57" s="22" t="s">
        <v>292</v>
      </c>
      <c r="C57" s="22" t="s">
        <v>293</v>
      </c>
      <c r="D57" s="22" t="s">
        <v>4780</v>
      </c>
      <c r="E57" s="22" t="s">
        <v>4890</v>
      </c>
      <c r="F57" s="22" t="s">
        <v>4907</v>
      </c>
      <c r="G57" s="22" t="s">
        <v>4908</v>
      </c>
      <c r="H57" s="22" t="s">
        <v>4784</v>
      </c>
      <c r="I57" s="22" t="s">
        <v>4785</v>
      </c>
      <c r="J57" s="22" t="s">
        <v>4786</v>
      </c>
      <c r="K57" s="22" t="s">
        <v>4787</v>
      </c>
      <c r="L57" s="22" t="s">
        <v>4788</v>
      </c>
      <c r="N57" s="15" t="s">
        <v>130</v>
      </c>
    </row>
    <row r="58" spans="1:14" hidden="1" x14ac:dyDescent="0.25">
      <c r="A58" s="23" t="str">
        <f t="shared" si="0"/>
        <v>01055</v>
      </c>
      <c r="B58" s="22" t="s">
        <v>294</v>
      </c>
      <c r="C58" s="22" t="s">
        <v>295</v>
      </c>
      <c r="D58" s="22" t="s">
        <v>4780</v>
      </c>
      <c r="E58" s="22" t="s">
        <v>4890</v>
      </c>
      <c r="F58" s="22" t="s">
        <v>4909</v>
      </c>
      <c r="G58" s="22" t="s">
        <v>4910</v>
      </c>
      <c r="H58" s="22" t="s">
        <v>4784</v>
      </c>
      <c r="I58" s="22" t="s">
        <v>4785</v>
      </c>
      <c r="J58" s="22" t="s">
        <v>4786</v>
      </c>
      <c r="K58" s="22" t="s">
        <v>4787</v>
      </c>
      <c r="L58" s="22" t="s">
        <v>4788</v>
      </c>
      <c r="N58" s="15" t="s">
        <v>132</v>
      </c>
    </row>
    <row r="59" spans="1:14" hidden="1" x14ac:dyDescent="0.25">
      <c r="A59" s="23" t="str">
        <f t="shared" si="0"/>
        <v>01056</v>
      </c>
      <c r="B59" s="22" t="s">
        <v>296</v>
      </c>
      <c r="C59" s="22" t="s">
        <v>297</v>
      </c>
      <c r="D59" s="22" t="s">
        <v>4780</v>
      </c>
      <c r="E59" s="22" t="s">
        <v>4890</v>
      </c>
      <c r="F59" s="22" t="s">
        <v>4911</v>
      </c>
      <c r="G59" s="22" t="s">
        <v>4912</v>
      </c>
      <c r="H59" s="22" t="s">
        <v>4784</v>
      </c>
      <c r="I59" s="22" t="s">
        <v>4785</v>
      </c>
      <c r="J59" s="22" t="s">
        <v>4786</v>
      </c>
      <c r="K59" s="22" t="s">
        <v>4787</v>
      </c>
      <c r="L59" s="22" t="s">
        <v>4788</v>
      </c>
      <c r="N59" s="15" t="s">
        <v>134</v>
      </c>
    </row>
    <row r="60" spans="1:14" hidden="1" x14ac:dyDescent="0.25">
      <c r="A60" s="23" t="str">
        <f t="shared" si="0"/>
        <v>01057</v>
      </c>
      <c r="B60" s="22" t="s">
        <v>298</v>
      </c>
      <c r="C60" s="22" t="s">
        <v>299</v>
      </c>
      <c r="D60" s="22" t="s">
        <v>4780</v>
      </c>
      <c r="E60" s="22" t="s">
        <v>4890</v>
      </c>
      <c r="F60" s="22" t="s">
        <v>4913</v>
      </c>
      <c r="G60" s="22" t="s">
        <v>4914</v>
      </c>
      <c r="H60" s="22" t="s">
        <v>4915</v>
      </c>
      <c r="I60" s="22" t="s">
        <v>4916</v>
      </c>
      <c r="J60" s="22" t="s">
        <v>4786</v>
      </c>
      <c r="K60" s="22" t="s">
        <v>4787</v>
      </c>
      <c r="L60" s="22" t="s">
        <v>4788</v>
      </c>
      <c r="N60" s="15" t="s">
        <v>136</v>
      </c>
    </row>
    <row r="61" spans="1:14" hidden="1" x14ac:dyDescent="0.25">
      <c r="A61" s="23" t="str">
        <f t="shared" si="0"/>
        <v>01058</v>
      </c>
      <c r="B61" s="22" t="s">
        <v>300</v>
      </c>
      <c r="C61" s="22" t="s">
        <v>301</v>
      </c>
      <c r="D61" s="22" t="s">
        <v>4780</v>
      </c>
      <c r="E61" s="22" t="s">
        <v>4890</v>
      </c>
      <c r="F61" s="22" t="s">
        <v>4917</v>
      </c>
      <c r="G61" s="22" t="s">
        <v>4918</v>
      </c>
      <c r="H61" s="22" t="s">
        <v>4784</v>
      </c>
      <c r="I61" s="22" t="s">
        <v>4785</v>
      </c>
      <c r="J61" s="22" t="s">
        <v>4786</v>
      </c>
      <c r="K61" s="22" t="s">
        <v>4787</v>
      </c>
      <c r="L61" s="22" t="s">
        <v>4788</v>
      </c>
      <c r="N61" s="15" t="s">
        <v>138</v>
      </c>
    </row>
    <row r="62" spans="1:14" hidden="1" x14ac:dyDescent="0.25">
      <c r="A62" s="23" t="str">
        <f t="shared" si="0"/>
        <v>01059</v>
      </c>
      <c r="B62" s="22" t="s">
        <v>302</v>
      </c>
      <c r="C62" s="22" t="s">
        <v>303</v>
      </c>
      <c r="D62" s="22" t="s">
        <v>4780</v>
      </c>
      <c r="E62" s="22" t="s">
        <v>4890</v>
      </c>
      <c r="F62" s="22" t="s">
        <v>4919</v>
      </c>
      <c r="G62" s="22" t="s">
        <v>4920</v>
      </c>
      <c r="H62" s="22" t="s">
        <v>4904</v>
      </c>
      <c r="I62" s="22" t="s">
        <v>4795</v>
      </c>
      <c r="J62" s="22" t="s">
        <v>4786</v>
      </c>
      <c r="K62" s="22" t="s">
        <v>4787</v>
      </c>
      <c r="L62" s="22" t="s">
        <v>4788</v>
      </c>
      <c r="N62" s="15" t="s">
        <v>140</v>
      </c>
    </row>
    <row r="63" spans="1:14" hidden="1" x14ac:dyDescent="0.25">
      <c r="A63" s="23" t="str">
        <f t="shared" si="0"/>
        <v>01060</v>
      </c>
      <c r="B63" s="22" t="s">
        <v>304</v>
      </c>
      <c r="C63" s="22" t="s">
        <v>305</v>
      </c>
      <c r="D63" s="22" t="s">
        <v>4780</v>
      </c>
      <c r="E63" s="22" t="s">
        <v>4890</v>
      </c>
      <c r="F63" s="22" t="s">
        <v>4921</v>
      </c>
      <c r="G63" s="22" t="s">
        <v>4922</v>
      </c>
      <c r="H63" s="22" t="s">
        <v>4784</v>
      </c>
      <c r="I63" s="22" t="s">
        <v>4785</v>
      </c>
      <c r="J63" s="22" t="s">
        <v>4786</v>
      </c>
      <c r="K63" s="22" t="s">
        <v>4787</v>
      </c>
      <c r="L63" s="22" t="s">
        <v>4788</v>
      </c>
      <c r="N63" s="15" t="s">
        <v>142</v>
      </c>
    </row>
    <row r="64" spans="1:14" hidden="1" x14ac:dyDescent="0.25">
      <c r="A64" s="23" t="str">
        <f t="shared" si="0"/>
        <v>01061</v>
      </c>
      <c r="B64" s="22" t="s">
        <v>306</v>
      </c>
      <c r="C64" s="22" t="s">
        <v>307</v>
      </c>
      <c r="D64" s="22" t="s">
        <v>4780</v>
      </c>
      <c r="E64" s="22" t="s">
        <v>4890</v>
      </c>
      <c r="F64" s="22" t="s">
        <v>4923</v>
      </c>
      <c r="G64" s="22" t="s">
        <v>4924</v>
      </c>
      <c r="H64" s="22" t="s">
        <v>4915</v>
      </c>
      <c r="I64" s="22" t="s">
        <v>4916</v>
      </c>
      <c r="J64" s="22" t="s">
        <v>4786</v>
      </c>
      <c r="K64" s="22" t="s">
        <v>4787</v>
      </c>
      <c r="L64" s="22" t="s">
        <v>4788</v>
      </c>
      <c r="N64" s="15" t="s">
        <v>144</v>
      </c>
    </row>
    <row r="65" spans="1:14" hidden="1" x14ac:dyDescent="0.25">
      <c r="A65" s="23" t="str">
        <f t="shared" si="0"/>
        <v>01062</v>
      </c>
      <c r="B65" s="22" t="s">
        <v>308</v>
      </c>
      <c r="C65" s="22" t="s">
        <v>4925</v>
      </c>
      <c r="D65" s="22" t="s">
        <v>4780</v>
      </c>
      <c r="E65" s="22" t="s">
        <v>4890</v>
      </c>
      <c r="F65" s="22" t="s">
        <v>4926</v>
      </c>
      <c r="G65" s="22" t="s">
        <v>4927</v>
      </c>
      <c r="H65" s="22" t="s">
        <v>4928</v>
      </c>
      <c r="I65" s="22" t="s">
        <v>4795</v>
      </c>
      <c r="J65" s="22" t="s">
        <v>4814</v>
      </c>
      <c r="K65" s="22" t="s">
        <v>4787</v>
      </c>
      <c r="L65" s="22" t="s">
        <v>4788</v>
      </c>
      <c r="N65" s="15" t="s">
        <v>146</v>
      </c>
    </row>
    <row r="66" spans="1:14" hidden="1" x14ac:dyDescent="0.25">
      <c r="A66" s="23" t="str">
        <f t="shared" si="0"/>
        <v>01063</v>
      </c>
      <c r="B66" s="22" t="s">
        <v>310</v>
      </c>
      <c r="C66" s="22" t="s">
        <v>311</v>
      </c>
      <c r="D66" s="22" t="s">
        <v>4780</v>
      </c>
      <c r="E66" s="22" t="s">
        <v>4890</v>
      </c>
      <c r="F66" s="22" t="s">
        <v>4929</v>
      </c>
      <c r="G66" s="22" t="s">
        <v>4930</v>
      </c>
      <c r="H66" s="22" t="s">
        <v>4784</v>
      </c>
      <c r="I66" s="22" t="s">
        <v>4785</v>
      </c>
      <c r="J66" s="22" t="s">
        <v>4786</v>
      </c>
      <c r="K66" s="22" t="s">
        <v>4787</v>
      </c>
      <c r="L66" s="22" t="s">
        <v>4788</v>
      </c>
      <c r="N66" s="15" t="s">
        <v>148</v>
      </c>
    </row>
    <row r="67" spans="1:14" hidden="1" x14ac:dyDescent="0.25">
      <c r="A67" s="23" t="str">
        <f t="shared" ref="A67:A130" si="1">VLOOKUP(B67,$N$2:$N$2368,1,FALSE)</f>
        <v>01064</v>
      </c>
      <c r="B67" s="22" t="s">
        <v>312</v>
      </c>
      <c r="C67" s="22" t="s">
        <v>313</v>
      </c>
      <c r="D67" s="22" t="s">
        <v>4780</v>
      </c>
      <c r="E67" s="22" t="s">
        <v>4890</v>
      </c>
      <c r="F67" s="22" t="s">
        <v>4931</v>
      </c>
      <c r="G67" s="22" t="s">
        <v>4932</v>
      </c>
      <c r="H67" s="22" t="s">
        <v>4784</v>
      </c>
      <c r="I67" s="22" t="s">
        <v>4785</v>
      </c>
      <c r="J67" s="22" t="s">
        <v>4786</v>
      </c>
      <c r="K67" s="22" t="s">
        <v>4787</v>
      </c>
      <c r="L67" s="22" t="s">
        <v>4788</v>
      </c>
      <c r="N67" s="15" t="s">
        <v>150</v>
      </c>
    </row>
    <row r="68" spans="1:14" hidden="1" x14ac:dyDescent="0.25">
      <c r="A68" s="23" t="str">
        <f t="shared" si="1"/>
        <v>01065</v>
      </c>
      <c r="B68" s="22" t="s">
        <v>314</v>
      </c>
      <c r="C68" s="22" t="s">
        <v>4933</v>
      </c>
      <c r="D68" s="22" t="s">
        <v>4780</v>
      </c>
      <c r="E68" s="22" t="s">
        <v>4890</v>
      </c>
      <c r="F68" s="22" t="s">
        <v>4934</v>
      </c>
      <c r="G68" s="22" t="s">
        <v>4935</v>
      </c>
      <c r="H68" s="22" t="s">
        <v>4928</v>
      </c>
      <c r="I68" s="22" t="s">
        <v>4795</v>
      </c>
      <c r="J68" s="22" t="s">
        <v>4786</v>
      </c>
      <c r="K68" s="22" t="s">
        <v>4787</v>
      </c>
      <c r="L68" s="22" t="s">
        <v>4788</v>
      </c>
      <c r="N68" s="15" t="s">
        <v>152</v>
      </c>
    </row>
    <row r="69" spans="1:14" hidden="1" x14ac:dyDescent="0.25">
      <c r="A69" s="23" t="str">
        <f t="shared" si="1"/>
        <v>01098</v>
      </c>
      <c r="B69" s="22" t="s">
        <v>183</v>
      </c>
      <c r="C69" s="22" t="s">
        <v>184</v>
      </c>
      <c r="D69" s="22" t="s">
        <v>4780</v>
      </c>
      <c r="E69" s="22" t="s">
        <v>4936</v>
      </c>
      <c r="F69" s="22" t="s">
        <v>4937</v>
      </c>
      <c r="G69" s="22" t="s">
        <v>4938</v>
      </c>
      <c r="H69" s="22" t="s">
        <v>4784</v>
      </c>
      <c r="I69" s="22" t="s">
        <v>4785</v>
      </c>
      <c r="J69" s="22" t="s">
        <v>4814</v>
      </c>
      <c r="K69" s="22" t="s">
        <v>4787</v>
      </c>
      <c r="L69" s="22" t="s">
        <v>4788</v>
      </c>
      <c r="N69" s="15" t="s">
        <v>154</v>
      </c>
    </row>
    <row r="70" spans="1:14" hidden="1" x14ac:dyDescent="0.25">
      <c r="A70" s="23" t="str">
        <f t="shared" si="1"/>
        <v>01099</v>
      </c>
      <c r="B70" s="22" t="s">
        <v>185</v>
      </c>
      <c r="C70" s="22" t="s">
        <v>186</v>
      </c>
      <c r="D70" s="22" t="s">
        <v>4780</v>
      </c>
      <c r="E70" s="22" t="s">
        <v>4936</v>
      </c>
      <c r="F70" s="22" t="s">
        <v>4939</v>
      </c>
      <c r="G70" s="22" t="s">
        <v>4940</v>
      </c>
      <c r="H70" s="22" t="s">
        <v>4784</v>
      </c>
      <c r="I70" s="22" t="s">
        <v>4785</v>
      </c>
      <c r="J70" s="22" t="s">
        <v>4814</v>
      </c>
      <c r="K70" s="22" t="s">
        <v>4787</v>
      </c>
      <c r="L70" s="22" t="s">
        <v>4788</v>
      </c>
      <c r="N70" s="15" t="s">
        <v>156</v>
      </c>
    </row>
    <row r="71" spans="1:14" hidden="1" x14ac:dyDescent="0.25">
      <c r="A71" s="23" t="str">
        <f t="shared" si="1"/>
        <v>01100</v>
      </c>
      <c r="B71" s="22" t="s">
        <v>187</v>
      </c>
      <c r="C71" s="22" t="s">
        <v>188</v>
      </c>
      <c r="D71" s="22" t="s">
        <v>4780</v>
      </c>
      <c r="E71" s="22" t="s">
        <v>4936</v>
      </c>
      <c r="F71" s="22" t="s">
        <v>4941</v>
      </c>
      <c r="G71" s="22" t="s">
        <v>4942</v>
      </c>
      <c r="H71" s="22" t="s">
        <v>4784</v>
      </c>
      <c r="I71" s="22" t="s">
        <v>4785</v>
      </c>
      <c r="J71" s="22" t="s">
        <v>4786</v>
      </c>
      <c r="K71" s="22" t="s">
        <v>4787</v>
      </c>
      <c r="L71" s="22" t="s">
        <v>4788</v>
      </c>
      <c r="N71" s="15" t="s">
        <v>158</v>
      </c>
    </row>
    <row r="72" spans="1:14" hidden="1" x14ac:dyDescent="0.25">
      <c r="A72" s="23" t="str">
        <f t="shared" si="1"/>
        <v>01102</v>
      </c>
      <c r="B72" s="22" t="s">
        <v>189</v>
      </c>
      <c r="C72" s="22" t="s">
        <v>190</v>
      </c>
      <c r="D72" s="22" t="s">
        <v>4780</v>
      </c>
      <c r="E72" s="22" t="s">
        <v>4936</v>
      </c>
      <c r="F72" s="22" t="s">
        <v>4943</v>
      </c>
      <c r="G72" s="22" t="s">
        <v>4944</v>
      </c>
      <c r="H72" s="22" t="s">
        <v>4784</v>
      </c>
      <c r="I72" s="22" t="s">
        <v>4785</v>
      </c>
      <c r="J72" s="22" t="s">
        <v>4786</v>
      </c>
      <c r="K72" s="22" t="s">
        <v>4787</v>
      </c>
      <c r="L72" s="22" t="s">
        <v>4788</v>
      </c>
      <c r="N72" s="15" t="s">
        <v>160</v>
      </c>
    </row>
    <row r="73" spans="1:14" hidden="1" x14ac:dyDescent="0.25">
      <c r="A73" s="23" t="str">
        <f t="shared" si="1"/>
        <v>01103</v>
      </c>
      <c r="B73" s="22" t="s">
        <v>191</v>
      </c>
      <c r="C73" s="22" t="s">
        <v>192</v>
      </c>
      <c r="D73" s="22" t="s">
        <v>4780</v>
      </c>
      <c r="E73" s="22" t="s">
        <v>4936</v>
      </c>
      <c r="F73" s="22" t="s">
        <v>4945</v>
      </c>
      <c r="G73" s="22" t="s">
        <v>4946</v>
      </c>
      <c r="H73" s="22" t="s">
        <v>4784</v>
      </c>
      <c r="I73" s="22" t="s">
        <v>4785</v>
      </c>
      <c r="J73" s="22" t="s">
        <v>4786</v>
      </c>
      <c r="K73" s="22" t="s">
        <v>4787</v>
      </c>
      <c r="L73" s="22" t="s">
        <v>4788</v>
      </c>
      <c r="N73" s="15" t="s">
        <v>162</v>
      </c>
    </row>
    <row r="74" spans="1:14" hidden="1" x14ac:dyDescent="0.25">
      <c r="A74" s="23" t="str">
        <f t="shared" si="1"/>
        <v>01104</v>
      </c>
      <c r="B74" s="22" t="s">
        <v>193</v>
      </c>
      <c r="C74" s="22" t="s">
        <v>194</v>
      </c>
      <c r="D74" s="22" t="s">
        <v>4780</v>
      </c>
      <c r="E74" s="22" t="s">
        <v>4936</v>
      </c>
      <c r="F74" s="22" t="s">
        <v>4947</v>
      </c>
      <c r="G74" s="22" t="s">
        <v>4948</v>
      </c>
      <c r="H74" s="22" t="s">
        <v>4784</v>
      </c>
      <c r="I74" s="22" t="s">
        <v>4785</v>
      </c>
      <c r="J74" s="22" t="s">
        <v>4786</v>
      </c>
      <c r="K74" s="22" t="s">
        <v>4787</v>
      </c>
      <c r="L74" s="22" t="s">
        <v>4788</v>
      </c>
      <c r="N74" s="15" t="s">
        <v>164</v>
      </c>
    </row>
    <row r="75" spans="1:14" hidden="1" x14ac:dyDescent="0.25">
      <c r="A75" s="23" t="str">
        <f t="shared" si="1"/>
        <v>01105</v>
      </c>
      <c r="B75" s="22" t="s">
        <v>195</v>
      </c>
      <c r="C75" s="22" t="s">
        <v>196</v>
      </c>
      <c r="D75" s="22" t="s">
        <v>4780</v>
      </c>
      <c r="E75" s="22" t="s">
        <v>4936</v>
      </c>
      <c r="F75" s="22" t="s">
        <v>4949</v>
      </c>
      <c r="G75" s="22" t="s">
        <v>4950</v>
      </c>
      <c r="H75" s="22" t="s">
        <v>4928</v>
      </c>
      <c r="I75" s="22" t="s">
        <v>4795</v>
      </c>
      <c r="J75" s="22" t="s">
        <v>4786</v>
      </c>
      <c r="K75" s="22" t="s">
        <v>4787</v>
      </c>
      <c r="L75" s="22" t="s">
        <v>4788</v>
      </c>
      <c r="N75" s="15" t="s">
        <v>166</v>
      </c>
    </row>
    <row r="76" spans="1:14" hidden="1" x14ac:dyDescent="0.25">
      <c r="A76" s="23" t="str">
        <f t="shared" si="1"/>
        <v>01107</v>
      </c>
      <c r="B76" s="22" t="s">
        <v>197</v>
      </c>
      <c r="C76" s="22" t="s">
        <v>198</v>
      </c>
      <c r="D76" s="22" t="s">
        <v>4780</v>
      </c>
      <c r="E76" s="22" t="s">
        <v>4936</v>
      </c>
      <c r="F76" s="22" t="s">
        <v>4951</v>
      </c>
      <c r="G76" s="22" t="s">
        <v>4952</v>
      </c>
      <c r="H76" s="22" t="s">
        <v>4784</v>
      </c>
      <c r="I76" s="22" t="s">
        <v>4785</v>
      </c>
      <c r="J76" s="22" t="s">
        <v>4786</v>
      </c>
      <c r="K76" s="22" t="s">
        <v>4787</v>
      </c>
      <c r="L76" s="22" t="s">
        <v>4788</v>
      </c>
      <c r="N76" s="15" t="s">
        <v>168</v>
      </c>
    </row>
    <row r="77" spans="1:14" hidden="1" x14ac:dyDescent="0.25">
      <c r="A77" s="23" t="str">
        <f t="shared" si="1"/>
        <v>01108</v>
      </c>
      <c r="B77" s="22" t="s">
        <v>199</v>
      </c>
      <c r="C77" s="22" t="s">
        <v>200</v>
      </c>
      <c r="D77" s="22" t="s">
        <v>4780</v>
      </c>
      <c r="E77" s="22" t="s">
        <v>4936</v>
      </c>
      <c r="F77" s="22" t="s">
        <v>4953</v>
      </c>
      <c r="G77" s="22" t="s">
        <v>4954</v>
      </c>
      <c r="H77" s="22" t="s">
        <v>4784</v>
      </c>
      <c r="I77" s="22" t="s">
        <v>4785</v>
      </c>
      <c r="J77" s="22" t="s">
        <v>4786</v>
      </c>
      <c r="K77" s="22" t="s">
        <v>4787</v>
      </c>
      <c r="L77" s="22" t="s">
        <v>4788</v>
      </c>
      <c r="N77" s="15" t="s">
        <v>170</v>
      </c>
    </row>
    <row r="78" spans="1:14" hidden="1" x14ac:dyDescent="0.25">
      <c r="A78" s="23" t="str">
        <f t="shared" si="1"/>
        <v>01109</v>
      </c>
      <c r="B78" s="22" t="s">
        <v>201</v>
      </c>
      <c r="C78" s="22" t="s">
        <v>202</v>
      </c>
      <c r="D78" s="22" t="s">
        <v>4780</v>
      </c>
      <c r="E78" s="22" t="s">
        <v>4936</v>
      </c>
      <c r="F78" s="22" t="s">
        <v>4955</v>
      </c>
      <c r="G78" s="22" t="s">
        <v>4956</v>
      </c>
      <c r="H78" s="22" t="s">
        <v>4928</v>
      </c>
      <c r="I78" s="22" t="s">
        <v>4795</v>
      </c>
      <c r="J78" s="22" t="s">
        <v>4786</v>
      </c>
      <c r="K78" s="22" t="s">
        <v>4787</v>
      </c>
      <c r="L78" s="22" t="s">
        <v>4788</v>
      </c>
      <c r="N78" s="15" t="s">
        <v>172</v>
      </c>
    </row>
    <row r="79" spans="1:14" hidden="1" x14ac:dyDescent="0.25">
      <c r="A79" s="23" t="str">
        <f t="shared" si="1"/>
        <v>01110</v>
      </c>
      <c r="B79" s="22" t="s">
        <v>203</v>
      </c>
      <c r="C79" s="22" t="s">
        <v>204</v>
      </c>
      <c r="D79" s="22" t="s">
        <v>4780</v>
      </c>
      <c r="E79" s="22" t="s">
        <v>4936</v>
      </c>
      <c r="F79" s="22" t="s">
        <v>4957</v>
      </c>
      <c r="G79" s="22" t="s">
        <v>4958</v>
      </c>
      <c r="H79" s="22" t="s">
        <v>4784</v>
      </c>
      <c r="I79" s="22" t="s">
        <v>4785</v>
      </c>
      <c r="J79" s="22" t="s">
        <v>4786</v>
      </c>
      <c r="K79" s="22" t="s">
        <v>4787</v>
      </c>
      <c r="L79" s="22" t="s">
        <v>4788</v>
      </c>
      <c r="N79" s="15" t="s">
        <v>174</v>
      </c>
    </row>
    <row r="80" spans="1:14" hidden="1" x14ac:dyDescent="0.25">
      <c r="A80" s="23" t="str">
        <f t="shared" si="1"/>
        <v>01111</v>
      </c>
      <c r="B80" s="22" t="s">
        <v>205</v>
      </c>
      <c r="C80" s="22" t="s">
        <v>206</v>
      </c>
      <c r="D80" s="22" t="s">
        <v>4780</v>
      </c>
      <c r="E80" s="22" t="s">
        <v>4936</v>
      </c>
      <c r="F80" s="22" t="s">
        <v>4959</v>
      </c>
      <c r="G80" s="22" t="s">
        <v>4960</v>
      </c>
      <c r="H80" s="22" t="s">
        <v>4784</v>
      </c>
      <c r="I80" s="22" t="s">
        <v>4785</v>
      </c>
      <c r="J80" s="22" t="s">
        <v>4786</v>
      </c>
      <c r="K80" s="22" t="s">
        <v>4787</v>
      </c>
      <c r="L80" s="22" t="s">
        <v>4788</v>
      </c>
      <c r="N80" s="15" t="s">
        <v>176</v>
      </c>
    </row>
    <row r="81" spans="1:14" hidden="1" x14ac:dyDescent="0.25">
      <c r="A81" s="23" t="str">
        <f t="shared" si="1"/>
        <v>01112</v>
      </c>
      <c r="B81" s="22" t="s">
        <v>207</v>
      </c>
      <c r="C81" s="22" t="s">
        <v>208</v>
      </c>
      <c r="D81" s="22" t="s">
        <v>4780</v>
      </c>
      <c r="E81" s="22" t="s">
        <v>4936</v>
      </c>
      <c r="F81" s="22" t="s">
        <v>4961</v>
      </c>
      <c r="G81" s="22" t="s">
        <v>4962</v>
      </c>
      <c r="H81" s="22" t="s">
        <v>4928</v>
      </c>
      <c r="I81" s="22" t="s">
        <v>4795</v>
      </c>
      <c r="J81" s="22" t="s">
        <v>4786</v>
      </c>
      <c r="K81" s="22" t="s">
        <v>4787</v>
      </c>
      <c r="L81" s="22" t="s">
        <v>4788</v>
      </c>
      <c r="N81" s="15" t="s">
        <v>178</v>
      </c>
    </row>
    <row r="82" spans="1:14" hidden="1" x14ac:dyDescent="0.25">
      <c r="A82" s="23" t="str">
        <f t="shared" si="1"/>
        <v>01113</v>
      </c>
      <c r="B82" s="22" t="s">
        <v>209</v>
      </c>
      <c r="C82" s="22" t="s">
        <v>210</v>
      </c>
      <c r="D82" s="22" t="s">
        <v>4780</v>
      </c>
      <c r="E82" s="22" t="s">
        <v>4936</v>
      </c>
      <c r="F82" s="22" t="s">
        <v>4963</v>
      </c>
      <c r="G82" s="22" t="s">
        <v>4964</v>
      </c>
      <c r="H82" s="22" t="s">
        <v>4784</v>
      </c>
      <c r="I82" s="22" t="s">
        <v>4785</v>
      </c>
      <c r="J82" s="22" t="s">
        <v>4786</v>
      </c>
      <c r="K82" s="22" t="s">
        <v>4787</v>
      </c>
      <c r="L82" s="22" t="s">
        <v>4788</v>
      </c>
      <c r="N82" s="15" t="s">
        <v>180</v>
      </c>
    </row>
    <row r="83" spans="1:14" hidden="1" x14ac:dyDescent="0.25">
      <c r="A83" s="23" t="str">
        <f t="shared" si="1"/>
        <v>01114</v>
      </c>
      <c r="B83" s="22" t="s">
        <v>211</v>
      </c>
      <c r="C83" s="22" t="s">
        <v>212</v>
      </c>
      <c r="D83" s="22" t="s">
        <v>4780</v>
      </c>
      <c r="E83" s="22" t="s">
        <v>4936</v>
      </c>
      <c r="F83" s="22" t="s">
        <v>4965</v>
      </c>
      <c r="G83" s="22" t="s">
        <v>4966</v>
      </c>
      <c r="H83" s="22" t="s">
        <v>4784</v>
      </c>
      <c r="I83" s="22" t="s">
        <v>4785</v>
      </c>
      <c r="J83" s="22" t="s">
        <v>4786</v>
      </c>
      <c r="K83" s="22" t="s">
        <v>4787</v>
      </c>
      <c r="L83" s="22" t="s">
        <v>4788</v>
      </c>
      <c r="N83" s="15" t="s">
        <v>183</v>
      </c>
    </row>
    <row r="84" spans="1:14" hidden="1" x14ac:dyDescent="0.25">
      <c r="A84" s="23" t="str">
        <f t="shared" si="1"/>
        <v>01115</v>
      </c>
      <c r="B84" s="22" t="s">
        <v>213</v>
      </c>
      <c r="C84" s="22" t="s">
        <v>214</v>
      </c>
      <c r="D84" s="22" t="s">
        <v>4780</v>
      </c>
      <c r="E84" s="22" t="s">
        <v>4936</v>
      </c>
      <c r="F84" s="22" t="s">
        <v>4967</v>
      </c>
      <c r="G84" s="22" t="s">
        <v>4968</v>
      </c>
      <c r="H84" s="22" t="s">
        <v>4784</v>
      </c>
      <c r="I84" s="22" t="s">
        <v>4785</v>
      </c>
      <c r="J84" s="22" t="s">
        <v>4786</v>
      </c>
      <c r="K84" s="22" t="s">
        <v>4787</v>
      </c>
      <c r="L84" s="22" t="s">
        <v>4788</v>
      </c>
      <c r="N84" s="15" t="s">
        <v>185</v>
      </c>
    </row>
    <row r="85" spans="1:14" hidden="1" x14ac:dyDescent="0.25">
      <c r="A85" s="23" t="str">
        <f t="shared" si="1"/>
        <v>01116</v>
      </c>
      <c r="B85" s="22" t="s">
        <v>215</v>
      </c>
      <c r="C85" s="22" t="s">
        <v>216</v>
      </c>
      <c r="D85" s="22" t="s">
        <v>4780</v>
      </c>
      <c r="E85" s="22" t="s">
        <v>4936</v>
      </c>
      <c r="F85" s="22" t="s">
        <v>4969</v>
      </c>
      <c r="G85" s="22" t="s">
        <v>4970</v>
      </c>
      <c r="H85" s="22" t="s">
        <v>4784</v>
      </c>
      <c r="I85" s="22" t="s">
        <v>4785</v>
      </c>
      <c r="J85" s="22" t="s">
        <v>4786</v>
      </c>
      <c r="K85" s="22" t="s">
        <v>4787</v>
      </c>
      <c r="L85" s="22" t="s">
        <v>4788</v>
      </c>
      <c r="N85" s="15" t="s">
        <v>187</v>
      </c>
    </row>
    <row r="86" spans="1:14" hidden="1" x14ac:dyDescent="0.25">
      <c r="A86" s="23" t="str">
        <f t="shared" si="1"/>
        <v>01117</v>
      </c>
      <c r="B86" s="22" t="s">
        <v>217</v>
      </c>
      <c r="C86" s="22" t="s">
        <v>218</v>
      </c>
      <c r="D86" s="22" t="s">
        <v>4780</v>
      </c>
      <c r="E86" s="22" t="s">
        <v>4936</v>
      </c>
      <c r="F86" s="22" t="s">
        <v>4971</v>
      </c>
      <c r="G86" s="22" t="s">
        <v>4972</v>
      </c>
      <c r="H86" s="22" t="s">
        <v>4784</v>
      </c>
      <c r="I86" s="22" t="s">
        <v>4785</v>
      </c>
      <c r="J86" s="22" t="s">
        <v>4786</v>
      </c>
      <c r="K86" s="22" t="s">
        <v>4787</v>
      </c>
      <c r="L86" s="22" t="s">
        <v>4788</v>
      </c>
      <c r="N86" s="15" t="s">
        <v>189</v>
      </c>
    </row>
    <row r="87" spans="1:14" hidden="1" x14ac:dyDescent="0.25">
      <c r="A87" s="23" t="str">
        <f t="shared" si="1"/>
        <v>01118</v>
      </c>
      <c r="B87" s="22" t="s">
        <v>219</v>
      </c>
      <c r="C87" s="22" t="s">
        <v>220</v>
      </c>
      <c r="D87" s="22" t="s">
        <v>4780</v>
      </c>
      <c r="E87" s="22" t="s">
        <v>4936</v>
      </c>
      <c r="F87" s="22" t="s">
        <v>4973</v>
      </c>
      <c r="G87" s="22" t="s">
        <v>4974</v>
      </c>
      <c r="H87" s="22" t="s">
        <v>4784</v>
      </c>
      <c r="I87" s="22" t="s">
        <v>4785</v>
      </c>
      <c r="J87" s="22" t="s">
        <v>4786</v>
      </c>
      <c r="K87" s="22" t="s">
        <v>4787</v>
      </c>
      <c r="L87" s="22" t="s">
        <v>4788</v>
      </c>
      <c r="N87" s="15" t="s">
        <v>191</v>
      </c>
    </row>
    <row r="88" spans="1:14" hidden="1" x14ac:dyDescent="0.25">
      <c r="A88" s="23" t="str">
        <f t="shared" si="1"/>
        <v>01119</v>
      </c>
      <c r="B88" s="22" t="s">
        <v>221</v>
      </c>
      <c r="C88" s="22" t="s">
        <v>222</v>
      </c>
      <c r="D88" s="22" t="s">
        <v>4780</v>
      </c>
      <c r="E88" s="22" t="s">
        <v>4936</v>
      </c>
      <c r="F88" s="22" t="s">
        <v>4975</v>
      </c>
      <c r="G88" s="22" t="s">
        <v>4976</v>
      </c>
      <c r="H88" s="22" t="s">
        <v>4784</v>
      </c>
      <c r="I88" s="22" t="s">
        <v>4785</v>
      </c>
      <c r="J88" s="22" t="s">
        <v>4786</v>
      </c>
      <c r="K88" s="22" t="s">
        <v>4787</v>
      </c>
      <c r="L88" s="22" t="s">
        <v>4788</v>
      </c>
      <c r="N88" s="15" t="s">
        <v>193</v>
      </c>
    </row>
    <row r="89" spans="1:14" hidden="1" x14ac:dyDescent="0.25">
      <c r="A89" s="23" t="str">
        <f t="shared" si="1"/>
        <v>01121</v>
      </c>
      <c r="B89" s="22" t="s">
        <v>223</v>
      </c>
      <c r="C89" s="22" t="s">
        <v>224</v>
      </c>
      <c r="D89" s="22" t="s">
        <v>4780</v>
      </c>
      <c r="E89" s="22" t="s">
        <v>4936</v>
      </c>
      <c r="F89" s="22" t="s">
        <v>4977</v>
      </c>
      <c r="G89" s="22" t="s">
        <v>4978</v>
      </c>
      <c r="H89" s="22" t="s">
        <v>4784</v>
      </c>
      <c r="I89" s="22" t="s">
        <v>4785</v>
      </c>
      <c r="J89" s="22" t="s">
        <v>4786</v>
      </c>
      <c r="K89" s="22" t="s">
        <v>4787</v>
      </c>
      <c r="L89" s="22" t="s">
        <v>4788</v>
      </c>
      <c r="N89" s="15" t="s">
        <v>195</v>
      </c>
    </row>
    <row r="90" spans="1:14" hidden="1" x14ac:dyDescent="0.25">
      <c r="A90" s="23" t="str">
        <f t="shared" si="1"/>
        <v>01122</v>
      </c>
      <c r="B90" s="22" t="s">
        <v>225</v>
      </c>
      <c r="C90" s="22" t="s">
        <v>226</v>
      </c>
      <c r="D90" s="22" t="s">
        <v>4780</v>
      </c>
      <c r="E90" s="22" t="s">
        <v>4936</v>
      </c>
      <c r="F90" s="22" t="s">
        <v>4979</v>
      </c>
      <c r="G90" s="22" t="s">
        <v>4980</v>
      </c>
      <c r="H90" s="22" t="s">
        <v>4784</v>
      </c>
      <c r="I90" s="22" t="s">
        <v>4785</v>
      </c>
      <c r="J90" s="22" t="s">
        <v>4786</v>
      </c>
      <c r="K90" s="22" t="s">
        <v>4787</v>
      </c>
      <c r="L90" s="22" t="s">
        <v>4788</v>
      </c>
      <c r="N90" s="15" t="s">
        <v>197</v>
      </c>
    </row>
    <row r="91" spans="1:14" hidden="1" x14ac:dyDescent="0.25">
      <c r="A91" s="23" t="str">
        <f t="shared" si="1"/>
        <v>01124</v>
      </c>
      <c r="B91" s="22" t="s">
        <v>227</v>
      </c>
      <c r="C91" s="22" t="s">
        <v>4981</v>
      </c>
      <c r="D91" s="22" t="s">
        <v>4780</v>
      </c>
      <c r="E91" s="22" t="s">
        <v>4936</v>
      </c>
      <c r="F91" s="22" t="s">
        <v>4982</v>
      </c>
      <c r="G91" s="22" t="s">
        <v>4983</v>
      </c>
      <c r="H91" s="22" t="s">
        <v>4794</v>
      </c>
      <c r="I91" s="22" t="s">
        <v>4795</v>
      </c>
      <c r="J91" s="22" t="s">
        <v>4786</v>
      </c>
      <c r="K91" s="22" t="s">
        <v>4787</v>
      </c>
      <c r="L91" s="22" t="s">
        <v>4788</v>
      </c>
      <c r="N91" s="15" t="s">
        <v>199</v>
      </c>
    </row>
    <row r="92" spans="1:14" hidden="1" x14ac:dyDescent="0.25">
      <c r="A92" s="23" t="str">
        <f t="shared" si="1"/>
        <v>01125</v>
      </c>
      <c r="B92" s="22" t="s">
        <v>229</v>
      </c>
      <c r="C92" s="22" t="s">
        <v>230</v>
      </c>
      <c r="D92" s="22" t="s">
        <v>4780</v>
      </c>
      <c r="E92" s="22" t="s">
        <v>4936</v>
      </c>
      <c r="F92" s="22" t="s">
        <v>4984</v>
      </c>
      <c r="G92" s="22" t="s">
        <v>4985</v>
      </c>
      <c r="H92" s="22" t="s">
        <v>4784</v>
      </c>
      <c r="I92" s="22" t="s">
        <v>4785</v>
      </c>
      <c r="J92" s="22" t="s">
        <v>4786</v>
      </c>
      <c r="K92" s="22" t="s">
        <v>4787</v>
      </c>
      <c r="L92" s="22" t="s">
        <v>4788</v>
      </c>
      <c r="N92" s="15" t="s">
        <v>201</v>
      </c>
    </row>
    <row r="93" spans="1:14" hidden="1" x14ac:dyDescent="0.25">
      <c r="A93" s="23" t="str">
        <f t="shared" si="1"/>
        <v>01126</v>
      </c>
      <c r="B93" s="22" t="s">
        <v>231</v>
      </c>
      <c r="C93" s="22" t="s">
        <v>232</v>
      </c>
      <c r="D93" s="22" t="s">
        <v>4780</v>
      </c>
      <c r="E93" s="22" t="s">
        <v>4936</v>
      </c>
      <c r="F93" s="22" t="s">
        <v>4986</v>
      </c>
      <c r="G93" s="22" t="s">
        <v>4987</v>
      </c>
      <c r="H93" s="22" t="s">
        <v>4784</v>
      </c>
      <c r="I93" s="22" t="s">
        <v>4785</v>
      </c>
      <c r="J93" s="22" t="s">
        <v>4786</v>
      </c>
      <c r="K93" s="22" t="s">
        <v>4787</v>
      </c>
      <c r="L93" s="22" t="s">
        <v>4788</v>
      </c>
      <c r="N93" s="15" t="s">
        <v>203</v>
      </c>
    </row>
    <row r="94" spans="1:14" hidden="1" x14ac:dyDescent="0.25">
      <c r="A94" s="23" t="str">
        <f t="shared" si="1"/>
        <v>01127</v>
      </c>
      <c r="B94" s="22" t="s">
        <v>233</v>
      </c>
      <c r="C94" s="22" t="s">
        <v>234</v>
      </c>
      <c r="D94" s="22" t="s">
        <v>4780</v>
      </c>
      <c r="E94" s="22" t="s">
        <v>4936</v>
      </c>
      <c r="F94" s="22" t="s">
        <v>4988</v>
      </c>
      <c r="G94" s="22" t="s">
        <v>4989</v>
      </c>
      <c r="H94" s="22" t="s">
        <v>4784</v>
      </c>
      <c r="I94" s="22" t="s">
        <v>4785</v>
      </c>
      <c r="J94" s="22" t="s">
        <v>4786</v>
      </c>
      <c r="K94" s="22" t="s">
        <v>4787</v>
      </c>
      <c r="L94" s="22" t="s">
        <v>4788</v>
      </c>
      <c r="N94" s="15" t="s">
        <v>205</v>
      </c>
    </row>
    <row r="95" spans="1:14" hidden="1" x14ac:dyDescent="0.25">
      <c r="A95" s="23" t="str">
        <f t="shared" si="1"/>
        <v>01128</v>
      </c>
      <c r="B95" s="22" t="s">
        <v>235</v>
      </c>
      <c r="C95" s="22" t="s">
        <v>236</v>
      </c>
      <c r="D95" s="22" t="s">
        <v>4780</v>
      </c>
      <c r="E95" s="22" t="s">
        <v>4936</v>
      </c>
      <c r="F95" s="22" t="s">
        <v>4990</v>
      </c>
      <c r="G95" s="22" t="s">
        <v>4991</v>
      </c>
      <c r="H95" s="22" t="s">
        <v>4784</v>
      </c>
      <c r="I95" s="22" t="s">
        <v>4785</v>
      </c>
      <c r="J95" s="22" t="s">
        <v>4786</v>
      </c>
      <c r="K95" s="22" t="s">
        <v>4787</v>
      </c>
      <c r="L95" s="22" t="s">
        <v>4788</v>
      </c>
      <c r="N95" s="15" t="s">
        <v>207</v>
      </c>
    </row>
    <row r="96" spans="1:14" hidden="1" x14ac:dyDescent="0.25">
      <c r="A96" s="23" t="str">
        <f t="shared" si="1"/>
        <v>01129</v>
      </c>
      <c r="B96" s="22" t="s">
        <v>237</v>
      </c>
      <c r="C96" s="22" t="s">
        <v>238</v>
      </c>
      <c r="D96" s="22" t="s">
        <v>4780</v>
      </c>
      <c r="E96" s="22" t="s">
        <v>4936</v>
      </c>
      <c r="F96" s="22" t="s">
        <v>4992</v>
      </c>
      <c r="G96" s="22" t="s">
        <v>4993</v>
      </c>
      <c r="H96" s="22" t="s">
        <v>4784</v>
      </c>
      <c r="I96" s="22" t="s">
        <v>4785</v>
      </c>
      <c r="J96" s="22" t="s">
        <v>4786</v>
      </c>
      <c r="K96" s="22" t="s">
        <v>4787</v>
      </c>
      <c r="L96" s="22" t="s">
        <v>4788</v>
      </c>
      <c r="N96" s="15" t="s">
        <v>209</v>
      </c>
    </row>
    <row r="97" spans="1:14" hidden="1" x14ac:dyDescent="0.25">
      <c r="A97" s="23" t="str">
        <f t="shared" si="1"/>
        <v>01130</v>
      </c>
      <c r="B97" s="22" t="s">
        <v>239</v>
      </c>
      <c r="C97" s="22" t="s">
        <v>4994</v>
      </c>
      <c r="D97" s="22" t="s">
        <v>4780</v>
      </c>
      <c r="E97" s="22" t="s">
        <v>4936</v>
      </c>
      <c r="F97" s="22" t="s">
        <v>4995</v>
      </c>
      <c r="G97" s="22" t="s">
        <v>4996</v>
      </c>
      <c r="H97" s="22" t="s">
        <v>4784</v>
      </c>
      <c r="I97" s="22" t="s">
        <v>4785</v>
      </c>
      <c r="J97" s="22" t="s">
        <v>4786</v>
      </c>
      <c r="K97" s="22" t="s">
        <v>4787</v>
      </c>
      <c r="L97" s="22" t="s">
        <v>4788</v>
      </c>
      <c r="N97" s="15" t="s">
        <v>211</v>
      </c>
    </row>
    <row r="98" spans="1:14" hidden="1" x14ac:dyDescent="0.25">
      <c r="A98" s="23" t="str">
        <f t="shared" si="1"/>
        <v>01132</v>
      </c>
      <c r="B98" s="22" t="s">
        <v>241</v>
      </c>
      <c r="C98" s="22" t="s">
        <v>242</v>
      </c>
      <c r="D98" s="22" t="s">
        <v>4780</v>
      </c>
      <c r="E98" s="22" t="s">
        <v>4936</v>
      </c>
      <c r="F98" s="22" t="s">
        <v>4997</v>
      </c>
      <c r="G98" s="22" t="s">
        <v>4998</v>
      </c>
      <c r="H98" s="22" t="s">
        <v>4999</v>
      </c>
      <c r="I98" s="22" t="s">
        <v>4795</v>
      </c>
      <c r="J98" s="22" t="s">
        <v>4814</v>
      </c>
      <c r="K98" s="22" t="s">
        <v>4787</v>
      </c>
      <c r="L98" s="22" t="s">
        <v>4788</v>
      </c>
      <c r="N98" s="15" t="s">
        <v>213</v>
      </c>
    </row>
    <row r="99" spans="1:14" hidden="1" x14ac:dyDescent="0.25">
      <c r="A99" s="23" t="str">
        <f t="shared" si="1"/>
        <v>01133</v>
      </c>
      <c r="B99" s="22" t="s">
        <v>243</v>
      </c>
      <c r="C99" s="22" t="s">
        <v>244</v>
      </c>
      <c r="D99" s="22" t="s">
        <v>4780</v>
      </c>
      <c r="E99" s="22" t="s">
        <v>4936</v>
      </c>
      <c r="F99" s="22" t="s">
        <v>5000</v>
      </c>
      <c r="G99" s="22" t="s">
        <v>5001</v>
      </c>
      <c r="H99" s="22" t="s">
        <v>4784</v>
      </c>
      <c r="I99" s="22" t="s">
        <v>4785</v>
      </c>
      <c r="J99" s="22" t="s">
        <v>4786</v>
      </c>
      <c r="K99" s="22" t="s">
        <v>4787</v>
      </c>
      <c r="L99" s="22" t="s">
        <v>4788</v>
      </c>
      <c r="N99" s="15" t="s">
        <v>215</v>
      </c>
    </row>
    <row r="100" spans="1:14" hidden="1" x14ac:dyDescent="0.25">
      <c r="A100" s="23" t="str">
        <f t="shared" si="1"/>
        <v>01134</v>
      </c>
      <c r="B100" s="22" t="s">
        <v>245</v>
      </c>
      <c r="C100" s="22" t="s">
        <v>246</v>
      </c>
      <c r="D100" s="22" t="s">
        <v>4780</v>
      </c>
      <c r="E100" s="22" t="s">
        <v>4936</v>
      </c>
      <c r="F100" s="22" t="s">
        <v>5002</v>
      </c>
      <c r="G100" s="22" t="s">
        <v>5003</v>
      </c>
      <c r="H100" s="22" t="s">
        <v>4784</v>
      </c>
      <c r="I100" s="22" t="s">
        <v>4785</v>
      </c>
      <c r="J100" s="22" t="s">
        <v>4786</v>
      </c>
      <c r="K100" s="22" t="s">
        <v>4787</v>
      </c>
      <c r="L100" s="22" t="s">
        <v>4788</v>
      </c>
      <c r="N100" s="15" t="s">
        <v>217</v>
      </c>
    </row>
    <row r="101" spans="1:14" hidden="1" x14ac:dyDescent="0.25">
      <c r="A101" s="23" t="str">
        <f t="shared" si="1"/>
        <v>01135</v>
      </c>
      <c r="B101" s="22" t="s">
        <v>247</v>
      </c>
      <c r="C101" s="22" t="s">
        <v>248</v>
      </c>
      <c r="D101" s="22" t="s">
        <v>4780</v>
      </c>
      <c r="E101" s="22" t="s">
        <v>4936</v>
      </c>
      <c r="F101" s="22" t="s">
        <v>5004</v>
      </c>
      <c r="G101" s="22" t="s">
        <v>5005</v>
      </c>
      <c r="H101" s="22" t="s">
        <v>4784</v>
      </c>
      <c r="I101" s="22" t="s">
        <v>4785</v>
      </c>
      <c r="J101" s="22" t="s">
        <v>4786</v>
      </c>
      <c r="K101" s="22" t="s">
        <v>4787</v>
      </c>
      <c r="L101" s="22" t="s">
        <v>4788</v>
      </c>
      <c r="N101" s="15" t="s">
        <v>219</v>
      </c>
    </row>
    <row r="102" spans="1:14" hidden="1" x14ac:dyDescent="0.25">
      <c r="A102" s="23" t="str">
        <f t="shared" si="1"/>
        <v>01136</v>
      </c>
      <c r="B102" s="22" t="s">
        <v>249</v>
      </c>
      <c r="C102" s="22" t="s">
        <v>250</v>
      </c>
      <c r="D102" s="22" t="s">
        <v>4780</v>
      </c>
      <c r="E102" s="22" t="s">
        <v>4936</v>
      </c>
      <c r="F102" s="22" t="s">
        <v>5006</v>
      </c>
      <c r="G102" s="22" t="s">
        <v>5007</v>
      </c>
      <c r="H102" s="22" t="s">
        <v>4784</v>
      </c>
      <c r="I102" s="22" t="s">
        <v>4785</v>
      </c>
      <c r="J102" s="22" t="s">
        <v>4786</v>
      </c>
      <c r="K102" s="22" t="s">
        <v>4787</v>
      </c>
      <c r="L102" s="22" t="s">
        <v>4788</v>
      </c>
      <c r="N102" s="15" t="s">
        <v>221</v>
      </c>
    </row>
    <row r="103" spans="1:14" hidden="1" x14ac:dyDescent="0.25">
      <c r="A103" s="23" t="str">
        <f t="shared" si="1"/>
        <v>01137</v>
      </c>
      <c r="B103" s="22" t="s">
        <v>251</v>
      </c>
      <c r="C103" s="22" t="s">
        <v>252</v>
      </c>
      <c r="D103" s="22" t="s">
        <v>4780</v>
      </c>
      <c r="E103" s="22" t="s">
        <v>4936</v>
      </c>
      <c r="F103" s="22" t="s">
        <v>5008</v>
      </c>
      <c r="G103" s="22" t="s">
        <v>5009</v>
      </c>
      <c r="H103" s="22" t="s">
        <v>4784</v>
      </c>
      <c r="I103" s="22" t="s">
        <v>4785</v>
      </c>
      <c r="J103" s="22" t="s">
        <v>4786</v>
      </c>
      <c r="K103" s="22" t="s">
        <v>4787</v>
      </c>
      <c r="L103" s="22" t="s">
        <v>4788</v>
      </c>
      <c r="N103" s="15" t="s">
        <v>223</v>
      </c>
    </row>
    <row r="104" spans="1:14" hidden="1" x14ac:dyDescent="0.25">
      <c r="A104" s="23" t="str">
        <f t="shared" si="1"/>
        <v>01138</v>
      </c>
      <c r="B104" s="22" t="s">
        <v>253</v>
      </c>
      <c r="C104" s="22" t="s">
        <v>254</v>
      </c>
      <c r="D104" s="22" t="s">
        <v>4780</v>
      </c>
      <c r="E104" s="22" t="s">
        <v>4936</v>
      </c>
      <c r="F104" s="22" t="s">
        <v>5010</v>
      </c>
      <c r="G104" s="22" t="s">
        <v>5011</v>
      </c>
      <c r="H104" s="22" t="s">
        <v>4784</v>
      </c>
      <c r="I104" s="22" t="s">
        <v>4785</v>
      </c>
      <c r="J104" s="22" t="s">
        <v>4786</v>
      </c>
      <c r="K104" s="22" t="s">
        <v>4787</v>
      </c>
      <c r="L104" s="22" t="s">
        <v>4788</v>
      </c>
      <c r="N104" s="15" t="s">
        <v>225</v>
      </c>
    </row>
    <row r="105" spans="1:14" hidden="1" x14ac:dyDescent="0.25">
      <c r="A105" s="23" t="str">
        <f t="shared" si="1"/>
        <v>01139</v>
      </c>
      <c r="B105" s="22" t="s">
        <v>255</v>
      </c>
      <c r="C105" s="22" t="s">
        <v>256</v>
      </c>
      <c r="D105" s="22" t="s">
        <v>4780</v>
      </c>
      <c r="E105" s="22" t="s">
        <v>4936</v>
      </c>
      <c r="F105" s="22" t="s">
        <v>5012</v>
      </c>
      <c r="G105" s="22" t="s">
        <v>5013</v>
      </c>
      <c r="H105" s="22" t="s">
        <v>4999</v>
      </c>
      <c r="I105" s="22" t="s">
        <v>4795</v>
      </c>
      <c r="J105" s="22" t="s">
        <v>4786</v>
      </c>
      <c r="K105" s="22" t="s">
        <v>4787</v>
      </c>
      <c r="L105" s="22" t="s">
        <v>4788</v>
      </c>
      <c r="N105" s="15" t="s">
        <v>227</v>
      </c>
    </row>
    <row r="106" spans="1:14" hidden="1" x14ac:dyDescent="0.25">
      <c r="A106" s="23" t="str">
        <f t="shared" si="1"/>
        <v>01140</v>
      </c>
      <c r="B106" s="22" t="s">
        <v>257</v>
      </c>
      <c r="C106" s="22" t="s">
        <v>258</v>
      </c>
      <c r="D106" s="22" t="s">
        <v>4780</v>
      </c>
      <c r="E106" s="22" t="s">
        <v>4936</v>
      </c>
      <c r="F106" s="22" t="s">
        <v>5014</v>
      </c>
      <c r="G106" s="22" t="s">
        <v>5015</v>
      </c>
      <c r="H106" s="22" t="s">
        <v>4784</v>
      </c>
      <c r="I106" s="22" t="s">
        <v>4785</v>
      </c>
      <c r="J106" s="22" t="s">
        <v>4814</v>
      </c>
      <c r="K106" s="22" t="s">
        <v>4787</v>
      </c>
      <c r="L106" s="22" t="s">
        <v>4788</v>
      </c>
      <c r="N106" s="15" t="s">
        <v>229</v>
      </c>
    </row>
    <row r="107" spans="1:14" hidden="1" x14ac:dyDescent="0.25">
      <c r="A107" s="23" t="str">
        <f t="shared" si="1"/>
        <v>01141</v>
      </c>
      <c r="B107" s="22" t="s">
        <v>259</v>
      </c>
      <c r="C107" s="22" t="s">
        <v>260</v>
      </c>
      <c r="D107" s="22" t="s">
        <v>4780</v>
      </c>
      <c r="E107" s="22" t="s">
        <v>4936</v>
      </c>
      <c r="F107" s="22" t="s">
        <v>5016</v>
      </c>
      <c r="G107" s="22" t="s">
        <v>5017</v>
      </c>
      <c r="H107" s="22" t="s">
        <v>4784</v>
      </c>
      <c r="I107" s="22" t="s">
        <v>4785</v>
      </c>
      <c r="J107" s="22" t="s">
        <v>4786</v>
      </c>
      <c r="K107" s="22" t="s">
        <v>4787</v>
      </c>
      <c r="L107" s="22" t="s">
        <v>4788</v>
      </c>
      <c r="N107" s="15" t="s">
        <v>231</v>
      </c>
    </row>
    <row r="108" spans="1:14" hidden="1" x14ac:dyDescent="0.25">
      <c r="A108" s="23" t="str">
        <f t="shared" si="1"/>
        <v>01142</v>
      </c>
      <c r="B108" s="22" t="s">
        <v>261</v>
      </c>
      <c r="C108" s="22" t="s">
        <v>262</v>
      </c>
      <c r="D108" s="22" t="s">
        <v>4780</v>
      </c>
      <c r="E108" s="22" t="s">
        <v>4936</v>
      </c>
      <c r="F108" s="22" t="s">
        <v>5018</v>
      </c>
      <c r="G108" s="22" t="s">
        <v>5019</v>
      </c>
      <c r="H108" s="22" t="s">
        <v>4784</v>
      </c>
      <c r="I108" s="22" t="s">
        <v>4785</v>
      </c>
      <c r="J108" s="22" t="s">
        <v>4786</v>
      </c>
      <c r="K108" s="22" t="s">
        <v>4787</v>
      </c>
      <c r="L108" s="22" t="s">
        <v>4788</v>
      </c>
      <c r="N108" s="15" t="s">
        <v>233</v>
      </c>
    </row>
    <row r="109" spans="1:14" hidden="1" x14ac:dyDescent="0.25">
      <c r="A109" s="23" t="str">
        <f t="shared" si="1"/>
        <v>01143</v>
      </c>
      <c r="B109" s="22" t="s">
        <v>263</v>
      </c>
      <c r="C109" s="22" t="s">
        <v>264</v>
      </c>
      <c r="D109" s="22" t="s">
        <v>4780</v>
      </c>
      <c r="E109" s="22" t="s">
        <v>4936</v>
      </c>
      <c r="F109" s="22" t="s">
        <v>5020</v>
      </c>
      <c r="G109" s="22" t="s">
        <v>5021</v>
      </c>
      <c r="H109" s="22" t="s">
        <v>5022</v>
      </c>
      <c r="I109" s="22" t="s">
        <v>4795</v>
      </c>
      <c r="J109" s="22" t="s">
        <v>4786</v>
      </c>
      <c r="K109" s="22" t="s">
        <v>4787</v>
      </c>
      <c r="L109" s="22" t="s">
        <v>4788</v>
      </c>
      <c r="N109" s="15" t="s">
        <v>235</v>
      </c>
    </row>
    <row r="110" spans="1:14" hidden="1" x14ac:dyDescent="0.25">
      <c r="A110" s="23" t="str">
        <f t="shared" si="1"/>
        <v>01144</v>
      </c>
      <c r="B110" s="22" t="s">
        <v>265</v>
      </c>
      <c r="C110" s="22" t="s">
        <v>266</v>
      </c>
      <c r="D110" s="22" t="s">
        <v>4780</v>
      </c>
      <c r="E110" s="22" t="s">
        <v>4936</v>
      </c>
      <c r="F110" s="22" t="s">
        <v>5023</v>
      </c>
      <c r="G110" s="22" t="s">
        <v>5024</v>
      </c>
      <c r="H110" s="22" t="s">
        <v>4794</v>
      </c>
      <c r="I110" s="22" t="s">
        <v>4795</v>
      </c>
      <c r="J110" s="22" t="s">
        <v>4786</v>
      </c>
      <c r="K110" s="22" t="s">
        <v>4787</v>
      </c>
      <c r="L110" s="22" t="s">
        <v>4788</v>
      </c>
      <c r="N110" s="15" t="s">
        <v>237</v>
      </c>
    </row>
    <row r="111" spans="1:14" hidden="1" x14ac:dyDescent="0.25">
      <c r="A111" s="23" t="str">
        <f t="shared" si="1"/>
        <v>01145</v>
      </c>
      <c r="B111" s="22" t="s">
        <v>267</v>
      </c>
      <c r="C111" s="22" t="s">
        <v>268</v>
      </c>
      <c r="D111" s="22" t="s">
        <v>4780</v>
      </c>
      <c r="E111" s="22" t="s">
        <v>4936</v>
      </c>
      <c r="F111" s="22" t="s">
        <v>5025</v>
      </c>
      <c r="G111" s="22" t="s">
        <v>5026</v>
      </c>
      <c r="H111" s="22" t="s">
        <v>4784</v>
      </c>
      <c r="I111" s="22" t="s">
        <v>4785</v>
      </c>
      <c r="J111" s="22" t="s">
        <v>4814</v>
      </c>
      <c r="K111" s="22" t="s">
        <v>4787</v>
      </c>
      <c r="L111" s="22" t="s">
        <v>4788</v>
      </c>
      <c r="N111" s="15" t="s">
        <v>239</v>
      </c>
    </row>
    <row r="112" spans="1:14" hidden="1" x14ac:dyDescent="0.25">
      <c r="A112" s="23" t="str">
        <f t="shared" si="1"/>
        <v>01146</v>
      </c>
      <c r="B112" s="22" t="s">
        <v>269</v>
      </c>
      <c r="C112" s="22" t="s">
        <v>270</v>
      </c>
      <c r="D112" s="22" t="s">
        <v>4780</v>
      </c>
      <c r="E112" s="22" t="s">
        <v>4936</v>
      </c>
      <c r="F112" s="22" t="s">
        <v>5027</v>
      </c>
      <c r="G112" s="22" t="s">
        <v>5028</v>
      </c>
      <c r="H112" s="22" t="s">
        <v>4784</v>
      </c>
      <c r="I112" s="22" t="s">
        <v>4785</v>
      </c>
      <c r="J112" s="22" t="s">
        <v>4786</v>
      </c>
      <c r="K112" s="22" t="s">
        <v>4787</v>
      </c>
      <c r="L112" s="22" t="s">
        <v>4788</v>
      </c>
      <c r="N112" s="15" t="s">
        <v>241</v>
      </c>
    </row>
    <row r="113" spans="1:14" hidden="1" x14ac:dyDescent="0.25">
      <c r="A113" s="23" t="str">
        <f t="shared" si="1"/>
        <v>01147</v>
      </c>
      <c r="B113" s="22" t="s">
        <v>271</v>
      </c>
      <c r="C113" s="22" t="s">
        <v>272</v>
      </c>
      <c r="D113" s="22" t="s">
        <v>4780</v>
      </c>
      <c r="E113" s="22" t="s">
        <v>4936</v>
      </c>
      <c r="F113" s="22" t="s">
        <v>5029</v>
      </c>
      <c r="G113" s="22" t="s">
        <v>5030</v>
      </c>
      <c r="H113" s="22" t="s">
        <v>4784</v>
      </c>
      <c r="I113" s="22" t="s">
        <v>4785</v>
      </c>
      <c r="J113" s="22" t="s">
        <v>4786</v>
      </c>
      <c r="K113" s="22" t="s">
        <v>4787</v>
      </c>
      <c r="L113" s="22" t="s">
        <v>4788</v>
      </c>
      <c r="N113" s="15" t="s">
        <v>243</v>
      </c>
    </row>
    <row r="114" spans="1:14" hidden="1" x14ac:dyDescent="0.25">
      <c r="A114" s="23" t="str">
        <f t="shared" si="1"/>
        <v>01148</v>
      </c>
      <c r="B114" s="22" t="s">
        <v>273</v>
      </c>
      <c r="C114" s="22" t="s">
        <v>274</v>
      </c>
      <c r="D114" s="22" t="s">
        <v>4780</v>
      </c>
      <c r="E114" s="22" t="s">
        <v>4936</v>
      </c>
      <c r="F114" s="22" t="s">
        <v>5031</v>
      </c>
      <c r="G114" s="22" t="s">
        <v>5032</v>
      </c>
      <c r="H114" s="22" t="s">
        <v>4784</v>
      </c>
      <c r="I114" s="22" t="s">
        <v>4785</v>
      </c>
      <c r="J114" s="22" t="s">
        <v>4786</v>
      </c>
      <c r="K114" s="22" t="s">
        <v>4787</v>
      </c>
      <c r="L114" s="22" t="s">
        <v>4788</v>
      </c>
      <c r="N114" s="15" t="s">
        <v>245</v>
      </c>
    </row>
    <row r="115" spans="1:14" hidden="1" x14ac:dyDescent="0.25">
      <c r="A115" s="23" t="str">
        <f t="shared" si="1"/>
        <v>01150</v>
      </c>
      <c r="B115" s="22" t="s">
        <v>275</v>
      </c>
      <c r="C115" s="22" t="s">
        <v>276</v>
      </c>
      <c r="D115" s="22" t="s">
        <v>4780</v>
      </c>
      <c r="E115" s="22" t="s">
        <v>4936</v>
      </c>
      <c r="F115" s="22" t="s">
        <v>5033</v>
      </c>
      <c r="G115" s="22" t="s">
        <v>5034</v>
      </c>
      <c r="H115" s="22" t="s">
        <v>4784</v>
      </c>
      <c r="I115" s="22" t="s">
        <v>4785</v>
      </c>
      <c r="J115" s="22" t="s">
        <v>4786</v>
      </c>
      <c r="K115" s="22" t="s">
        <v>4787</v>
      </c>
      <c r="L115" s="22" t="s">
        <v>4788</v>
      </c>
      <c r="N115" s="15" t="s">
        <v>247</v>
      </c>
    </row>
    <row r="116" spans="1:14" hidden="1" x14ac:dyDescent="0.25">
      <c r="A116" s="23" t="str">
        <f t="shared" si="1"/>
        <v>01066</v>
      </c>
      <c r="B116" s="22" t="s">
        <v>116</v>
      </c>
      <c r="C116" s="22" t="s">
        <v>117</v>
      </c>
      <c r="D116" s="22" t="s">
        <v>4780</v>
      </c>
      <c r="E116" s="22" t="s">
        <v>5035</v>
      </c>
      <c r="F116" s="22" t="s">
        <v>5036</v>
      </c>
      <c r="G116" s="22" t="s">
        <v>5037</v>
      </c>
      <c r="H116" s="22" t="s">
        <v>4784</v>
      </c>
      <c r="I116" s="22" t="s">
        <v>4785</v>
      </c>
      <c r="J116" s="22" t="s">
        <v>4786</v>
      </c>
      <c r="K116" s="22" t="s">
        <v>4787</v>
      </c>
      <c r="L116" s="22" t="s">
        <v>4788</v>
      </c>
      <c r="N116" s="15" t="s">
        <v>249</v>
      </c>
    </row>
    <row r="117" spans="1:14" hidden="1" x14ac:dyDescent="0.25">
      <c r="A117" s="23" t="str">
        <f t="shared" si="1"/>
        <v>01067</v>
      </c>
      <c r="B117" s="22" t="s">
        <v>118</v>
      </c>
      <c r="C117" s="22" t="s">
        <v>119</v>
      </c>
      <c r="D117" s="22" t="s">
        <v>4780</v>
      </c>
      <c r="E117" s="22" t="s">
        <v>5035</v>
      </c>
      <c r="F117" s="22" t="s">
        <v>5038</v>
      </c>
      <c r="G117" s="22" t="s">
        <v>5039</v>
      </c>
      <c r="H117" s="22" t="s">
        <v>4928</v>
      </c>
      <c r="I117" s="22" t="s">
        <v>4795</v>
      </c>
      <c r="J117" s="22" t="s">
        <v>4786</v>
      </c>
      <c r="K117" s="22" t="s">
        <v>4787</v>
      </c>
      <c r="L117" s="22" t="s">
        <v>4788</v>
      </c>
      <c r="N117" s="15" t="s">
        <v>251</v>
      </c>
    </row>
    <row r="118" spans="1:14" hidden="1" x14ac:dyDescent="0.25">
      <c r="A118" s="23" t="str">
        <f t="shared" si="1"/>
        <v>01068</v>
      </c>
      <c r="B118" s="22" t="s">
        <v>120</v>
      </c>
      <c r="C118" s="22" t="s">
        <v>121</v>
      </c>
      <c r="D118" s="22" t="s">
        <v>4780</v>
      </c>
      <c r="E118" s="22" t="s">
        <v>5035</v>
      </c>
      <c r="F118" s="22" t="s">
        <v>5040</v>
      </c>
      <c r="G118" s="22" t="s">
        <v>5041</v>
      </c>
      <c r="H118" s="22" t="s">
        <v>4784</v>
      </c>
      <c r="I118" s="22" t="s">
        <v>4785</v>
      </c>
      <c r="J118" s="22" t="s">
        <v>4786</v>
      </c>
      <c r="K118" s="22" t="s">
        <v>4787</v>
      </c>
      <c r="L118" s="22" t="s">
        <v>4788</v>
      </c>
      <c r="N118" s="15" t="s">
        <v>253</v>
      </c>
    </row>
    <row r="119" spans="1:14" hidden="1" x14ac:dyDescent="0.25">
      <c r="A119" s="23" t="str">
        <f t="shared" si="1"/>
        <v>01069</v>
      </c>
      <c r="B119" s="22" t="s">
        <v>122</v>
      </c>
      <c r="C119" s="22" t="s">
        <v>5042</v>
      </c>
      <c r="D119" s="22" t="s">
        <v>4780</v>
      </c>
      <c r="E119" s="22" t="s">
        <v>5035</v>
      </c>
      <c r="F119" s="22" t="s">
        <v>5043</v>
      </c>
      <c r="G119" s="22" t="s">
        <v>5044</v>
      </c>
      <c r="H119" s="22" t="s">
        <v>5022</v>
      </c>
      <c r="I119" s="22" t="s">
        <v>4795</v>
      </c>
      <c r="J119" s="22" t="s">
        <v>4786</v>
      </c>
      <c r="K119" s="22" t="s">
        <v>4787</v>
      </c>
      <c r="L119" s="22" t="s">
        <v>4788</v>
      </c>
      <c r="N119" s="15" t="s">
        <v>255</v>
      </c>
    </row>
    <row r="120" spans="1:14" hidden="1" x14ac:dyDescent="0.25">
      <c r="A120" s="23" t="str">
        <f t="shared" si="1"/>
        <v>01070</v>
      </c>
      <c r="B120" s="22" t="s">
        <v>124</v>
      </c>
      <c r="C120" s="22" t="s">
        <v>5045</v>
      </c>
      <c r="D120" s="22" t="s">
        <v>4780</v>
      </c>
      <c r="E120" s="22" t="s">
        <v>5035</v>
      </c>
      <c r="F120" s="22" t="s">
        <v>5046</v>
      </c>
      <c r="G120" s="22" t="s">
        <v>5047</v>
      </c>
      <c r="H120" s="22" t="s">
        <v>5022</v>
      </c>
      <c r="I120" s="22" t="s">
        <v>4795</v>
      </c>
      <c r="J120" s="22" t="s">
        <v>4786</v>
      </c>
      <c r="K120" s="22" t="s">
        <v>4787</v>
      </c>
      <c r="L120" s="22" t="s">
        <v>4788</v>
      </c>
      <c r="N120" s="15" t="s">
        <v>257</v>
      </c>
    </row>
    <row r="121" spans="1:14" hidden="1" x14ac:dyDescent="0.25">
      <c r="A121" s="23" t="str">
        <f t="shared" si="1"/>
        <v>01071</v>
      </c>
      <c r="B121" s="22" t="s">
        <v>126</v>
      </c>
      <c r="C121" s="22" t="s">
        <v>127</v>
      </c>
      <c r="D121" s="22" t="s">
        <v>4780</v>
      </c>
      <c r="E121" s="22" t="s">
        <v>5035</v>
      </c>
      <c r="F121" s="22" t="s">
        <v>5048</v>
      </c>
      <c r="G121" s="22" t="s">
        <v>5049</v>
      </c>
      <c r="H121" s="22" t="s">
        <v>4999</v>
      </c>
      <c r="I121" s="22" t="s">
        <v>4795</v>
      </c>
      <c r="J121" s="22" t="s">
        <v>4786</v>
      </c>
      <c r="K121" s="22" t="s">
        <v>4787</v>
      </c>
      <c r="L121" s="22" t="s">
        <v>4788</v>
      </c>
      <c r="N121" s="15" t="s">
        <v>259</v>
      </c>
    </row>
    <row r="122" spans="1:14" hidden="1" x14ac:dyDescent="0.25">
      <c r="A122" s="23" t="str">
        <f t="shared" si="1"/>
        <v>01072</v>
      </c>
      <c r="B122" s="22" t="s">
        <v>128</v>
      </c>
      <c r="C122" s="22" t="s">
        <v>129</v>
      </c>
      <c r="D122" s="22" t="s">
        <v>4780</v>
      </c>
      <c r="E122" s="22" t="s">
        <v>5035</v>
      </c>
      <c r="F122" s="22" t="s">
        <v>5050</v>
      </c>
      <c r="G122" s="22" t="s">
        <v>5051</v>
      </c>
      <c r="H122" s="22" t="s">
        <v>4784</v>
      </c>
      <c r="I122" s="22" t="s">
        <v>4785</v>
      </c>
      <c r="J122" s="22" t="s">
        <v>4786</v>
      </c>
      <c r="K122" s="22" t="s">
        <v>4787</v>
      </c>
      <c r="L122" s="22" t="s">
        <v>4788</v>
      </c>
      <c r="N122" s="15" t="s">
        <v>261</v>
      </c>
    </row>
    <row r="123" spans="1:14" hidden="1" x14ac:dyDescent="0.25">
      <c r="A123" s="23" t="str">
        <f t="shared" si="1"/>
        <v>01073</v>
      </c>
      <c r="B123" s="22" t="s">
        <v>130</v>
      </c>
      <c r="C123" s="22" t="s">
        <v>5052</v>
      </c>
      <c r="D123" s="22" t="s">
        <v>4780</v>
      </c>
      <c r="E123" s="22" t="s">
        <v>5035</v>
      </c>
      <c r="F123" s="22" t="s">
        <v>5053</v>
      </c>
      <c r="G123" s="22" t="s">
        <v>5054</v>
      </c>
      <c r="H123" s="22" t="s">
        <v>5022</v>
      </c>
      <c r="I123" s="22" t="s">
        <v>4795</v>
      </c>
      <c r="J123" s="22" t="s">
        <v>4786</v>
      </c>
      <c r="K123" s="22" t="s">
        <v>4787</v>
      </c>
      <c r="L123" s="22" t="s">
        <v>4788</v>
      </c>
      <c r="N123" s="15" t="s">
        <v>263</v>
      </c>
    </row>
    <row r="124" spans="1:14" hidden="1" x14ac:dyDescent="0.25">
      <c r="A124" s="23" t="str">
        <f t="shared" si="1"/>
        <v>01074</v>
      </c>
      <c r="B124" s="22" t="s">
        <v>132</v>
      </c>
      <c r="C124" s="22" t="s">
        <v>133</v>
      </c>
      <c r="D124" s="22" t="s">
        <v>4780</v>
      </c>
      <c r="E124" s="22" t="s">
        <v>5035</v>
      </c>
      <c r="F124" s="22" t="s">
        <v>5055</v>
      </c>
      <c r="G124" s="22" t="s">
        <v>5056</v>
      </c>
      <c r="H124" s="22" t="s">
        <v>4784</v>
      </c>
      <c r="I124" s="22" t="s">
        <v>4785</v>
      </c>
      <c r="J124" s="22" t="s">
        <v>4786</v>
      </c>
      <c r="K124" s="22" t="s">
        <v>4787</v>
      </c>
      <c r="L124" s="22" t="s">
        <v>4788</v>
      </c>
      <c r="N124" s="15" t="s">
        <v>265</v>
      </c>
    </row>
    <row r="125" spans="1:14" hidden="1" x14ac:dyDescent="0.25">
      <c r="A125" s="23" t="str">
        <f t="shared" si="1"/>
        <v>01075</v>
      </c>
      <c r="B125" s="22" t="s">
        <v>134</v>
      </c>
      <c r="C125" s="22" t="s">
        <v>135</v>
      </c>
      <c r="D125" s="22" t="s">
        <v>4780</v>
      </c>
      <c r="E125" s="22" t="s">
        <v>5035</v>
      </c>
      <c r="F125" s="22" t="s">
        <v>5057</v>
      </c>
      <c r="G125" s="22" t="s">
        <v>5058</v>
      </c>
      <c r="H125" s="22" t="s">
        <v>4784</v>
      </c>
      <c r="I125" s="22" t="s">
        <v>4785</v>
      </c>
      <c r="J125" s="22" t="s">
        <v>4786</v>
      </c>
      <c r="K125" s="22" t="s">
        <v>4787</v>
      </c>
      <c r="L125" s="22" t="s">
        <v>4788</v>
      </c>
      <c r="N125" s="15" t="s">
        <v>267</v>
      </c>
    </row>
    <row r="126" spans="1:14" hidden="1" x14ac:dyDescent="0.25">
      <c r="A126" s="23" t="str">
        <f t="shared" si="1"/>
        <v>01076</v>
      </c>
      <c r="B126" s="22" t="s">
        <v>136</v>
      </c>
      <c r="C126" s="22" t="s">
        <v>5059</v>
      </c>
      <c r="D126" s="22" t="s">
        <v>4780</v>
      </c>
      <c r="E126" s="22" t="s">
        <v>5035</v>
      </c>
      <c r="F126" s="22" t="s">
        <v>5060</v>
      </c>
      <c r="G126" s="22" t="s">
        <v>5061</v>
      </c>
      <c r="H126" s="22" t="s">
        <v>5022</v>
      </c>
      <c r="I126" s="22" t="s">
        <v>4795</v>
      </c>
      <c r="J126" s="22" t="s">
        <v>4786</v>
      </c>
      <c r="K126" s="22" t="s">
        <v>4787</v>
      </c>
      <c r="L126" s="22" t="s">
        <v>4788</v>
      </c>
      <c r="N126" s="15" t="s">
        <v>269</v>
      </c>
    </row>
    <row r="127" spans="1:14" hidden="1" x14ac:dyDescent="0.25">
      <c r="A127" s="23" t="str">
        <f t="shared" si="1"/>
        <v>01077</v>
      </c>
      <c r="B127" s="22" t="s">
        <v>138</v>
      </c>
      <c r="C127" s="22" t="s">
        <v>139</v>
      </c>
      <c r="D127" s="22" t="s">
        <v>4780</v>
      </c>
      <c r="E127" s="22" t="s">
        <v>5035</v>
      </c>
      <c r="F127" s="22" t="s">
        <v>5062</v>
      </c>
      <c r="G127" s="22" t="s">
        <v>5063</v>
      </c>
      <c r="H127" s="22" t="s">
        <v>4794</v>
      </c>
      <c r="I127" s="22" t="s">
        <v>4795</v>
      </c>
      <c r="J127" s="22" t="s">
        <v>4786</v>
      </c>
      <c r="K127" s="22" t="s">
        <v>4787</v>
      </c>
      <c r="L127" s="22" t="s">
        <v>4788</v>
      </c>
      <c r="N127" s="15" t="s">
        <v>271</v>
      </c>
    </row>
    <row r="128" spans="1:14" hidden="1" x14ac:dyDescent="0.25">
      <c r="A128" s="23" t="str">
        <f t="shared" si="1"/>
        <v>01078</v>
      </c>
      <c r="B128" s="22" t="s">
        <v>140</v>
      </c>
      <c r="C128" s="22" t="s">
        <v>141</v>
      </c>
      <c r="D128" s="22" t="s">
        <v>4780</v>
      </c>
      <c r="E128" s="22" t="s">
        <v>5035</v>
      </c>
      <c r="F128" s="22" t="s">
        <v>5064</v>
      </c>
      <c r="G128" s="22" t="s">
        <v>5065</v>
      </c>
      <c r="H128" s="22" t="s">
        <v>4784</v>
      </c>
      <c r="I128" s="22" t="s">
        <v>4785</v>
      </c>
      <c r="J128" s="22" t="s">
        <v>4786</v>
      </c>
      <c r="K128" s="22" t="s">
        <v>4787</v>
      </c>
      <c r="L128" s="22" t="s">
        <v>4788</v>
      </c>
      <c r="N128" s="15" t="s">
        <v>273</v>
      </c>
    </row>
    <row r="129" spans="1:14" hidden="1" x14ac:dyDescent="0.25">
      <c r="A129" s="23" t="str">
        <f t="shared" si="1"/>
        <v>01079</v>
      </c>
      <c r="B129" s="22" t="s">
        <v>142</v>
      </c>
      <c r="C129" s="22" t="s">
        <v>143</v>
      </c>
      <c r="D129" s="22" t="s">
        <v>4780</v>
      </c>
      <c r="E129" s="22" t="s">
        <v>5035</v>
      </c>
      <c r="F129" s="22" t="s">
        <v>5066</v>
      </c>
      <c r="G129" s="22" t="s">
        <v>5067</v>
      </c>
      <c r="H129" s="22" t="s">
        <v>4784</v>
      </c>
      <c r="I129" s="22" t="s">
        <v>4785</v>
      </c>
      <c r="J129" s="22" t="s">
        <v>4786</v>
      </c>
      <c r="K129" s="22" t="s">
        <v>4787</v>
      </c>
      <c r="L129" s="22" t="s">
        <v>4788</v>
      </c>
      <c r="N129" s="15" t="s">
        <v>275</v>
      </c>
    </row>
    <row r="130" spans="1:14" hidden="1" x14ac:dyDescent="0.25">
      <c r="A130" s="23" t="str">
        <f t="shared" si="1"/>
        <v>01080</v>
      </c>
      <c r="B130" s="22" t="s">
        <v>144</v>
      </c>
      <c r="C130" s="22" t="s">
        <v>145</v>
      </c>
      <c r="D130" s="22" t="s">
        <v>4780</v>
      </c>
      <c r="E130" s="22" t="s">
        <v>5035</v>
      </c>
      <c r="F130" s="22" t="s">
        <v>5068</v>
      </c>
      <c r="G130" s="22" t="s">
        <v>5069</v>
      </c>
      <c r="H130" s="22" t="s">
        <v>4784</v>
      </c>
      <c r="I130" s="22" t="s">
        <v>4785</v>
      </c>
      <c r="J130" s="22" t="s">
        <v>4786</v>
      </c>
      <c r="K130" s="22" t="s">
        <v>4787</v>
      </c>
      <c r="L130" s="22" t="s">
        <v>4788</v>
      </c>
      <c r="N130" s="15" t="s">
        <v>278</v>
      </c>
    </row>
    <row r="131" spans="1:14" hidden="1" x14ac:dyDescent="0.25">
      <c r="A131" s="23" t="str">
        <f t="shared" ref="A131:A194" si="2">VLOOKUP(B131,$N$2:$N$2368,1,FALSE)</f>
        <v>01081</v>
      </c>
      <c r="B131" s="22" t="s">
        <v>146</v>
      </c>
      <c r="C131" s="22" t="s">
        <v>147</v>
      </c>
      <c r="D131" s="22" t="s">
        <v>4780</v>
      </c>
      <c r="E131" s="22" t="s">
        <v>5035</v>
      </c>
      <c r="F131" s="22" t="s">
        <v>5070</v>
      </c>
      <c r="G131" s="22" t="s">
        <v>5071</v>
      </c>
      <c r="H131" s="22" t="s">
        <v>5022</v>
      </c>
      <c r="I131" s="22" t="s">
        <v>4795</v>
      </c>
      <c r="J131" s="22" t="s">
        <v>4786</v>
      </c>
      <c r="K131" s="22" t="s">
        <v>4787</v>
      </c>
      <c r="L131" s="22" t="s">
        <v>4788</v>
      </c>
      <c r="N131" s="15" t="s">
        <v>280</v>
      </c>
    </row>
    <row r="132" spans="1:14" hidden="1" x14ac:dyDescent="0.25">
      <c r="A132" s="23" t="str">
        <f t="shared" si="2"/>
        <v>01082</v>
      </c>
      <c r="B132" s="22" t="s">
        <v>148</v>
      </c>
      <c r="C132" s="22" t="s">
        <v>149</v>
      </c>
      <c r="D132" s="22" t="s">
        <v>4780</v>
      </c>
      <c r="E132" s="22" t="s">
        <v>5035</v>
      </c>
      <c r="F132" s="22" t="s">
        <v>5072</v>
      </c>
      <c r="G132" s="22" t="s">
        <v>5073</v>
      </c>
      <c r="H132" s="22" t="s">
        <v>4928</v>
      </c>
      <c r="I132" s="22" t="s">
        <v>4795</v>
      </c>
      <c r="J132" s="22" t="s">
        <v>4786</v>
      </c>
      <c r="K132" s="22" t="s">
        <v>4787</v>
      </c>
      <c r="L132" s="22" t="s">
        <v>4788</v>
      </c>
      <c r="N132" s="15" t="s">
        <v>282</v>
      </c>
    </row>
    <row r="133" spans="1:14" hidden="1" x14ac:dyDescent="0.25">
      <c r="A133" s="23" t="str">
        <f t="shared" si="2"/>
        <v>01083</v>
      </c>
      <c r="B133" s="22" t="s">
        <v>150</v>
      </c>
      <c r="C133" s="22" t="s">
        <v>5074</v>
      </c>
      <c r="D133" s="22" t="s">
        <v>4780</v>
      </c>
      <c r="E133" s="22" t="s">
        <v>5035</v>
      </c>
      <c r="F133" s="22" t="s">
        <v>5075</v>
      </c>
      <c r="G133" s="22" t="s">
        <v>5076</v>
      </c>
      <c r="H133" s="22" t="s">
        <v>4999</v>
      </c>
      <c r="I133" s="22" t="s">
        <v>4795</v>
      </c>
      <c r="J133" s="22" t="s">
        <v>4786</v>
      </c>
      <c r="K133" s="22" t="s">
        <v>4787</v>
      </c>
      <c r="L133" s="22" t="s">
        <v>4788</v>
      </c>
      <c r="N133" s="15" t="s">
        <v>284</v>
      </c>
    </row>
    <row r="134" spans="1:14" hidden="1" x14ac:dyDescent="0.25">
      <c r="A134" s="23" t="str">
        <f t="shared" si="2"/>
        <v>01084</v>
      </c>
      <c r="B134" s="22" t="s">
        <v>152</v>
      </c>
      <c r="C134" s="22" t="s">
        <v>153</v>
      </c>
      <c r="D134" s="22" t="s">
        <v>4780</v>
      </c>
      <c r="E134" s="22" t="s">
        <v>5035</v>
      </c>
      <c r="F134" s="22" t="s">
        <v>5077</v>
      </c>
      <c r="G134" s="22" t="s">
        <v>5078</v>
      </c>
      <c r="H134" s="22" t="s">
        <v>4794</v>
      </c>
      <c r="I134" s="22" t="s">
        <v>4795</v>
      </c>
      <c r="J134" s="22" t="s">
        <v>4786</v>
      </c>
      <c r="K134" s="22" t="s">
        <v>4787</v>
      </c>
      <c r="L134" s="22" t="s">
        <v>4788</v>
      </c>
      <c r="N134" s="15" t="s">
        <v>286</v>
      </c>
    </row>
    <row r="135" spans="1:14" hidden="1" x14ac:dyDescent="0.25">
      <c r="A135" s="23" t="str">
        <f t="shared" si="2"/>
        <v>01085</v>
      </c>
      <c r="B135" s="22" t="s">
        <v>154</v>
      </c>
      <c r="C135" s="22" t="s">
        <v>155</v>
      </c>
      <c r="D135" s="22" t="s">
        <v>4780</v>
      </c>
      <c r="E135" s="22" t="s">
        <v>5035</v>
      </c>
      <c r="F135" s="22" t="s">
        <v>5079</v>
      </c>
      <c r="G135" s="22" t="s">
        <v>5080</v>
      </c>
      <c r="H135" s="22" t="s">
        <v>4928</v>
      </c>
      <c r="I135" s="22" t="s">
        <v>4795</v>
      </c>
      <c r="J135" s="22" t="s">
        <v>4786</v>
      </c>
      <c r="K135" s="22" t="s">
        <v>4787</v>
      </c>
      <c r="L135" s="22" t="s">
        <v>4788</v>
      </c>
      <c r="N135" s="15" t="s">
        <v>288</v>
      </c>
    </row>
    <row r="136" spans="1:14" hidden="1" x14ac:dyDescent="0.25">
      <c r="A136" s="23" t="str">
        <f t="shared" si="2"/>
        <v>01086</v>
      </c>
      <c r="B136" s="22" t="s">
        <v>156</v>
      </c>
      <c r="C136" s="22" t="s">
        <v>157</v>
      </c>
      <c r="D136" s="22" t="s">
        <v>4780</v>
      </c>
      <c r="E136" s="22" t="s">
        <v>5035</v>
      </c>
      <c r="F136" s="22" t="s">
        <v>5081</v>
      </c>
      <c r="G136" s="22" t="s">
        <v>5082</v>
      </c>
      <c r="H136" s="22" t="s">
        <v>4784</v>
      </c>
      <c r="I136" s="22" t="s">
        <v>4785</v>
      </c>
      <c r="J136" s="22" t="s">
        <v>4786</v>
      </c>
      <c r="K136" s="22" t="s">
        <v>4787</v>
      </c>
      <c r="L136" s="22" t="s">
        <v>4788</v>
      </c>
      <c r="N136" s="15" t="s">
        <v>290</v>
      </c>
    </row>
    <row r="137" spans="1:14" hidden="1" x14ac:dyDescent="0.25">
      <c r="A137" s="23" t="str">
        <f t="shared" si="2"/>
        <v>01087</v>
      </c>
      <c r="B137" s="22" t="s">
        <v>158</v>
      </c>
      <c r="C137" s="22" t="s">
        <v>159</v>
      </c>
      <c r="D137" s="22" t="s">
        <v>4780</v>
      </c>
      <c r="E137" s="22" t="s">
        <v>5035</v>
      </c>
      <c r="F137" s="22" t="s">
        <v>5083</v>
      </c>
      <c r="G137" s="22" t="s">
        <v>5084</v>
      </c>
      <c r="H137" s="22" t="s">
        <v>4784</v>
      </c>
      <c r="I137" s="22" t="s">
        <v>4785</v>
      </c>
      <c r="J137" s="22" t="s">
        <v>4786</v>
      </c>
      <c r="K137" s="22" t="s">
        <v>4787</v>
      </c>
      <c r="L137" s="22" t="s">
        <v>4788</v>
      </c>
      <c r="N137" s="15" t="s">
        <v>292</v>
      </c>
    </row>
    <row r="138" spans="1:14" hidden="1" x14ac:dyDescent="0.25">
      <c r="A138" s="23" t="str">
        <f t="shared" si="2"/>
        <v>01089</v>
      </c>
      <c r="B138" s="22" t="s">
        <v>160</v>
      </c>
      <c r="C138" s="22" t="s">
        <v>161</v>
      </c>
      <c r="D138" s="22" t="s">
        <v>4780</v>
      </c>
      <c r="E138" s="22" t="s">
        <v>5035</v>
      </c>
      <c r="F138" s="22" t="s">
        <v>5085</v>
      </c>
      <c r="G138" s="22" t="s">
        <v>5086</v>
      </c>
      <c r="H138" s="22" t="s">
        <v>4784</v>
      </c>
      <c r="I138" s="22" t="s">
        <v>4785</v>
      </c>
      <c r="J138" s="22" t="s">
        <v>4786</v>
      </c>
      <c r="K138" s="22" t="s">
        <v>4787</v>
      </c>
      <c r="L138" s="22" t="s">
        <v>4788</v>
      </c>
      <c r="N138" s="15" t="s">
        <v>294</v>
      </c>
    </row>
    <row r="139" spans="1:14" hidden="1" x14ac:dyDescent="0.25">
      <c r="A139" s="23" t="str">
        <f t="shared" si="2"/>
        <v>01090</v>
      </c>
      <c r="B139" s="22" t="s">
        <v>162</v>
      </c>
      <c r="C139" s="22" t="s">
        <v>163</v>
      </c>
      <c r="D139" s="22" t="s">
        <v>4780</v>
      </c>
      <c r="E139" s="22" t="s">
        <v>5035</v>
      </c>
      <c r="F139" s="22" t="s">
        <v>5087</v>
      </c>
      <c r="G139" s="22" t="s">
        <v>5088</v>
      </c>
      <c r="H139" s="22" t="s">
        <v>4784</v>
      </c>
      <c r="I139" s="22" t="s">
        <v>4785</v>
      </c>
      <c r="J139" s="22" t="s">
        <v>4786</v>
      </c>
      <c r="K139" s="22" t="s">
        <v>4787</v>
      </c>
      <c r="L139" s="22" t="s">
        <v>4788</v>
      </c>
      <c r="N139" s="15" t="s">
        <v>296</v>
      </c>
    </row>
    <row r="140" spans="1:14" hidden="1" x14ac:dyDescent="0.25">
      <c r="A140" s="23" t="str">
        <f t="shared" si="2"/>
        <v>01091</v>
      </c>
      <c r="B140" s="22" t="s">
        <v>164</v>
      </c>
      <c r="C140" s="22" t="s">
        <v>165</v>
      </c>
      <c r="D140" s="22" t="s">
        <v>4780</v>
      </c>
      <c r="E140" s="22" t="s">
        <v>5035</v>
      </c>
      <c r="F140" s="22" t="s">
        <v>5089</v>
      </c>
      <c r="G140" s="22" t="s">
        <v>5090</v>
      </c>
      <c r="H140" s="22" t="s">
        <v>4784</v>
      </c>
      <c r="I140" s="22" t="s">
        <v>4785</v>
      </c>
      <c r="J140" s="22" t="s">
        <v>4786</v>
      </c>
      <c r="K140" s="22" t="s">
        <v>4787</v>
      </c>
      <c r="L140" s="22" t="s">
        <v>4788</v>
      </c>
      <c r="N140" s="15" t="s">
        <v>298</v>
      </c>
    </row>
    <row r="141" spans="1:14" hidden="1" x14ac:dyDescent="0.25">
      <c r="A141" s="23" t="str">
        <f t="shared" si="2"/>
        <v>01092</v>
      </c>
      <c r="B141" s="22" t="s">
        <v>166</v>
      </c>
      <c r="C141" s="22" t="s">
        <v>167</v>
      </c>
      <c r="D141" s="22" t="s">
        <v>4780</v>
      </c>
      <c r="E141" s="22" t="s">
        <v>5035</v>
      </c>
      <c r="F141" s="22" t="s">
        <v>5091</v>
      </c>
      <c r="G141" s="22" t="s">
        <v>5092</v>
      </c>
      <c r="H141" s="22" t="s">
        <v>4784</v>
      </c>
      <c r="I141" s="22" t="s">
        <v>4785</v>
      </c>
      <c r="J141" s="22" t="s">
        <v>4786</v>
      </c>
      <c r="K141" s="22" t="s">
        <v>4787</v>
      </c>
      <c r="L141" s="22" t="s">
        <v>4788</v>
      </c>
      <c r="N141" s="15" t="s">
        <v>300</v>
      </c>
    </row>
    <row r="142" spans="1:14" hidden="1" x14ac:dyDescent="0.25">
      <c r="A142" s="23" t="str">
        <f t="shared" si="2"/>
        <v>01093</v>
      </c>
      <c r="B142" s="22" t="s">
        <v>168</v>
      </c>
      <c r="C142" s="22" t="s">
        <v>169</v>
      </c>
      <c r="D142" s="22" t="s">
        <v>4780</v>
      </c>
      <c r="E142" s="22" t="s">
        <v>5035</v>
      </c>
      <c r="F142" s="22" t="s">
        <v>5093</v>
      </c>
      <c r="G142" s="22" t="s">
        <v>5094</v>
      </c>
      <c r="H142" s="22" t="s">
        <v>4784</v>
      </c>
      <c r="I142" s="22" t="s">
        <v>4785</v>
      </c>
      <c r="J142" s="22" t="s">
        <v>4786</v>
      </c>
      <c r="K142" s="22" t="s">
        <v>4787</v>
      </c>
      <c r="L142" s="22" t="s">
        <v>4788</v>
      </c>
      <c r="N142" s="15" t="s">
        <v>302</v>
      </c>
    </row>
    <row r="143" spans="1:14" hidden="1" x14ac:dyDescent="0.25">
      <c r="A143" s="23" t="str">
        <f t="shared" si="2"/>
        <v>01095</v>
      </c>
      <c r="B143" s="22" t="s">
        <v>170</v>
      </c>
      <c r="C143" s="22" t="s">
        <v>5095</v>
      </c>
      <c r="D143" s="22" t="s">
        <v>4780</v>
      </c>
      <c r="E143" s="22" t="s">
        <v>5035</v>
      </c>
      <c r="F143" s="22" t="s">
        <v>5096</v>
      </c>
      <c r="G143" s="22" t="s">
        <v>5097</v>
      </c>
      <c r="H143" s="22" t="s">
        <v>4784</v>
      </c>
      <c r="I143" s="22" t="s">
        <v>4785</v>
      </c>
      <c r="J143" s="22" t="s">
        <v>4786</v>
      </c>
      <c r="K143" s="22" t="s">
        <v>4787</v>
      </c>
      <c r="L143" s="22" t="s">
        <v>4788</v>
      </c>
      <c r="N143" s="15" t="s">
        <v>304</v>
      </c>
    </row>
    <row r="144" spans="1:14" hidden="1" x14ac:dyDescent="0.25">
      <c r="A144" s="23" t="str">
        <f t="shared" si="2"/>
        <v>01096</v>
      </c>
      <c r="B144" s="22" t="s">
        <v>172</v>
      </c>
      <c r="C144" s="22" t="s">
        <v>5098</v>
      </c>
      <c r="D144" s="22" t="s">
        <v>4780</v>
      </c>
      <c r="E144" s="22" t="s">
        <v>5035</v>
      </c>
      <c r="F144" s="22" t="s">
        <v>5099</v>
      </c>
      <c r="G144" s="22" t="s">
        <v>5100</v>
      </c>
      <c r="H144" s="22" t="s">
        <v>4784</v>
      </c>
      <c r="I144" s="22" t="s">
        <v>4785</v>
      </c>
      <c r="J144" s="22" t="s">
        <v>4786</v>
      </c>
      <c r="K144" s="22" t="s">
        <v>4787</v>
      </c>
      <c r="L144" s="22" t="s">
        <v>4788</v>
      </c>
      <c r="N144" s="15" t="s">
        <v>306</v>
      </c>
    </row>
    <row r="145" spans="1:14" hidden="1" x14ac:dyDescent="0.25">
      <c r="A145" s="23" t="str">
        <f t="shared" si="2"/>
        <v>01097</v>
      </c>
      <c r="B145" s="22" t="s">
        <v>174</v>
      </c>
      <c r="C145" s="22" t="s">
        <v>175</v>
      </c>
      <c r="D145" s="22" t="s">
        <v>4780</v>
      </c>
      <c r="E145" s="22" t="s">
        <v>5035</v>
      </c>
      <c r="F145" s="22" t="s">
        <v>5101</v>
      </c>
      <c r="G145" s="22" t="s">
        <v>5102</v>
      </c>
      <c r="H145" s="22" t="s">
        <v>4928</v>
      </c>
      <c r="I145" s="22" t="s">
        <v>4795</v>
      </c>
      <c r="J145" s="22" t="s">
        <v>4786</v>
      </c>
      <c r="K145" s="22" t="s">
        <v>4787</v>
      </c>
      <c r="L145" s="22" t="s">
        <v>4788</v>
      </c>
      <c r="N145" s="15" t="s">
        <v>308</v>
      </c>
    </row>
    <row r="146" spans="1:14" hidden="1" x14ac:dyDescent="0.25">
      <c r="A146" s="23" t="str">
        <f t="shared" si="2"/>
        <v>01101</v>
      </c>
      <c r="B146" s="22" t="s">
        <v>176</v>
      </c>
      <c r="C146" s="22" t="s">
        <v>177</v>
      </c>
      <c r="D146" s="22" t="s">
        <v>4780</v>
      </c>
      <c r="E146" s="22" t="s">
        <v>5035</v>
      </c>
      <c r="F146" s="22" t="s">
        <v>5103</v>
      </c>
      <c r="G146" s="22" t="s">
        <v>5104</v>
      </c>
      <c r="H146" s="22" t="s">
        <v>4784</v>
      </c>
      <c r="I146" s="22" t="s">
        <v>4785</v>
      </c>
      <c r="J146" s="22" t="s">
        <v>4786</v>
      </c>
      <c r="K146" s="22" t="s">
        <v>4787</v>
      </c>
      <c r="L146" s="22" t="s">
        <v>4788</v>
      </c>
      <c r="N146" s="15" t="s">
        <v>310</v>
      </c>
    </row>
    <row r="147" spans="1:14" hidden="1" x14ac:dyDescent="0.25">
      <c r="A147" s="23" t="str">
        <f t="shared" si="2"/>
        <v>01106</v>
      </c>
      <c r="B147" s="22" t="s">
        <v>178</v>
      </c>
      <c r="C147" s="22" t="s">
        <v>179</v>
      </c>
      <c r="D147" s="22" t="s">
        <v>4780</v>
      </c>
      <c r="E147" s="22" t="s">
        <v>5035</v>
      </c>
      <c r="F147" s="22" t="s">
        <v>5105</v>
      </c>
      <c r="G147" s="22" t="s">
        <v>5106</v>
      </c>
      <c r="H147" s="22" t="s">
        <v>4784</v>
      </c>
      <c r="I147" s="22" t="s">
        <v>4785</v>
      </c>
      <c r="J147" s="22" t="s">
        <v>4786</v>
      </c>
      <c r="K147" s="22" t="s">
        <v>4787</v>
      </c>
      <c r="L147" s="22" t="s">
        <v>4788</v>
      </c>
      <c r="N147" s="15" t="s">
        <v>312</v>
      </c>
    </row>
    <row r="148" spans="1:14" hidden="1" x14ac:dyDescent="0.25">
      <c r="A148" s="23" t="str">
        <f t="shared" si="2"/>
        <v>01120</v>
      </c>
      <c r="B148" s="22" t="s">
        <v>180</v>
      </c>
      <c r="C148" s="22" t="s">
        <v>181</v>
      </c>
      <c r="D148" s="22" t="s">
        <v>4780</v>
      </c>
      <c r="E148" s="22" t="s">
        <v>5035</v>
      </c>
      <c r="F148" s="22" t="s">
        <v>5107</v>
      </c>
      <c r="G148" s="22" t="s">
        <v>5108</v>
      </c>
      <c r="H148" s="22" t="s">
        <v>4784</v>
      </c>
      <c r="I148" s="22" t="s">
        <v>4785</v>
      </c>
      <c r="J148" s="22" t="s">
        <v>4786</v>
      </c>
      <c r="K148" s="22" t="s">
        <v>4787</v>
      </c>
      <c r="L148" s="22" t="s">
        <v>4788</v>
      </c>
      <c r="N148" s="15" t="s">
        <v>314</v>
      </c>
    </row>
    <row r="149" spans="1:14" hidden="1" x14ac:dyDescent="0.25">
      <c r="A149" s="23" t="str">
        <f t="shared" si="2"/>
        <v>02001</v>
      </c>
      <c r="B149" s="22" t="s">
        <v>317</v>
      </c>
      <c r="C149" s="22" t="s">
        <v>318</v>
      </c>
      <c r="D149" s="22" t="s">
        <v>4780</v>
      </c>
      <c r="E149" s="22" t="s">
        <v>5109</v>
      </c>
      <c r="F149" s="22" t="s">
        <v>5110</v>
      </c>
      <c r="G149" s="22" t="s">
        <v>5111</v>
      </c>
      <c r="H149" s="22" t="s">
        <v>4904</v>
      </c>
      <c r="I149" s="22" t="s">
        <v>4795</v>
      </c>
      <c r="J149" s="22" t="s">
        <v>4786</v>
      </c>
      <c r="K149" s="22" t="s">
        <v>4787</v>
      </c>
      <c r="L149" s="22" t="s">
        <v>4788</v>
      </c>
      <c r="N149" s="15" t="s">
        <v>317</v>
      </c>
    </row>
    <row r="150" spans="1:14" hidden="1" x14ac:dyDescent="0.25">
      <c r="A150" s="23" t="str">
        <f t="shared" si="2"/>
        <v>02002</v>
      </c>
      <c r="B150" s="22" t="s">
        <v>319</v>
      </c>
      <c r="C150" s="22" t="s">
        <v>320</v>
      </c>
      <c r="D150" s="22" t="s">
        <v>4780</v>
      </c>
      <c r="E150" s="22" t="s">
        <v>5109</v>
      </c>
      <c r="F150" s="22" t="s">
        <v>5112</v>
      </c>
      <c r="G150" s="22" t="s">
        <v>5113</v>
      </c>
      <c r="H150" s="22" t="s">
        <v>4784</v>
      </c>
      <c r="I150" s="22" t="s">
        <v>4785</v>
      </c>
      <c r="J150" s="22" t="s">
        <v>4786</v>
      </c>
      <c r="K150" s="22" t="s">
        <v>4787</v>
      </c>
      <c r="L150" s="22" t="s">
        <v>4788</v>
      </c>
      <c r="N150" s="15" t="s">
        <v>319</v>
      </c>
    </row>
    <row r="151" spans="1:14" hidden="1" x14ac:dyDescent="0.25">
      <c r="A151" s="23" t="str">
        <f t="shared" si="2"/>
        <v>02004</v>
      </c>
      <c r="B151" s="22" t="s">
        <v>321</v>
      </c>
      <c r="C151" s="22" t="s">
        <v>322</v>
      </c>
      <c r="D151" s="22" t="s">
        <v>4780</v>
      </c>
      <c r="E151" s="22" t="s">
        <v>5109</v>
      </c>
      <c r="F151" s="22" t="s">
        <v>5114</v>
      </c>
      <c r="G151" s="22" t="s">
        <v>5115</v>
      </c>
      <c r="H151" s="22" t="s">
        <v>4784</v>
      </c>
      <c r="I151" s="22" t="s">
        <v>4785</v>
      </c>
      <c r="J151" s="22" t="s">
        <v>4786</v>
      </c>
      <c r="K151" s="22" t="s">
        <v>4787</v>
      </c>
      <c r="L151" s="22" t="s">
        <v>4788</v>
      </c>
      <c r="N151" s="15" t="s">
        <v>321</v>
      </c>
    </row>
    <row r="152" spans="1:14" hidden="1" x14ac:dyDescent="0.25">
      <c r="A152" s="23" t="str">
        <f t="shared" si="2"/>
        <v>02005</v>
      </c>
      <c r="B152" s="22" t="s">
        <v>323</v>
      </c>
      <c r="C152" s="22" t="s">
        <v>324</v>
      </c>
      <c r="D152" s="22" t="s">
        <v>4780</v>
      </c>
      <c r="E152" s="22" t="s">
        <v>5109</v>
      </c>
      <c r="F152" s="22" t="s">
        <v>5116</v>
      </c>
      <c r="G152" s="22" t="s">
        <v>5117</v>
      </c>
      <c r="H152" s="22" t="s">
        <v>4784</v>
      </c>
      <c r="I152" s="22" t="s">
        <v>4785</v>
      </c>
      <c r="J152" s="22" t="s">
        <v>4786</v>
      </c>
      <c r="K152" s="22" t="s">
        <v>4787</v>
      </c>
      <c r="L152" s="22" t="s">
        <v>4788</v>
      </c>
      <c r="N152" s="15" t="s">
        <v>323</v>
      </c>
    </row>
    <row r="153" spans="1:14" hidden="1" x14ac:dyDescent="0.25">
      <c r="A153" s="23" t="str">
        <f t="shared" si="2"/>
        <v>02006</v>
      </c>
      <c r="B153" s="22" t="s">
        <v>325</v>
      </c>
      <c r="C153" s="22" t="s">
        <v>326</v>
      </c>
      <c r="D153" s="22" t="s">
        <v>4780</v>
      </c>
      <c r="E153" s="22" t="s">
        <v>5109</v>
      </c>
      <c r="F153" s="22" t="s">
        <v>5118</v>
      </c>
      <c r="G153" s="22" t="s">
        <v>5119</v>
      </c>
      <c r="H153" s="22" t="s">
        <v>5022</v>
      </c>
      <c r="I153" s="22" t="s">
        <v>4795</v>
      </c>
      <c r="J153" s="22" t="s">
        <v>4786</v>
      </c>
      <c r="K153" s="22" t="s">
        <v>4787</v>
      </c>
      <c r="L153" s="22" t="s">
        <v>4788</v>
      </c>
      <c r="N153" s="15" t="s">
        <v>325</v>
      </c>
    </row>
    <row r="154" spans="1:14" hidden="1" x14ac:dyDescent="0.25">
      <c r="A154" s="23" t="str">
        <f t="shared" si="2"/>
        <v>02007</v>
      </c>
      <c r="B154" s="22" t="s">
        <v>327</v>
      </c>
      <c r="C154" s="22" t="s">
        <v>328</v>
      </c>
      <c r="D154" s="22" t="s">
        <v>4780</v>
      </c>
      <c r="E154" s="22" t="s">
        <v>5109</v>
      </c>
      <c r="F154" s="22" t="s">
        <v>5120</v>
      </c>
      <c r="G154" s="22" t="s">
        <v>5121</v>
      </c>
      <c r="H154" s="22" t="s">
        <v>4999</v>
      </c>
      <c r="I154" s="22" t="s">
        <v>4795</v>
      </c>
      <c r="J154" s="22" t="s">
        <v>4786</v>
      </c>
      <c r="K154" s="22" t="s">
        <v>4787</v>
      </c>
      <c r="L154" s="22" t="s">
        <v>4788</v>
      </c>
      <c r="N154" s="15" t="s">
        <v>327</v>
      </c>
    </row>
    <row r="155" spans="1:14" hidden="1" x14ac:dyDescent="0.25">
      <c r="A155" s="23" t="str">
        <f t="shared" si="2"/>
        <v>02008</v>
      </c>
      <c r="B155" s="22" t="s">
        <v>329</v>
      </c>
      <c r="C155" s="22" t="s">
        <v>330</v>
      </c>
      <c r="D155" s="22" t="s">
        <v>4780</v>
      </c>
      <c r="E155" s="22" t="s">
        <v>5109</v>
      </c>
      <c r="F155" s="22" t="s">
        <v>5122</v>
      </c>
      <c r="G155" s="22" t="s">
        <v>5123</v>
      </c>
      <c r="H155" s="22" t="s">
        <v>4999</v>
      </c>
      <c r="I155" s="22" t="s">
        <v>4795</v>
      </c>
      <c r="J155" s="22" t="s">
        <v>4786</v>
      </c>
      <c r="K155" s="22" t="s">
        <v>4787</v>
      </c>
      <c r="L155" s="22" t="s">
        <v>4788</v>
      </c>
      <c r="N155" s="15" t="s">
        <v>329</v>
      </c>
    </row>
    <row r="156" spans="1:14" hidden="1" x14ac:dyDescent="0.25">
      <c r="A156" s="23" t="str">
        <f t="shared" si="2"/>
        <v>02009</v>
      </c>
      <c r="B156" s="22" t="s">
        <v>331</v>
      </c>
      <c r="C156" s="22" t="s">
        <v>332</v>
      </c>
      <c r="D156" s="22" t="s">
        <v>4780</v>
      </c>
      <c r="E156" s="22" t="s">
        <v>5109</v>
      </c>
      <c r="F156" s="22" t="s">
        <v>5124</v>
      </c>
      <c r="G156" s="22" t="s">
        <v>5125</v>
      </c>
      <c r="H156" s="22" t="s">
        <v>4999</v>
      </c>
      <c r="I156" s="22" t="s">
        <v>4795</v>
      </c>
      <c r="J156" s="22" t="s">
        <v>4786</v>
      </c>
      <c r="K156" s="22" t="s">
        <v>4787</v>
      </c>
      <c r="L156" s="22" t="s">
        <v>4788</v>
      </c>
      <c r="N156" s="15" t="s">
        <v>331</v>
      </c>
    </row>
    <row r="157" spans="1:14" hidden="1" x14ac:dyDescent="0.25">
      <c r="A157" s="23" t="str">
        <f t="shared" si="2"/>
        <v>02010</v>
      </c>
      <c r="B157" s="22" t="s">
        <v>333</v>
      </c>
      <c r="C157" s="22" t="s">
        <v>334</v>
      </c>
      <c r="D157" s="22" t="s">
        <v>4780</v>
      </c>
      <c r="E157" s="22" t="s">
        <v>5109</v>
      </c>
      <c r="F157" s="22" t="s">
        <v>5126</v>
      </c>
      <c r="G157" s="22" t="s">
        <v>5127</v>
      </c>
      <c r="H157" s="22" t="s">
        <v>4999</v>
      </c>
      <c r="I157" s="22" t="s">
        <v>4795</v>
      </c>
      <c r="J157" s="22" t="s">
        <v>4786</v>
      </c>
      <c r="K157" s="22" t="s">
        <v>4787</v>
      </c>
      <c r="L157" s="22" t="s">
        <v>4788</v>
      </c>
      <c r="N157" s="15" t="s">
        <v>333</v>
      </c>
    </row>
    <row r="158" spans="1:14" hidden="1" x14ac:dyDescent="0.25">
      <c r="A158" s="23" t="str">
        <f t="shared" si="2"/>
        <v>02011</v>
      </c>
      <c r="B158" s="22" t="s">
        <v>335</v>
      </c>
      <c r="C158" s="22" t="s">
        <v>336</v>
      </c>
      <c r="D158" s="22" t="s">
        <v>4780</v>
      </c>
      <c r="E158" s="22" t="s">
        <v>5109</v>
      </c>
      <c r="F158" s="22" t="s">
        <v>5128</v>
      </c>
      <c r="G158" s="22" t="s">
        <v>5129</v>
      </c>
      <c r="H158" s="22" t="s">
        <v>4928</v>
      </c>
      <c r="I158" s="22" t="s">
        <v>4795</v>
      </c>
      <c r="J158" s="22" t="s">
        <v>4786</v>
      </c>
      <c r="K158" s="22" t="s">
        <v>4787</v>
      </c>
      <c r="L158" s="22" t="s">
        <v>4788</v>
      </c>
      <c r="N158" s="15" t="s">
        <v>335</v>
      </c>
    </row>
    <row r="159" spans="1:14" hidden="1" x14ac:dyDescent="0.25">
      <c r="A159" s="23" t="str">
        <f t="shared" si="2"/>
        <v>02012</v>
      </c>
      <c r="B159" s="22" t="s">
        <v>337</v>
      </c>
      <c r="C159" s="22" t="s">
        <v>338</v>
      </c>
      <c r="D159" s="22" t="s">
        <v>4780</v>
      </c>
      <c r="E159" s="22" t="s">
        <v>5109</v>
      </c>
      <c r="F159" s="22" t="s">
        <v>5130</v>
      </c>
      <c r="G159" s="22" t="s">
        <v>5131</v>
      </c>
      <c r="H159" s="22" t="s">
        <v>4928</v>
      </c>
      <c r="I159" s="22" t="s">
        <v>4795</v>
      </c>
      <c r="J159" s="22" t="s">
        <v>4786</v>
      </c>
      <c r="K159" s="22" t="s">
        <v>4787</v>
      </c>
      <c r="L159" s="22" t="s">
        <v>4788</v>
      </c>
      <c r="N159" s="15" t="s">
        <v>337</v>
      </c>
    </row>
    <row r="160" spans="1:14" hidden="1" x14ac:dyDescent="0.25">
      <c r="A160" s="23" t="str">
        <f t="shared" si="2"/>
        <v>02013</v>
      </c>
      <c r="B160" s="22" t="s">
        <v>339</v>
      </c>
      <c r="C160" s="22" t="s">
        <v>340</v>
      </c>
      <c r="D160" s="22" t="s">
        <v>4780</v>
      </c>
      <c r="E160" s="22" t="s">
        <v>5109</v>
      </c>
      <c r="F160" s="22" t="s">
        <v>5132</v>
      </c>
      <c r="G160" s="22" t="s">
        <v>5133</v>
      </c>
      <c r="H160" s="22" t="s">
        <v>4999</v>
      </c>
      <c r="I160" s="22" t="s">
        <v>4795</v>
      </c>
      <c r="J160" s="22" t="s">
        <v>4786</v>
      </c>
      <c r="K160" s="22" t="s">
        <v>4787</v>
      </c>
      <c r="L160" s="22" t="s">
        <v>4788</v>
      </c>
      <c r="N160" s="15" t="s">
        <v>339</v>
      </c>
    </row>
    <row r="161" spans="1:14" hidden="1" x14ac:dyDescent="0.25">
      <c r="A161" s="23" t="str">
        <f t="shared" si="2"/>
        <v>02014</v>
      </c>
      <c r="B161" s="22" t="s">
        <v>341</v>
      </c>
      <c r="C161" s="22" t="s">
        <v>342</v>
      </c>
      <c r="D161" s="22" t="s">
        <v>4780</v>
      </c>
      <c r="E161" s="22" t="s">
        <v>5109</v>
      </c>
      <c r="F161" s="22" t="s">
        <v>5134</v>
      </c>
      <c r="G161" s="22" t="s">
        <v>5135</v>
      </c>
      <c r="H161" s="22" t="s">
        <v>4999</v>
      </c>
      <c r="I161" s="22" t="s">
        <v>4795</v>
      </c>
      <c r="J161" s="22" t="s">
        <v>4786</v>
      </c>
      <c r="K161" s="22" t="s">
        <v>4787</v>
      </c>
      <c r="L161" s="22" t="s">
        <v>4788</v>
      </c>
      <c r="N161" s="15" t="s">
        <v>341</v>
      </c>
    </row>
    <row r="162" spans="1:14" hidden="1" x14ac:dyDescent="0.25">
      <c r="A162" s="23" t="str">
        <f t="shared" si="2"/>
        <v>02015</v>
      </c>
      <c r="B162" s="22" t="s">
        <v>343</v>
      </c>
      <c r="C162" s="22" t="s">
        <v>344</v>
      </c>
      <c r="D162" s="22" t="s">
        <v>4780</v>
      </c>
      <c r="E162" s="22" t="s">
        <v>5109</v>
      </c>
      <c r="F162" s="22" t="s">
        <v>5136</v>
      </c>
      <c r="G162" s="22" t="s">
        <v>5137</v>
      </c>
      <c r="H162" s="22" t="s">
        <v>4928</v>
      </c>
      <c r="I162" s="22" t="s">
        <v>4795</v>
      </c>
      <c r="J162" s="22" t="s">
        <v>4786</v>
      </c>
      <c r="K162" s="22" t="s">
        <v>4787</v>
      </c>
      <c r="L162" s="22" t="s">
        <v>4788</v>
      </c>
      <c r="N162" s="15" t="s">
        <v>343</v>
      </c>
    </row>
    <row r="163" spans="1:14" hidden="1" x14ac:dyDescent="0.25">
      <c r="A163" s="23" t="str">
        <f t="shared" si="2"/>
        <v>02016</v>
      </c>
      <c r="B163" s="22" t="s">
        <v>345</v>
      </c>
      <c r="C163" s="22" t="s">
        <v>346</v>
      </c>
      <c r="D163" s="22" t="s">
        <v>4780</v>
      </c>
      <c r="E163" s="22" t="s">
        <v>5109</v>
      </c>
      <c r="F163" s="22" t="s">
        <v>5138</v>
      </c>
      <c r="G163" s="22" t="s">
        <v>5139</v>
      </c>
      <c r="H163" s="22" t="s">
        <v>4784</v>
      </c>
      <c r="I163" s="22" t="s">
        <v>4785</v>
      </c>
      <c r="J163" s="22" t="s">
        <v>4786</v>
      </c>
      <c r="K163" s="22" t="s">
        <v>4787</v>
      </c>
      <c r="L163" s="22" t="s">
        <v>4788</v>
      </c>
      <c r="N163" s="15" t="s">
        <v>345</v>
      </c>
    </row>
    <row r="164" spans="1:14" hidden="1" x14ac:dyDescent="0.25">
      <c r="A164" s="23" t="str">
        <f t="shared" si="2"/>
        <v>02017</v>
      </c>
      <c r="B164" s="22" t="s">
        <v>347</v>
      </c>
      <c r="C164" s="22" t="s">
        <v>348</v>
      </c>
      <c r="D164" s="22" t="s">
        <v>4780</v>
      </c>
      <c r="E164" s="22" t="s">
        <v>5109</v>
      </c>
      <c r="F164" s="22" t="s">
        <v>5140</v>
      </c>
      <c r="G164" s="22" t="s">
        <v>5141</v>
      </c>
      <c r="H164" s="22" t="s">
        <v>5022</v>
      </c>
      <c r="I164" s="22" t="s">
        <v>4795</v>
      </c>
      <c r="J164" s="22" t="s">
        <v>4786</v>
      </c>
      <c r="K164" s="22" t="s">
        <v>4787</v>
      </c>
      <c r="L164" s="22" t="s">
        <v>4788</v>
      </c>
      <c r="N164" s="15" t="s">
        <v>347</v>
      </c>
    </row>
    <row r="165" spans="1:14" hidden="1" x14ac:dyDescent="0.25">
      <c r="A165" s="23" t="str">
        <f t="shared" si="2"/>
        <v>02018</v>
      </c>
      <c r="B165" s="22" t="s">
        <v>349</v>
      </c>
      <c r="C165" s="22" t="s">
        <v>350</v>
      </c>
      <c r="D165" s="22" t="s">
        <v>4780</v>
      </c>
      <c r="E165" s="22" t="s">
        <v>5109</v>
      </c>
      <c r="F165" s="22" t="s">
        <v>5142</v>
      </c>
      <c r="G165" s="22" t="s">
        <v>5143</v>
      </c>
      <c r="H165" s="22" t="s">
        <v>4999</v>
      </c>
      <c r="I165" s="22" t="s">
        <v>4795</v>
      </c>
      <c r="J165" s="22" t="s">
        <v>4786</v>
      </c>
      <c r="K165" s="22" t="s">
        <v>4787</v>
      </c>
      <c r="L165" s="22" t="s">
        <v>4788</v>
      </c>
      <c r="N165" s="15" t="s">
        <v>349</v>
      </c>
    </row>
    <row r="166" spans="1:14" hidden="1" x14ac:dyDescent="0.25">
      <c r="A166" s="23" t="str">
        <f t="shared" si="2"/>
        <v>02019</v>
      </c>
      <c r="B166" s="22" t="s">
        <v>351</v>
      </c>
      <c r="C166" s="22" t="s">
        <v>352</v>
      </c>
      <c r="D166" s="22" t="s">
        <v>4780</v>
      </c>
      <c r="E166" s="22" t="s">
        <v>5109</v>
      </c>
      <c r="F166" s="22" t="s">
        <v>5144</v>
      </c>
      <c r="G166" s="22" t="s">
        <v>5145</v>
      </c>
      <c r="H166" s="22" t="s">
        <v>4784</v>
      </c>
      <c r="I166" s="22" t="s">
        <v>4785</v>
      </c>
      <c r="J166" s="22" t="s">
        <v>4786</v>
      </c>
      <c r="K166" s="22" t="s">
        <v>4787</v>
      </c>
      <c r="L166" s="22" t="s">
        <v>4788</v>
      </c>
      <c r="N166" s="15" t="s">
        <v>351</v>
      </c>
    </row>
    <row r="167" spans="1:14" hidden="1" x14ac:dyDescent="0.25">
      <c r="A167" s="23" t="str">
        <f t="shared" si="2"/>
        <v>02020</v>
      </c>
      <c r="B167" s="22" t="s">
        <v>353</v>
      </c>
      <c r="C167" s="22" t="s">
        <v>354</v>
      </c>
      <c r="D167" s="22" t="s">
        <v>4780</v>
      </c>
      <c r="E167" s="22" t="s">
        <v>5109</v>
      </c>
      <c r="F167" s="22" t="s">
        <v>5146</v>
      </c>
      <c r="G167" s="22" t="s">
        <v>5147</v>
      </c>
      <c r="H167" s="22" t="s">
        <v>4784</v>
      </c>
      <c r="I167" s="22" t="s">
        <v>4785</v>
      </c>
      <c r="J167" s="22" t="s">
        <v>4786</v>
      </c>
      <c r="K167" s="22" t="s">
        <v>4787</v>
      </c>
      <c r="L167" s="22" t="s">
        <v>4788</v>
      </c>
      <c r="N167" s="15" t="s">
        <v>353</v>
      </c>
    </row>
    <row r="168" spans="1:14" hidden="1" x14ac:dyDescent="0.25">
      <c r="A168" s="23" t="str">
        <f t="shared" si="2"/>
        <v>02021</v>
      </c>
      <c r="B168" s="22" t="s">
        <v>355</v>
      </c>
      <c r="C168" s="22" t="s">
        <v>356</v>
      </c>
      <c r="D168" s="22" t="s">
        <v>4780</v>
      </c>
      <c r="E168" s="22" t="s">
        <v>5109</v>
      </c>
      <c r="F168" s="22" t="s">
        <v>5148</v>
      </c>
      <c r="G168" s="22" t="s">
        <v>5149</v>
      </c>
      <c r="H168" s="22" t="s">
        <v>5150</v>
      </c>
      <c r="I168" s="22" t="s">
        <v>4795</v>
      </c>
      <c r="J168" s="22" t="s">
        <v>4786</v>
      </c>
      <c r="K168" s="22" t="s">
        <v>4787</v>
      </c>
      <c r="L168" s="22" t="s">
        <v>4788</v>
      </c>
      <c r="N168" s="15" t="s">
        <v>355</v>
      </c>
    </row>
    <row r="169" spans="1:14" hidden="1" x14ac:dyDescent="0.25">
      <c r="A169" s="23" t="str">
        <f t="shared" si="2"/>
        <v>02022</v>
      </c>
      <c r="B169" s="22" t="s">
        <v>357</v>
      </c>
      <c r="C169" s="22" t="s">
        <v>358</v>
      </c>
      <c r="D169" s="22" t="s">
        <v>4780</v>
      </c>
      <c r="E169" s="22" t="s">
        <v>5109</v>
      </c>
      <c r="F169" s="22" t="s">
        <v>5151</v>
      </c>
      <c r="G169" s="22" t="s">
        <v>5152</v>
      </c>
      <c r="H169" s="22" t="s">
        <v>4915</v>
      </c>
      <c r="I169" s="22" t="s">
        <v>4916</v>
      </c>
      <c r="J169" s="22" t="s">
        <v>4786</v>
      </c>
      <c r="K169" s="22" t="s">
        <v>4787</v>
      </c>
      <c r="L169" s="22" t="s">
        <v>4788</v>
      </c>
      <c r="N169" s="15" t="s">
        <v>357</v>
      </c>
    </row>
    <row r="170" spans="1:14" hidden="1" x14ac:dyDescent="0.25">
      <c r="A170" s="23" t="str">
        <f t="shared" si="2"/>
        <v>02023</v>
      </c>
      <c r="B170" s="22" t="s">
        <v>359</v>
      </c>
      <c r="C170" s="22" t="s">
        <v>360</v>
      </c>
      <c r="D170" s="22" t="s">
        <v>4780</v>
      </c>
      <c r="E170" s="22" t="s">
        <v>5109</v>
      </c>
      <c r="F170" s="22" t="s">
        <v>5153</v>
      </c>
      <c r="G170" s="22" t="s">
        <v>5154</v>
      </c>
      <c r="H170" s="22" t="s">
        <v>4784</v>
      </c>
      <c r="I170" s="22" t="s">
        <v>4785</v>
      </c>
      <c r="J170" s="22" t="s">
        <v>4786</v>
      </c>
      <c r="K170" s="22" t="s">
        <v>4787</v>
      </c>
      <c r="L170" s="22" t="s">
        <v>4788</v>
      </c>
      <c r="N170" s="15" t="s">
        <v>359</v>
      </c>
    </row>
    <row r="171" spans="1:14" hidden="1" x14ac:dyDescent="0.25">
      <c r="A171" s="23" t="str">
        <f t="shared" si="2"/>
        <v>02024</v>
      </c>
      <c r="B171" s="22" t="s">
        <v>361</v>
      </c>
      <c r="C171" s="22" t="s">
        <v>5155</v>
      </c>
      <c r="D171" s="22" t="s">
        <v>4780</v>
      </c>
      <c r="E171" s="22" t="s">
        <v>5109</v>
      </c>
      <c r="F171" s="22" t="s">
        <v>5156</v>
      </c>
      <c r="G171" s="22" t="s">
        <v>5157</v>
      </c>
      <c r="H171" s="22" t="s">
        <v>4928</v>
      </c>
      <c r="I171" s="22" t="s">
        <v>4795</v>
      </c>
      <c r="J171" s="22" t="s">
        <v>4786</v>
      </c>
      <c r="K171" s="22" t="s">
        <v>4787</v>
      </c>
      <c r="L171" s="22" t="s">
        <v>4788</v>
      </c>
      <c r="N171" s="15" t="s">
        <v>361</v>
      </c>
    </row>
    <row r="172" spans="1:14" hidden="1" x14ac:dyDescent="0.25">
      <c r="A172" s="23" t="str">
        <f t="shared" si="2"/>
        <v>02025</v>
      </c>
      <c r="B172" s="22" t="s">
        <v>363</v>
      </c>
      <c r="C172" s="22" t="s">
        <v>364</v>
      </c>
      <c r="D172" s="22" t="s">
        <v>4780</v>
      </c>
      <c r="E172" s="22" t="s">
        <v>5109</v>
      </c>
      <c r="F172" s="22" t="s">
        <v>5158</v>
      </c>
      <c r="G172" s="22" t="s">
        <v>5159</v>
      </c>
      <c r="H172" s="22" t="s">
        <v>5022</v>
      </c>
      <c r="I172" s="22" t="s">
        <v>4795</v>
      </c>
      <c r="J172" s="22" t="s">
        <v>4786</v>
      </c>
      <c r="K172" s="22" t="s">
        <v>4787</v>
      </c>
      <c r="L172" s="22" t="s">
        <v>4788</v>
      </c>
      <c r="N172" s="15" t="s">
        <v>363</v>
      </c>
    </row>
    <row r="173" spans="1:14" hidden="1" x14ac:dyDescent="0.25">
      <c r="A173" s="23" t="str">
        <f t="shared" si="2"/>
        <v>02026</v>
      </c>
      <c r="B173" s="22" t="s">
        <v>365</v>
      </c>
      <c r="C173" s="22" t="s">
        <v>366</v>
      </c>
      <c r="D173" s="22" t="s">
        <v>4780</v>
      </c>
      <c r="E173" s="22" t="s">
        <v>5109</v>
      </c>
      <c r="F173" s="22" t="s">
        <v>5160</v>
      </c>
      <c r="G173" s="22" t="s">
        <v>5161</v>
      </c>
      <c r="H173" s="22" t="s">
        <v>4928</v>
      </c>
      <c r="I173" s="22" t="s">
        <v>4795</v>
      </c>
      <c r="J173" s="22" t="s">
        <v>4786</v>
      </c>
      <c r="K173" s="22" t="s">
        <v>4787</v>
      </c>
      <c r="L173" s="22" t="s">
        <v>4788</v>
      </c>
      <c r="N173" s="15" t="s">
        <v>365</v>
      </c>
    </row>
    <row r="174" spans="1:14" hidden="1" x14ac:dyDescent="0.25">
      <c r="A174" s="23" t="str">
        <f t="shared" si="2"/>
        <v>02027</v>
      </c>
      <c r="B174" s="22" t="s">
        <v>367</v>
      </c>
      <c r="C174" s="22" t="s">
        <v>368</v>
      </c>
      <c r="D174" s="22" t="s">
        <v>4780</v>
      </c>
      <c r="E174" s="22" t="s">
        <v>5109</v>
      </c>
      <c r="F174" s="22" t="s">
        <v>5162</v>
      </c>
      <c r="G174" s="22" t="s">
        <v>5163</v>
      </c>
      <c r="H174" s="22" t="s">
        <v>4904</v>
      </c>
      <c r="I174" s="22" t="s">
        <v>4795</v>
      </c>
      <c r="J174" s="22" t="s">
        <v>4786</v>
      </c>
      <c r="K174" s="22" t="s">
        <v>4787</v>
      </c>
      <c r="L174" s="22" t="s">
        <v>4788</v>
      </c>
      <c r="N174" s="15" t="s">
        <v>367</v>
      </c>
    </row>
    <row r="175" spans="1:14" hidden="1" x14ac:dyDescent="0.25">
      <c r="A175" s="23" t="str">
        <f t="shared" si="2"/>
        <v>02028</v>
      </c>
      <c r="B175" s="22" t="s">
        <v>369</v>
      </c>
      <c r="C175" s="22" t="s">
        <v>370</v>
      </c>
      <c r="D175" s="22" t="s">
        <v>4780</v>
      </c>
      <c r="E175" s="22" t="s">
        <v>5109</v>
      </c>
      <c r="F175" s="22" t="s">
        <v>5164</v>
      </c>
      <c r="G175" s="22" t="s">
        <v>5165</v>
      </c>
      <c r="H175" s="22" t="s">
        <v>4784</v>
      </c>
      <c r="I175" s="22" t="s">
        <v>4785</v>
      </c>
      <c r="J175" s="22" t="s">
        <v>4786</v>
      </c>
      <c r="K175" s="22" t="s">
        <v>4787</v>
      </c>
      <c r="L175" s="22" t="s">
        <v>4788</v>
      </c>
      <c r="N175" s="15" t="s">
        <v>369</v>
      </c>
    </row>
    <row r="176" spans="1:14" hidden="1" x14ac:dyDescent="0.25">
      <c r="A176" s="23" t="str">
        <f t="shared" si="2"/>
        <v>02029</v>
      </c>
      <c r="B176" s="22" t="s">
        <v>371</v>
      </c>
      <c r="C176" s="22" t="s">
        <v>372</v>
      </c>
      <c r="D176" s="22" t="s">
        <v>4780</v>
      </c>
      <c r="E176" s="22" t="s">
        <v>5109</v>
      </c>
      <c r="F176" s="22" t="s">
        <v>5166</v>
      </c>
      <c r="G176" s="22" t="s">
        <v>5167</v>
      </c>
      <c r="H176" s="22" t="s">
        <v>5022</v>
      </c>
      <c r="I176" s="22" t="s">
        <v>4795</v>
      </c>
      <c r="J176" s="22" t="s">
        <v>4786</v>
      </c>
      <c r="K176" s="22" t="s">
        <v>4787</v>
      </c>
      <c r="L176" s="22" t="s">
        <v>4788</v>
      </c>
      <c r="N176" s="15" t="s">
        <v>371</v>
      </c>
    </row>
    <row r="177" spans="1:14" hidden="1" x14ac:dyDescent="0.25">
      <c r="A177" s="23" t="str">
        <f t="shared" si="2"/>
        <v>02030</v>
      </c>
      <c r="B177" s="22" t="s">
        <v>373</v>
      </c>
      <c r="C177" s="22" t="s">
        <v>374</v>
      </c>
      <c r="D177" s="22" t="s">
        <v>4780</v>
      </c>
      <c r="E177" s="22" t="s">
        <v>5109</v>
      </c>
      <c r="F177" s="22" t="s">
        <v>5168</v>
      </c>
      <c r="G177" s="22" t="s">
        <v>5169</v>
      </c>
      <c r="H177" s="22" t="s">
        <v>4999</v>
      </c>
      <c r="I177" s="22" t="s">
        <v>4795</v>
      </c>
      <c r="J177" s="22" t="s">
        <v>4786</v>
      </c>
      <c r="K177" s="22" t="s">
        <v>4787</v>
      </c>
      <c r="L177" s="22" t="s">
        <v>4788</v>
      </c>
      <c r="N177" s="15" t="s">
        <v>373</v>
      </c>
    </row>
    <row r="178" spans="1:14" hidden="1" x14ac:dyDescent="0.25">
      <c r="A178" s="23" t="str">
        <f t="shared" si="2"/>
        <v>02031</v>
      </c>
      <c r="B178" s="22" t="s">
        <v>375</v>
      </c>
      <c r="C178" s="22" t="s">
        <v>376</v>
      </c>
      <c r="D178" s="22" t="s">
        <v>4780</v>
      </c>
      <c r="E178" s="22" t="s">
        <v>5109</v>
      </c>
      <c r="F178" s="22" t="s">
        <v>5170</v>
      </c>
      <c r="G178" s="22" t="s">
        <v>5171</v>
      </c>
      <c r="H178" s="22" t="s">
        <v>4794</v>
      </c>
      <c r="I178" s="22" t="s">
        <v>4795</v>
      </c>
      <c r="J178" s="22" t="s">
        <v>4786</v>
      </c>
      <c r="K178" s="22" t="s">
        <v>4787</v>
      </c>
      <c r="L178" s="22" t="s">
        <v>4788</v>
      </c>
      <c r="N178" s="15" t="s">
        <v>375</v>
      </c>
    </row>
    <row r="179" spans="1:14" hidden="1" x14ac:dyDescent="0.25">
      <c r="A179" s="23" t="str">
        <f t="shared" si="2"/>
        <v>02032</v>
      </c>
      <c r="B179" s="22" t="s">
        <v>377</v>
      </c>
      <c r="C179" s="22" t="s">
        <v>378</v>
      </c>
      <c r="D179" s="22" t="s">
        <v>4780</v>
      </c>
      <c r="E179" s="22" t="s">
        <v>5109</v>
      </c>
      <c r="F179" s="22" t="s">
        <v>5172</v>
      </c>
      <c r="G179" s="22" t="s">
        <v>5173</v>
      </c>
      <c r="H179" s="22" t="s">
        <v>5022</v>
      </c>
      <c r="I179" s="22" t="s">
        <v>4795</v>
      </c>
      <c r="J179" s="22" t="s">
        <v>4786</v>
      </c>
      <c r="K179" s="22" t="s">
        <v>4787</v>
      </c>
      <c r="L179" s="22" t="s">
        <v>4788</v>
      </c>
      <c r="N179" s="15" t="s">
        <v>377</v>
      </c>
    </row>
    <row r="180" spans="1:14" hidden="1" x14ac:dyDescent="0.25">
      <c r="A180" s="23" t="str">
        <f t="shared" si="2"/>
        <v>02033</v>
      </c>
      <c r="B180" s="22" t="s">
        <v>379</v>
      </c>
      <c r="C180" s="22" t="s">
        <v>380</v>
      </c>
      <c r="D180" s="22" t="s">
        <v>4780</v>
      </c>
      <c r="E180" s="22" t="s">
        <v>5109</v>
      </c>
      <c r="F180" s="22" t="s">
        <v>5174</v>
      </c>
      <c r="G180" s="22" t="s">
        <v>5175</v>
      </c>
      <c r="H180" s="22" t="s">
        <v>5022</v>
      </c>
      <c r="I180" s="22" t="s">
        <v>4795</v>
      </c>
      <c r="J180" s="22" t="s">
        <v>4786</v>
      </c>
      <c r="K180" s="22" t="s">
        <v>4787</v>
      </c>
      <c r="L180" s="22" t="s">
        <v>4788</v>
      </c>
      <c r="N180" s="15" t="s">
        <v>379</v>
      </c>
    </row>
    <row r="181" spans="1:14" hidden="1" x14ac:dyDescent="0.25">
      <c r="A181" s="23" t="str">
        <f t="shared" si="2"/>
        <v>02034</v>
      </c>
      <c r="B181" s="22" t="s">
        <v>381</v>
      </c>
      <c r="C181" s="22" t="s">
        <v>382</v>
      </c>
      <c r="D181" s="22" t="s">
        <v>4780</v>
      </c>
      <c r="E181" s="22" t="s">
        <v>5109</v>
      </c>
      <c r="F181" s="22" t="s">
        <v>5176</v>
      </c>
      <c r="G181" s="22" t="s">
        <v>5177</v>
      </c>
      <c r="H181" s="22" t="s">
        <v>4794</v>
      </c>
      <c r="I181" s="22" t="s">
        <v>4795</v>
      </c>
      <c r="J181" s="22" t="s">
        <v>4786</v>
      </c>
      <c r="K181" s="22" t="s">
        <v>4787</v>
      </c>
      <c r="L181" s="22" t="s">
        <v>4788</v>
      </c>
      <c r="N181" s="15" t="s">
        <v>381</v>
      </c>
    </row>
    <row r="182" spans="1:14" hidden="1" x14ac:dyDescent="0.25">
      <c r="A182" s="23" t="str">
        <f t="shared" si="2"/>
        <v>02035</v>
      </c>
      <c r="B182" s="22" t="s">
        <v>383</v>
      </c>
      <c r="C182" s="22" t="s">
        <v>384</v>
      </c>
      <c r="D182" s="22" t="s">
        <v>4780</v>
      </c>
      <c r="E182" s="22" t="s">
        <v>5109</v>
      </c>
      <c r="F182" s="22" t="s">
        <v>5178</v>
      </c>
      <c r="G182" s="22" t="s">
        <v>5179</v>
      </c>
      <c r="H182" s="22" t="s">
        <v>5022</v>
      </c>
      <c r="I182" s="22" t="s">
        <v>4795</v>
      </c>
      <c r="J182" s="22" t="s">
        <v>4786</v>
      </c>
      <c r="K182" s="22" t="s">
        <v>4787</v>
      </c>
      <c r="L182" s="22" t="s">
        <v>4788</v>
      </c>
      <c r="N182" s="15" t="s">
        <v>383</v>
      </c>
    </row>
    <row r="183" spans="1:14" hidden="1" x14ac:dyDescent="0.25">
      <c r="A183" s="23" t="str">
        <f t="shared" si="2"/>
        <v>02036</v>
      </c>
      <c r="B183" s="22" t="s">
        <v>385</v>
      </c>
      <c r="C183" s="22" t="s">
        <v>386</v>
      </c>
      <c r="D183" s="22" t="s">
        <v>4780</v>
      </c>
      <c r="E183" s="22" t="s">
        <v>5109</v>
      </c>
      <c r="F183" s="22" t="s">
        <v>5180</v>
      </c>
      <c r="G183" s="22" t="s">
        <v>5181</v>
      </c>
      <c r="H183" s="22" t="s">
        <v>5022</v>
      </c>
      <c r="I183" s="22" t="s">
        <v>4795</v>
      </c>
      <c r="J183" s="22" t="s">
        <v>4786</v>
      </c>
      <c r="K183" s="22" t="s">
        <v>4787</v>
      </c>
      <c r="L183" s="22" t="s">
        <v>4788</v>
      </c>
      <c r="N183" s="15" t="s">
        <v>385</v>
      </c>
    </row>
    <row r="184" spans="1:14" hidden="1" x14ac:dyDescent="0.25">
      <c r="A184" s="23" t="str">
        <f t="shared" si="2"/>
        <v>02037</v>
      </c>
      <c r="B184" s="22" t="s">
        <v>387</v>
      </c>
      <c r="C184" s="22" t="s">
        <v>388</v>
      </c>
      <c r="D184" s="22" t="s">
        <v>4780</v>
      </c>
      <c r="E184" s="22" t="s">
        <v>5109</v>
      </c>
      <c r="F184" s="22" t="s">
        <v>5182</v>
      </c>
      <c r="G184" s="22" t="s">
        <v>5183</v>
      </c>
      <c r="H184" s="22" t="s">
        <v>4999</v>
      </c>
      <c r="I184" s="22" t="s">
        <v>4795</v>
      </c>
      <c r="J184" s="22" t="s">
        <v>4786</v>
      </c>
      <c r="K184" s="22" t="s">
        <v>4787</v>
      </c>
      <c r="L184" s="22" t="s">
        <v>4788</v>
      </c>
      <c r="N184" s="15" t="s">
        <v>387</v>
      </c>
    </row>
    <row r="185" spans="1:14" hidden="1" x14ac:dyDescent="0.25">
      <c r="A185" s="23" t="str">
        <f t="shared" si="2"/>
        <v>02038</v>
      </c>
      <c r="B185" s="22" t="s">
        <v>389</v>
      </c>
      <c r="C185" s="22" t="s">
        <v>390</v>
      </c>
      <c r="D185" s="22" t="s">
        <v>4780</v>
      </c>
      <c r="E185" s="22" t="s">
        <v>5109</v>
      </c>
      <c r="F185" s="22" t="s">
        <v>5184</v>
      </c>
      <c r="G185" s="22" t="s">
        <v>5185</v>
      </c>
      <c r="H185" s="22" t="s">
        <v>4784</v>
      </c>
      <c r="I185" s="22" t="s">
        <v>4785</v>
      </c>
      <c r="J185" s="22" t="s">
        <v>4786</v>
      </c>
      <c r="K185" s="22" t="s">
        <v>4787</v>
      </c>
      <c r="L185" s="22" t="s">
        <v>4788</v>
      </c>
      <c r="N185" s="15" t="s">
        <v>389</v>
      </c>
    </row>
    <row r="186" spans="1:14" hidden="1" x14ac:dyDescent="0.25">
      <c r="A186" s="23" t="str">
        <f t="shared" si="2"/>
        <v>02039</v>
      </c>
      <c r="B186" s="22" t="s">
        <v>391</v>
      </c>
      <c r="C186" s="22" t="s">
        <v>392</v>
      </c>
      <c r="D186" s="22" t="s">
        <v>4780</v>
      </c>
      <c r="E186" s="22" t="s">
        <v>5109</v>
      </c>
      <c r="F186" s="22" t="s">
        <v>5186</v>
      </c>
      <c r="G186" s="22" t="s">
        <v>5187</v>
      </c>
      <c r="H186" s="22" t="s">
        <v>5022</v>
      </c>
      <c r="I186" s="22" t="s">
        <v>4795</v>
      </c>
      <c r="J186" s="22" t="s">
        <v>4786</v>
      </c>
      <c r="K186" s="22" t="s">
        <v>4787</v>
      </c>
      <c r="L186" s="22" t="s">
        <v>4788</v>
      </c>
      <c r="N186" s="15" t="s">
        <v>391</v>
      </c>
    </row>
    <row r="187" spans="1:14" hidden="1" x14ac:dyDescent="0.25">
      <c r="A187" s="23" t="str">
        <f t="shared" si="2"/>
        <v>02040</v>
      </c>
      <c r="B187" s="22" t="s">
        <v>393</v>
      </c>
      <c r="C187" s="22" t="s">
        <v>5188</v>
      </c>
      <c r="D187" s="22" t="s">
        <v>4780</v>
      </c>
      <c r="E187" s="22" t="s">
        <v>5109</v>
      </c>
      <c r="F187" s="22" t="s">
        <v>5189</v>
      </c>
      <c r="G187" s="22" t="s">
        <v>5190</v>
      </c>
      <c r="H187" s="22" t="s">
        <v>4999</v>
      </c>
      <c r="I187" s="22" t="s">
        <v>4795</v>
      </c>
      <c r="J187" s="22" t="s">
        <v>4786</v>
      </c>
      <c r="K187" s="22" t="s">
        <v>4787</v>
      </c>
      <c r="L187" s="22" t="s">
        <v>4788</v>
      </c>
      <c r="N187" s="15" t="s">
        <v>393</v>
      </c>
    </row>
    <row r="188" spans="1:14" hidden="1" x14ac:dyDescent="0.25">
      <c r="A188" s="23" t="str">
        <f t="shared" si="2"/>
        <v>02041</v>
      </c>
      <c r="B188" s="22" t="s">
        <v>395</v>
      </c>
      <c r="C188" s="22" t="s">
        <v>396</v>
      </c>
      <c r="D188" s="22" t="s">
        <v>4780</v>
      </c>
      <c r="E188" s="22" t="s">
        <v>5109</v>
      </c>
      <c r="F188" s="22" t="s">
        <v>5191</v>
      </c>
      <c r="G188" s="22" t="s">
        <v>5192</v>
      </c>
      <c r="H188" s="22" t="s">
        <v>4784</v>
      </c>
      <c r="I188" s="22" t="s">
        <v>4785</v>
      </c>
      <c r="J188" s="22" t="s">
        <v>4786</v>
      </c>
      <c r="K188" s="22" t="s">
        <v>4787</v>
      </c>
      <c r="L188" s="22" t="s">
        <v>4788</v>
      </c>
      <c r="N188" s="15" t="s">
        <v>395</v>
      </c>
    </row>
    <row r="189" spans="1:14" hidden="1" x14ac:dyDescent="0.25">
      <c r="A189" s="23" t="str">
        <f t="shared" si="2"/>
        <v>02042</v>
      </c>
      <c r="B189" s="22" t="s">
        <v>397</v>
      </c>
      <c r="C189" s="22" t="s">
        <v>398</v>
      </c>
      <c r="D189" s="22" t="s">
        <v>4780</v>
      </c>
      <c r="E189" s="22" t="s">
        <v>5109</v>
      </c>
      <c r="F189" s="22" t="s">
        <v>5193</v>
      </c>
      <c r="G189" s="22" t="s">
        <v>5194</v>
      </c>
      <c r="H189" s="22" t="s">
        <v>4784</v>
      </c>
      <c r="I189" s="22" t="s">
        <v>4785</v>
      </c>
      <c r="J189" s="22" t="s">
        <v>4786</v>
      </c>
      <c r="K189" s="22" t="s">
        <v>4787</v>
      </c>
      <c r="L189" s="22" t="s">
        <v>4788</v>
      </c>
      <c r="N189" s="15" t="s">
        <v>397</v>
      </c>
    </row>
    <row r="190" spans="1:14" hidden="1" x14ac:dyDescent="0.25">
      <c r="A190" s="23" t="str">
        <f t="shared" si="2"/>
        <v>02043</v>
      </c>
      <c r="B190" s="22" t="s">
        <v>399</v>
      </c>
      <c r="C190" s="22" t="s">
        <v>400</v>
      </c>
      <c r="D190" s="22" t="s">
        <v>4780</v>
      </c>
      <c r="E190" s="22" t="s">
        <v>5109</v>
      </c>
      <c r="F190" s="22" t="s">
        <v>5195</v>
      </c>
      <c r="G190" s="22" t="s">
        <v>5196</v>
      </c>
      <c r="H190" s="22" t="s">
        <v>4784</v>
      </c>
      <c r="I190" s="22" t="s">
        <v>4785</v>
      </c>
      <c r="J190" s="22" t="s">
        <v>4786</v>
      </c>
      <c r="K190" s="22" t="s">
        <v>4787</v>
      </c>
      <c r="L190" s="22" t="s">
        <v>4788</v>
      </c>
      <c r="N190" s="15" t="s">
        <v>399</v>
      </c>
    </row>
    <row r="191" spans="1:14" hidden="1" x14ac:dyDescent="0.25">
      <c r="A191" s="23" t="str">
        <f t="shared" si="2"/>
        <v>02044</v>
      </c>
      <c r="B191" s="22" t="s">
        <v>401</v>
      </c>
      <c r="C191" s="22" t="s">
        <v>402</v>
      </c>
      <c r="D191" s="22" t="s">
        <v>4780</v>
      </c>
      <c r="E191" s="22" t="s">
        <v>5109</v>
      </c>
      <c r="F191" s="22" t="s">
        <v>5197</v>
      </c>
      <c r="G191" s="22" t="s">
        <v>5198</v>
      </c>
      <c r="H191" s="22" t="s">
        <v>4904</v>
      </c>
      <c r="I191" s="22" t="s">
        <v>4795</v>
      </c>
      <c r="J191" s="22" t="s">
        <v>4786</v>
      </c>
      <c r="K191" s="22" t="s">
        <v>4787</v>
      </c>
      <c r="L191" s="22" t="s">
        <v>4788</v>
      </c>
      <c r="N191" s="15" t="s">
        <v>401</v>
      </c>
    </row>
    <row r="192" spans="1:14" hidden="1" x14ac:dyDescent="0.25">
      <c r="A192" s="23" t="str">
        <f t="shared" si="2"/>
        <v>02045</v>
      </c>
      <c r="B192" s="22" t="s">
        <v>403</v>
      </c>
      <c r="C192" s="22" t="s">
        <v>404</v>
      </c>
      <c r="D192" s="22" t="s">
        <v>4780</v>
      </c>
      <c r="E192" s="22" t="s">
        <v>5109</v>
      </c>
      <c r="F192" s="22" t="s">
        <v>5199</v>
      </c>
      <c r="G192" s="22" t="s">
        <v>5200</v>
      </c>
      <c r="H192" s="22" t="s">
        <v>4784</v>
      </c>
      <c r="I192" s="22" t="s">
        <v>4785</v>
      </c>
      <c r="J192" s="22" t="s">
        <v>4786</v>
      </c>
      <c r="K192" s="22" t="s">
        <v>4787</v>
      </c>
      <c r="L192" s="22" t="s">
        <v>4788</v>
      </c>
      <c r="N192" s="15" t="s">
        <v>403</v>
      </c>
    </row>
    <row r="193" spans="1:14" hidden="1" x14ac:dyDescent="0.25">
      <c r="A193" s="23" t="str">
        <f t="shared" si="2"/>
        <v>02046</v>
      </c>
      <c r="B193" s="22" t="s">
        <v>405</v>
      </c>
      <c r="C193" s="22" t="s">
        <v>406</v>
      </c>
      <c r="D193" s="22" t="s">
        <v>4780</v>
      </c>
      <c r="E193" s="22" t="s">
        <v>5109</v>
      </c>
      <c r="F193" s="22" t="s">
        <v>5201</v>
      </c>
      <c r="G193" s="22" t="s">
        <v>5202</v>
      </c>
      <c r="H193" s="22" t="s">
        <v>4784</v>
      </c>
      <c r="I193" s="22" t="s">
        <v>4785</v>
      </c>
      <c r="J193" s="22" t="s">
        <v>4786</v>
      </c>
      <c r="K193" s="22" t="s">
        <v>4787</v>
      </c>
      <c r="L193" s="22" t="s">
        <v>4788</v>
      </c>
      <c r="N193" s="15" t="s">
        <v>405</v>
      </c>
    </row>
    <row r="194" spans="1:14" hidden="1" x14ac:dyDescent="0.25">
      <c r="A194" s="23" t="str">
        <f t="shared" si="2"/>
        <v>02047</v>
      </c>
      <c r="B194" s="22" t="s">
        <v>407</v>
      </c>
      <c r="C194" s="22" t="s">
        <v>408</v>
      </c>
      <c r="D194" s="22" t="s">
        <v>4780</v>
      </c>
      <c r="E194" s="22" t="s">
        <v>5109</v>
      </c>
      <c r="F194" s="22" t="s">
        <v>5203</v>
      </c>
      <c r="G194" s="22" t="s">
        <v>5204</v>
      </c>
      <c r="H194" s="22" t="s">
        <v>4904</v>
      </c>
      <c r="I194" s="22" t="s">
        <v>4795</v>
      </c>
      <c r="J194" s="22" t="s">
        <v>4786</v>
      </c>
      <c r="K194" s="22" t="s">
        <v>4787</v>
      </c>
      <c r="L194" s="22" t="s">
        <v>4788</v>
      </c>
      <c r="N194" s="15" t="s">
        <v>407</v>
      </c>
    </row>
    <row r="195" spans="1:14" hidden="1" x14ac:dyDescent="0.25">
      <c r="A195" s="23" t="str">
        <f t="shared" ref="A195:A258" si="3">VLOOKUP(B195,$N$2:$N$2368,1,FALSE)</f>
        <v>02048</v>
      </c>
      <c r="B195" s="22" t="s">
        <v>409</v>
      </c>
      <c r="C195" s="22" t="s">
        <v>410</v>
      </c>
      <c r="D195" s="22" t="s">
        <v>4780</v>
      </c>
      <c r="E195" s="22" t="s">
        <v>5109</v>
      </c>
      <c r="F195" s="22" t="s">
        <v>5205</v>
      </c>
      <c r="G195" s="22" t="s">
        <v>5206</v>
      </c>
      <c r="H195" s="22" t="s">
        <v>4999</v>
      </c>
      <c r="I195" s="22" t="s">
        <v>4795</v>
      </c>
      <c r="J195" s="22" t="s">
        <v>4786</v>
      </c>
      <c r="K195" s="22" t="s">
        <v>4787</v>
      </c>
      <c r="L195" s="22" t="s">
        <v>4788</v>
      </c>
      <c r="N195" s="15" t="s">
        <v>409</v>
      </c>
    </row>
    <row r="196" spans="1:14" hidden="1" x14ac:dyDescent="0.25">
      <c r="A196" s="23" t="str">
        <f t="shared" si="3"/>
        <v>02049</v>
      </c>
      <c r="B196" s="22" t="s">
        <v>411</v>
      </c>
      <c r="C196" s="22" t="s">
        <v>412</v>
      </c>
      <c r="D196" s="22" t="s">
        <v>4780</v>
      </c>
      <c r="E196" s="22" t="s">
        <v>5109</v>
      </c>
      <c r="F196" s="22" t="s">
        <v>5207</v>
      </c>
      <c r="G196" s="22" t="s">
        <v>5208</v>
      </c>
      <c r="H196" s="22" t="s">
        <v>4784</v>
      </c>
      <c r="I196" s="22" t="s">
        <v>4785</v>
      </c>
      <c r="J196" s="22" t="s">
        <v>4786</v>
      </c>
      <c r="K196" s="22" t="s">
        <v>4787</v>
      </c>
      <c r="L196" s="22" t="s">
        <v>4788</v>
      </c>
      <c r="N196" s="15" t="s">
        <v>411</v>
      </c>
    </row>
    <row r="197" spans="1:14" hidden="1" x14ac:dyDescent="0.25">
      <c r="A197" s="23" t="str">
        <f t="shared" si="3"/>
        <v>02050</v>
      </c>
      <c r="B197" s="22" t="s">
        <v>413</v>
      </c>
      <c r="C197" s="22" t="s">
        <v>414</v>
      </c>
      <c r="D197" s="22" t="s">
        <v>4780</v>
      </c>
      <c r="E197" s="22" t="s">
        <v>5109</v>
      </c>
      <c r="F197" s="22" t="s">
        <v>5209</v>
      </c>
      <c r="G197" s="22" t="s">
        <v>5210</v>
      </c>
      <c r="H197" s="22" t="s">
        <v>4784</v>
      </c>
      <c r="I197" s="22" t="s">
        <v>4785</v>
      </c>
      <c r="J197" s="22" t="s">
        <v>4786</v>
      </c>
      <c r="K197" s="22" t="s">
        <v>4787</v>
      </c>
      <c r="L197" s="22" t="s">
        <v>4788</v>
      </c>
      <c r="N197" s="15" t="s">
        <v>413</v>
      </c>
    </row>
    <row r="198" spans="1:14" hidden="1" x14ac:dyDescent="0.25">
      <c r="A198" s="23" t="str">
        <f t="shared" si="3"/>
        <v>02051</v>
      </c>
      <c r="B198" s="22" t="s">
        <v>415</v>
      </c>
      <c r="C198" s="22" t="s">
        <v>416</v>
      </c>
      <c r="D198" s="22" t="s">
        <v>4780</v>
      </c>
      <c r="E198" s="22" t="s">
        <v>5109</v>
      </c>
      <c r="F198" s="22" t="s">
        <v>5211</v>
      </c>
      <c r="G198" s="22" t="s">
        <v>5212</v>
      </c>
      <c r="H198" s="22" t="s">
        <v>4784</v>
      </c>
      <c r="I198" s="22" t="s">
        <v>4785</v>
      </c>
      <c r="J198" s="22" t="s">
        <v>4786</v>
      </c>
      <c r="K198" s="22" t="s">
        <v>4787</v>
      </c>
      <c r="L198" s="22" t="s">
        <v>4788</v>
      </c>
      <c r="N198" s="15" t="s">
        <v>415</v>
      </c>
    </row>
    <row r="199" spans="1:14" hidden="1" x14ac:dyDescent="0.25">
      <c r="A199" s="23" t="str">
        <f t="shared" si="3"/>
        <v>02052</v>
      </c>
      <c r="B199" s="22" t="s">
        <v>417</v>
      </c>
      <c r="C199" s="22" t="s">
        <v>418</v>
      </c>
      <c r="D199" s="22" t="s">
        <v>4780</v>
      </c>
      <c r="E199" s="22" t="s">
        <v>5109</v>
      </c>
      <c r="F199" s="22" t="s">
        <v>5213</v>
      </c>
      <c r="G199" s="22" t="s">
        <v>5214</v>
      </c>
      <c r="H199" s="22" t="s">
        <v>4784</v>
      </c>
      <c r="I199" s="22" t="s">
        <v>4785</v>
      </c>
      <c r="J199" s="22" t="s">
        <v>4786</v>
      </c>
      <c r="K199" s="22" t="s">
        <v>4787</v>
      </c>
      <c r="L199" s="22" t="s">
        <v>4788</v>
      </c>
      <c r="N199" s="15" t="s">
        <v>417</v>
      </c>
    </row>
    <row r="200" spans="1:14" hidden="1" x14ac:dyDescent="0.25">
      <c r="A200" s="23" t="str">
        <f t="shared" si="3"/>
        <v>02053</v>
      </c>
      <c r="B200" s="22" t="s">
        <v>419</v>
      </c>
      <c r="C200" s="22" t="s">
        <v>420</v>
      </c>
      <c r="D200" s="22" t="s">
        <v>4780</v>
      </c>
      <c r="E200" s="22" t="s">
        <v>5109</v>
      </c>
      <c r="F200" s="22" t="s">
        <v>5215</v>
      </c>
      <c r="G200" s="22" t="s">
        <v>5216</v>
      </c>
      <c r="H200" s="22" t="s">
        <v>4784</v>
      </c>
      <c r="I200" s="22" t="s">
        <v>4785</v>
      </c>
      <c r="J200" s="22" t="s">
        <v>4814</v>
      </c>
      <c r="K200" s="22" t="s">
        <v>4787</v>
      </c>
      <c r="L200" s="22" t="s">
        <v>4788</v>
      </c>
      <c r="N200" s="15" t="s">
        <v>419</v>
      </c>
    </row>
    <row r="201" spans="1:14" hidden="1" x14ac:dyDescent="0.25">
      <c r="A201" s="23" t="str">
        <f t="shared" si="3"/>
        <v>02054</v>
      </c>
      <c r="B201" s="22" t="s">
        <v>421</v>
      </c>
      <c r="C201" s="22" t="s">
        <v>422</v>
      </c>
      <c r="D201" s="22" t="s">
        <v>4780</v>
      </c>
      <c r="E201" s="22" t="s">
        <v>5109</v>
      </c>
      <c r="F201" s="22" t="s">
        <v>5217</v>
      </c>
      <c r="G201" s="22" t="s">
        <v>5218</v>
      </c>
      <c r="H201" s="22" t="s">
        <v>4784</v>
      </c>
      <c r="I201" s="22" t="s">
        <v>4785</v>
      </c>
      <c r="J201" s="22" t="s">
        <v>4786</v>
      </c>
      <c r="K201" s="22" t="s">
        <v>4787</v>
      </c>
      <c r="L201" s="22" t="s">
        <v>4788</v>
      </c>
      <c r="N201" s="15" t="s">
        <v>421</v>
      </c>
    </row>
    <row r="202" spans="1:14" hidden="1" x14ac:dyDescent="0.25">
      <c r="A202" s="23" t="str">
        <f t="shared" si="3"/>
        <v>02055</v>
      </c>
      <c r="B202" s="22" t="s">
        <v>423</v>
      </c>
      <c r="C202" s="22" t="s">
        <v>424</v>
      </c>
      <c r="D202" s="22" t="s">
        <v>4780</v>
      </c>
      <c r="E202" s="22" t="s">
        <v>5109</v>
      </c>
      <c r="F202" s="22" t="s">
        <v>5219</v>
      </c>
      <c r="G202" s="22" t="s">
        <v>5220</v>
      </c>
      <c r="H202" s="22" t="s">
        <v>4784</v>
      </c>
      <c r="I202" s="22" t="s">
        <v>4785</v>
      </c>
      <c r="J202" s="22" t="s">
        <v>4786</v>
      </c>
      <c r="K202" s="22" t="s">
        <v>4787</v>
      </c>
      <c r="L202" s="22" t="s">
        <v>4788</v>
      </c>
      <c r="N202" s="15" t="s">
        <v>423</v>
      </c>
    </row>
    <row r="203" spans="1:14" hidden="1" x14ac:dyDescent="0.25">
      <c r="A203" s="23" t="str">
        <f t="shared" si="3"/>
        <v>02056</v>
      </c>
      <c r="B203" s="22" t="s">
        <v>425</v>
      </c>
      <c r="C203" s="22" t="s">
        <v>426</v>
      </c>
      <c r="D203" s="22" t="s">
        <v>4780</v>
      </c>
      <c r="E203" s="22" t="s">
        <v>5109</v>
      </c>
      <c r="F203" s="22" t="s">
        <v>5221</v>
      </c>
      <c r="G203" s="22" t="s">
        <v>5222</v>
      </c>
      <c r="H203" s="22" t="s">
        <v>5022</v>
      </c>
      <c r="I203" s="22" t="s">
        <v>4795</v>
      </c>
      <c r="J203" s="22" t="s">
        <v>4786</v>
      </c>
      <c r="K203" s="22" t="s">
        <v>4787</v>
      </c>
      <c r="L203" s="22" t="s">
        <v>4788</v>
      </c>
      <c r="N203" s="15" t="s">
        <v>425</v>
      </c>
    </row>
    <row r="204" spans="1:14" hidden="1" x14ac:dyDescent="0.25">
      <c r="A204" s="23" t="str">
        <f t="shared" si="3"/>
        <v>02057</v>
      </c>
      <c r="B204" s="22" t="s">
        <v>427</v>
      </c>
      <c r="C204" s="22" t="s">
        <v>428</v>
      </c>
      <c r="D204" s="22" t="s">
        <v>4780</v>
      </c>
      <c r="E204" s="22" t="s">
        <v>5109</v>
      </c>
      <c r="F204" s="22" t="s">
        <v>5223</v>
      </c>
      <c r="G204" s="22" t="s">
        <v>5224</v>
      </c>
      <c r="H204" s="22" t="s">
        <v>4928</v>
      </c>
      <c r="I204" s="22" t="s">
        <v>4795</v>
      </c>
      <c r="J204" s="22" t="s">
        <v>4786</v>
      </c>
      <c r="K204" s="22" t="s">
        <v>4787</v>
      </c>
      <c r="L204" s="22" t="s">
        <v>4788</v>
      </c>
      <c r="N204" s="15" t="s">
        <v>427</v>
      </c>
    </row>
    <row r="205" spans="1:14" hidden="1" x14ac:dyDescent="0.25">
      <c r="A205" s="23" t="str">
        <f t="shared" si="3"/>
        <v>02058</v>
      </c>
      <c r="B205" s="22" t="s">
        <v>429</v>
      </c>
      <c r="C205" s="22" t="s">
        <v>430</v>
      </c>
      <c r="D205" s="22" t="s">
        <v>4780</v>
      </c>
      <c r="E205" s="22" t="s">
        <v>5109</v>
      </c>
      <c r="F205" s="22" t="s">
        <v>5225</v>
      </c>
      <c r="G205" s="22" t="s">
        <v>5226</v>
      </c>
      <c r="H205" s="22" t="s">
        <v>4784</v>
      </c>
      <c r="I205" s="22" t="s">
        <v>4785</v>
      </c>
      <c r="J205" s="22" t="s">
        <v>4786</v>
      </c>
      <c r="K205" s="22" t="s">
        <v>4787</v>
      </c>
      <c r="L205" s="22" t="s">
        <v>4788</v>
      </c>
      <c r="N205" s="15" t="s">
        <v>429</v>
      </c>
    </row>
    <row r="206" spans="1:14" hidden="1" x14ac:dyDescent="0.25">
      <c r="A206" s="23" t="str">
        <f t="shared" si="3"/>
        <v>02059</v>
      </c>
      <c r="B206" s="22" t="s">
        <v>431</v>
      </c>
      <c r="C206" s="22" t="s">
        <v>432</v>
      </c>
      <c r="D206" s="22" t="s">
        <v>4780</v>
      </c>
      <c r="E206" s="22" t="s">
        <v>5109</v>
      </c>
      <c r="F206" s="22" t="s">
        <v>5227</v>
      </c>
      <c r="G206" s="22" t="s">
        <v>5228</v>
      </c>
      <c r="H206" s="22" t="s">
        <v>4784</v>
      </c>
      <c r="I206" s="22" t="s">
        <v>4785</v>
      </c>
      <c r="J206" s="22" t="s">
        <v>4786</v>
      </c>
      <c r="K206" s="22" t="s">
        <v>4787</v>
      </c>
      <c r="L206" s="22" t="s">
        <v>4788</v>
      </c>
      <c r="N206" s="15" t="s">
        <v>431</v>
      </c>
    </row>
    <row r="207" spans="1:14" hidden="1" x14ac:dyDescent="0.25">
      <c r="A207" s="23" t="str">
        <f t="shared" si="3"/>
        <v>02060</v>
      </c>
      <c r="B207" s="22" t="s">
        <v>433</v>
      </c>
      <c r="C207" s="22" t="s">
        <v>434</v>
      </c>
      <c r="D207" s="22" t="s">
        <v>4780</v>
      </c>
      <c r="E207" s="22" t="s">
        <v>5109</v>
      </c>
      <c r="F207" s="22" t="s">
        <v>5229</v>
      </c>
      <c r="G207" s="22" t="s">
        <v>5230</v>
      </c>
      <c r="H207" s="22" t="s">
        <v>4784</v>
      </c>
      <c r="I207" s="22" t="s">
        <v>4785</v>
      </c>
      <c r="J207" s="22" t="s">
        <v>4786</v>
      </c>
      <c r="K207" s="22" t="s">
        <v>4787</v>
      </c>
      <c r="L207" s="22" t="s">
        <v>4788</v>
      </c>
      <c r="N207" s="15" t="s">
        <v>433</v>
      </c>
    </row>
    <row r="208" spans="1:14" hidden="1" x14ac:dyDescent="0.25">
      <c r="A208" s="23" t="str">
        <f t="shared" si="3"/>
        <v>02061</v>
      </c>
      <c r="B208" s="22" t="s">
        <v>435</v>
      </c>
      <c r="C208" s="22" t="s">
        <v>436</v>
      </c>
      <c r="D208" s="22" t="s">
        <v>4780</v>
      </c>
      <c r="E208" s="22" t="s">
        <v>5109</v>
      </c>
      <c r="F208" s="22" t="s">
        <v>5231</v>
      </c>
      <c r="G208" s="22" t="s">
        <v>5232</v>
      </c>
      <c r="H208" s="22" t="s">
        <v>4999</v>
      </c>
      <c r="I208" s="22" t="s">
        <v>4795</v>
      </c>
      <c r="J208" s="22" t="s">
        <v>4786</v>
      </c>
      <c r="K208" s="22" t="s">
        <v>4787</v>
      </c>
      <c r="L208" s="22" t="s">
        <v>4788</v>
      </c>
      <c r="N208" s="15" t="s">
        <v>435</v>
      </c>
    </row>
    <row r="209" spans="1:14" hidden="1" x14ac:dyDescent="0.25">
      <c r="A209" s="23" t="str">
        <f t="shared" si="3"/>
        <v>02062</v>
      </c>
      <c r="B209" s="22" t="s">
        <v>437</v>
      </c>
      <c r="C209" s="22" t="s">
        <v>438</v>
      </c>
      <c r="D209" s="22" t="s">
        <v>4780</v>
      </c>
      <c r="E209" s="22" t="s">
        <v>5109</v>
      </c>
      <c r="F209" s="22" t="s">
        <v>5233</v>
      </c>
      <c r="G209" s="22" t="s">
        <v>5234</v>
      </c>
      <c r="H209" s="22" t="s">
        <v>4999</v>
      </c>
      <c r="I209" s="22" t="s">
        <v>4795</v>
      </c>
      <c r="J209" s="22" t="s">
        <v>4786</v>
      </c>
      <c r="K209" s="22" t="s">
        <v>4787</v>
      </c>
      <c r="L209" s="22" t="s">
        <v>4788</v>
      </c>
      <c r="N209" s="15" t="s">
        <v>437</v>
      </c>
    </row>
    <row r="210" spans="1:14" hidden="1" x14ac:dyDescent="0.25">
      <c r="A210" s="23" t="str">
        <f t="shared" si="3"/>
        <v>02063</v>
      </c>
      <c r="B210" s="22" t="s">
        <v>439</v>
      </c>
      <c r="C210" s="22" t="s">
        <v>440</v>
      </c>
      <c r="D210" s="22" t="s">
        <v>4780</v>
      </c>
      <c r="E210" s="22" t="s">
        <v>5109</v>
      </c>
      <c r="F210" s="22" t="s">
        <v>5235</v>
      </c>
      <c r="G210" s="22" t="s">
        <v>5236</v>
      </c>
      <c r="H210" s="22" t="s">
        <v>4784</v>
      </c>
      <c r="I210" s="22" t="s">
        <v>4785</v>
      </c>
      <c r="J210" s="22" t="s">
        <v>4786</v>
      </c>
      <c r="K210" s="22" t="s">
        <v>4787</v>
      </c>
      <c r="L210" s="22" t="s">
        <v>4788</v>
      </c>
      <c r="N210" s="15" t="s">
        <v>439</v>
      </c>
    </row>
    <row r="211" spans="1:14" hidden="1" x14ac:dyDescent="0.25">
      <c r="A211" s="23" t="str">
        <f t="shared" si="3"/>
        <v>02064</v>
      </c>
      <c r="B211" s="22" t="s">
        <v>441</v>
      </c>
      <c r="C211" s="22" t="s">
        <v>442</v>
      </c>
      <c r="D211" s="22" t="s">
        <v>4780</v>
      </c>
      <c r="E211" s="22" t="s">
        <v>5109</v>
      </c>
      <c r="F211" s="22" t="s">
        <v>5237</v>
      </c>
      <c r="G211" s="22" t="s">
        <v>5238</v>
      </c>
      <c r="H211" s="22" t="s">
        <v>5150</v>
      </c>
      <c r="I211" s="22" t="s">
        <v>4795</v>
      </c>
      <c r="J211" s="22" t="s">
        <v>4786</v>
      </c>
      <c r="K211" s="22" t="s">
        <v>4787</v>
      </c>
      <c r="L211" s="22" t="s">
        <v>4788</v>
      </c>
      <c r="N211" s="15" t="s">
        <v>441</v>
      </c>
    </row>
    <row r="212" spans="1:14" hidden="1" x14ac:dyDescent="0.25">
      <c r="A212" s="23" t="str">
        <f t="shared" si="3"/>
        <v>02065</v>
      </c>
      <c r="B212" s="22" t="s">
        <v>443</v>
      </c>
      <c r="C212" s="22" t="s">
        <v>444</v>
      </c>
      <c r="D212" s="22" t="s">
        <v>4780</v>
      </c>
      <c r="E212" s="22" t="s">
        <v>5109</v>
      </c>
      <c r="F212" s="22" t="s">
        <v>5239</v>
      </c>
      <c r="G212" s="22" t="s">
        <v>5240</v>
      </c>
      <c r="H212" s="22" t="s">
        <v>4915</v>
      </c>
      <c r="I212" s="22" t="s">
        <v>4916</v>
      </c>
      <c r="J212" s="22" t="s">
        <v>4786</v>
      </c>
      <c r="K212" s="22" t="s">
        <v>4787</v>
      </c>
      <c r="L212" s="22" t="s">
        <v>4788</v>
      </c>
      <c r="N212" s="15" t="s">
        <v>443</v>
      </c>
    </row>
    <row r="213" spans="1:14" hidden="1" x14ac:dyDescent="0.25">
      <c r="A213" s="23" t="str">
        <f t="shared" si="3"/>
        <v>02066</v>
      </c>
      <c r="B213" s="22" t="s">
        <v>445</v>
      </c>
      <c r="C213" s="22" t="s">
        <v>446</v>
      </c>
      <c r="D213" s="22" t="s">
        <v>4780</v>
      </c>
      <c r="E213" s="22" t="s">
        <v>5109</v>
      </c>
      <c r="F213" s="22" t="s">
        <v>5241</v>
      </c>
      <c r="G213" s="22" t="s">
        <v>5242</v>
      </c>
      <c r="H213" s="22" t="s">
        <v>4928</v>
      </c>
      <c r="I213" s="22" t="s">
        <v>4795</v>
      </c>
      <c r="J213" s="22" t="s">
        <v>4786</v>
      </c>
      <c r="K213" s="22" t="s">
        <v>4787</v>
      </c>
      <c r="L213" s="22" t="s">
        <v>4788</v>
      </c>
      <c r="N213" s="15" t="s">
        <v>445</v>
      </c>
    </row>
    <row r="214" spans="1:14" hidden="1" x14ac:dyDescent="0.25">
      <c r="A214" s="23" t="str">
        <f t="shared" si="3"/>
        <v>02067</v>
      </c>
      <c r="B214" s="22" t="s">
        <v>447</v>
      </c>
      <c r="C214" s="22" t="s">
        <v>448</v>
      </c>
      <c r="D214" s="22" t="s">
        <v>4780</v>
      </c>
      <c r="E214" s="22" t="s">
        <v>5109</v>
      </c>
      <c r="F214" s="22" t="s">
        <v>5243</v>
      </c>
      <c r="G214" s="22" t="s">
        <v>5244</v>
      </c>
      <c r="H214" s="22" t="s">
        <v>4928</v>
      </c>
      <c r="I214" s="22" t="s">
        <v>4795</v>
      </c>
      <c r="J214" s="22" t="s">
        <v>4786</v>
      </c>
      <c r="K214" s="22" t="s">
        <v>4787</v>
      </c>
      <c r="L214" s="22" t="s">
        <v>4788</v>
      </c>
      <c r="N214" s="15" t="s">
        <v>447</v>
      </c>
    </row>
    <row r="215" spans="1:14" hidden="1" x14ac:dyDescent="0.25">
      <c r="A215" s="23" t="str">
        <f t="shared" si="3"/>
        <v>02068</v>
      </c>
      <c r="B215" s="22" t="s">
        <v>449</v>
      </c>
      <c r="C215" s="22" t="s">
        <v>5245</v>
      </c>
      <c r="D215" s="22" t="s">
        <v>4780</v>
      </c>
      <c r="E215" s="22" t="s">
        <v>5109</v>
      </c>
      <c r="F215" s="22" t="s">
        <v>5246</v>
      </c>
      <c r="G215" s="22" t="s">
        <v>5247</v>
      </c>
      <c r="H215" s="22" t="s">
        <v>4784</v>
      </c>
      <c r="I215" s="22" t="s">
        <v>4785</v>
      </c>
      <c r="J215" s="22" t="s">
        <v>4786</v>
      </c>
      <c r="K215" s="22" t="s">
        <v>4787</v>
      </c>
      <c r="L215" s="22" t="s">
        <v>4788</v>
      </c>
      <c r="N215" s="15" t="s">
        <v>449</v>
      </c>
    </row>
    <row r="216" spans="1:14" hidden="1" x14ac:dyDescent="0.25">
      <c r="A216" s="23" t="str">
        <f t="shared" si="3"/>
        <v>02069</v>
      </c>
      <c r="B216" s="22" t="s">
        <v>451</v>
      </c>
      <c r="C216" s="22" t="s">
        <v>452</v>
      </c>
      <c r="D216" s="22" t="s">
        <v>4780</v>
      </c>
      <c r="E216" s="22" t="s">
        <v>5109</v>
      </c>
      <c r="F216" s="22" t="s">
        <v>5248</v>
      </c>
      <c r="G216" s="22" t="s">
        <v>5249</v>
      </c>
      <c r="H216" s="22" t="s">
        <v>5250</v>
      </c>
      <c r="I216" s="22" t="s">
        <v>4795</v>
      </c>
      <c r="J216" s="22" t="s">
        <v>4786</v>
      </c>
      <c r="K216" s="22" t="s">
        <v>4787</v>
      </c>
      <c r="L216" s="22" t="s">
        <v>4788</v>
      </c>
      <c r="N216" s="15" t="s">
        <v>451</v>
      </c>
    </row>
    <row r="217" spans="1:14" hidden="1" x14ac:dyDescent="0.25">
      <c r="A217" s="23" t="str">
        <f t="shared" si="3"/>
        <v>02070</v>
      </c>
      <c r="B217" s="22" t="s">
        <v>453</v>
      </c>
      <c r="C217" s="22" t="s">
        <v>454</v>
      </c>
      <c r="D217" s="22" t="s">
        <v>4780</v>
      </c>
      <c r="E217" s="22" t="s">
        <v>5109</v>
      </c>
      <c r="F217" s="22" t="s">
        <v>5251</v>
      </c>
      <c r="G217" s="22" t="s">
        <v>5252</v>
      </c>
      <c r="H217" s="22" t="s">
        <v>4915</v>
      </c>
      <c r="I217" s="22" t="s">
        <v>4916</v>
      </c>
      <c r="J217" s="22" t="s">
        <v>4814</v>
      </c>
      <c r="K217" s="22" t="s">
        <v>4787</v>
      </c>
      <c r="L217" s="22" t="s">
        <v>4788</v>
      </c>
      <c r="N217" s="15" t="s">
        <v>453</v>
      </c>
    </row>
    <row r="218" spans="1:14" hidden="1" x14ac:dyDescent="0.25">
      <c r="A218" s="23" t="str">
        <f t="shared" si="3"/>
        <v>02071</v>
      </c>
      <c r="B218" s="22" t="s">
        <v>455</v>
      </c>
      <c r="C218" s="22" t="s">
        <v>456</v>
      </c>
      <c r="D218" s="22" t="s">
        <v>4780</v>
      </c>
      <c r="E218" s="22" t="s">
        <v>5109</v>
      </c>
      <c r="F218" s="22" t="s">
        <v>5253</v>
      </c>
      <c r="G218" s="22" t="s">
        <v>5254</v>
      </c>
      <c r="H218" s="22" t="s">
        <v>4999</v>
      </c>
      <c r="I218" s="22" t="s">
        <v>4795</v>
      </c>
      <c r="J218" s="22" t="s">
        <v>4786</v>
      </c>
      <c r="K218" s="22" t="s">
        <v>4787</v>
      </c>
      <c r="L218" s="22" t="s">
        <v>4788</v>
      </c>
      <c r="N218" s="15" t="s">
        <v>455</v>
      </c>
    </row>
    <row r="219" spans="1:14" hidden="1" x14ac:dyDescent="0.25">
      <c r="A219" s="23" t="str">
        <f t="shared" si="3"/>
        <v>02072</v>
      </c>
      <c r="B219" s="22" t="s">
        <v>457</v>
      </c>
      <c r="C219" s="22" t="s">
        <v>458</v>
      </c>
      <c r="D219" s="22" t="s">
        <v>4780</v>
      </c>
      <c r="E219" s="22" t="s">
        <v>5109</v>
      </c>
      <c r="F219" s="22" t="s">
        <v>5255</v>
      </c>
      <c r="G219" s="22" t="s">
        <v>5256</v>
      </c>
      <c r="H219" s="22" t="s">
        <v>4928</v>
      </c>
      <c r="I219" s="22" t="s">
        <v>4795</v>
      </c>
      <c r="J219" s="22" t="s">
        <v>4814</v>
      </c>
      <c r="K219" s="22" t="s">
        <v>4787</v>
      </c>
      <c r="L219" s="22" t="s">
        <v>4788</v>
      </c>
      <c r="N219" s="15" t="s">
        <v>457</v>
      </c>
    </row>
    <row r="220" spans="1:14" hidden="1" x14ac:dyDescent="0.25">
      <c r="A220" s="23" t="str">
        <f t="shared" si="3"/>
        <v>02073</v>
      </c>
      <c r="B220" s="22" t="s">
        <v>459</v>
      </c>
      <c r="C220" s="22" t="s">
        <v>460</v>
      </c>
      <c r="D220" s="22" t="s">
        <v>4780</v>
      </c>
      <c r="E220" s="22" t="s">
        <v>5109</v>
      </c>
      <c r="F220" s="22" t="s">
        <v>5257</v>
      </c>
      <c r="G220" s="22" t="s">
        <v>5258</v>
      </c>
      <c r="H220" s="22" t="s">
        <v>4928</v>
      </c>
      <c r="I220" s="22" t="s">
        <v>4795</v>
      </c>
      <c r="J220" s="22" t="s">
        <v>4814</v>
      </c>
      <c r="K220" s="22" t="s">
        <v>4787</v>
      </c>
      <c r="L220" s="22" t="s">
        <v>4788</v>
      </c>
      <c r="N220" s="15" t="s">
        <v>459</v>
      </c>
    </row>
    <row r="221" spans="1:14" hidden="1" x14ac:dyDescent="0.25">
      <c r="A221" s="23" t="str">
        <f t="shared" si="3"/>
        <v>02074</v>
      </c>
      <c r="B221" s="22" t="s">
        <v>461</v>
      </c>
      <c r="C221" s="22" t="s">
        <v>462</v>
      </c>
      <c r="D221" s="22" t="s">
        <v>4780</v>
      </c>
      <c r="E221" s="22" t="s">
        <v>5109</v>
      </c>
      <c r="F221" s="22" t="s">
        <v>5259</v>
      </c>
      <c r="G221" s="22" t="s">
        <v>5260</v>
      </c>
      <c r="H221" s="22" t="s">
        <v>4928</v>
      </c>
      <c r="I221" s="22" t="s">
        <v>4795</v>
      </c>
      <c r="J221" s="22" t="s">
        <v>4814</v>
      </c>
      <c r="K221" s="22" t="s">
        <v>4787</v>
      </c>
      <c r="L221" s="22" t="s">
        <v>4788</v>
      </c>
      <c r="N221" s="15" t="s">
        <v>461</v>
      </c>
    </row>
    <row r="222" spans="1:14" hidden="1" x14ac:dyDescent="0.25">
      <c r="A222" s="23" t="str">
        <f t="shared" si="3"/>
        <v>02075</v>
      </c>
      <c r="B222" s="22" t="s">
        <v>463</v>
      </c>
      <c r="C222" s="22" t="s">
        <v>464</v>
      </c>
      <c r="D222" s="22" t="s">
        <v>4780</v>
      </c>
      <c r="E222" s="22" t="s">
        <v>5109</v>
      </c>
      <c r="F222" s="22" t="s">
        <v>5261</v>
      </c>
      <c r="G222" s="22" t="s">
        <v>5262</v>
      </c>
      <c r="H222" s="22" t="s">
        <v>5022</v>
      </c>
      <c r="I222" s="22" t="s">
        <v>4795</v>
      </c>
      <c r="J222" s="22" t="s">
        <v>4814</v>
      </c>
      <c r="K222" s="22" t="s">
        <v>4787</v>
      </c>
      <c r="L222" s="22" t="s">
        <v>4788</v>
      </c>
      <c r="N222" s="15" t="s">
        <v>463</v>
      </c>
    </row>
    <row r="223" spans="1:14" hidden="1" x14ac:dyDescent="0.25">
      <c r="A223" s="23" t="str">
        <f t="shared" si="3"/>
        <v>02076</v>
      </c>
      <c r="B223" s="22" t="s">
        <v>465</v>
      </c>
      <c r="C223" s="22" t="s">
        <v>466</v>
      </c>
      <c r="D223" s="22" t="s">
        <v>4780</v>
      </c>
      <c r="E223" s="22" t="s">
        <v>5109</v>
      </c>
      <c r="F223" s="22" t="s">
        <v>5263</v>
      </c>
      <c r="G223" s="22" t="s">
        <v>5264</v>
      </c>
      <c r="H223" s="22" t="s">
        <v>4904</v>
      </c>
      <c r="I223" s="22" t="s">
        <v>4795</v>
      </c>
      <c r="J223" s="22" t="s">
        <v>4814</v>
      </c>
      <c r="K223" s="22" t="s">
        <v>4787</v>
      </c>
      <c r="L223" s="22" t="s">
        <v>4788</v>
      </c>
      <c r="N223" s="15" t="s">
        <v>465</v>
      </c>
    </row>
    <row r="224" spans="1:14" hidden="1" x14ac:dyDescent="0.25">
      <c r="A224" s="23" t="str">
        <f t="shared" si="3"/>
        <v>02077</v>
      </c>
      <c r="B224" s="22" t="s">
        <v>467</v>
      </c>
      <c r="C224" s="22" t="s">
        <v>468</v>
      </c>
      <c r="D224" s="22" t="s">
        <v>4780</v>
      </c>
      <c r="E224" s="22" t="s">
        <v>5109</v>
      </c>
      <c r="F224" s="22" t="s">
        <v>5265</v>
      </c>
      <c r="G224" s="22" t="s">
        <v>5266</v>
      </c>
      <c r="H224" s="22" t="s">
        <v>4784</v>
      </c>
      <c r="I224" s="22" t="s">
        <v>4785</v>
      </c>
      <c r="J224" s="22" t="s">
        <v>4814</v>
      </c>
      <c r="K224" s="22" t="s">
        <v>4787</v>
      </c>
      <c r="L224" s="22" t="s">
        <v>4788</v>
      </c>
      <c r="N224" s="15" t="s">
        <v>467</v>
      </c>
    </row>
    <row r="225" spans="1:14" hidden="1" x14ac:dyDescent="0.25">
      <c r="A225" s="23" t="str">
        <f t="shared" si="3"/>
        <v>02078</v>
      </c>
      <c r="B225" s="22" t="s">
        <v>469</v>
      </c>
      <c r="C225" s="22" t="s">
        <v>470</v>
      </c>
      <c r="D225" s="22" t="s">
        <v>4780</v>
      </c>
      <c r="E225" s="22" t="s">
        <v>5109</v>
      </c>
      <c r="F225" s="22" t="s">
        <v>5267</v>
      </c>
      <c r="G225" s="22" t="s">
        <v>5268</v>
      </c>
      <c r="H225" s="22" t="s">
        <v>5022</v>
      </c>
      <c r="I225" s="22" t="s">
        <v>4795</v>
      </c>
      <c r="J225" s="22" t="s">
        <v>4814</v>
      </c>
      <c r="K225" s="22" t="s">
        <v>4787</v>
      </c>
      <c r="L225" s="22" t="s">
        <v>4788</v>
      </c>
      <c r="N225" s="15" t="s">
        <v>469</v>
      </c>
    </row>
    <row r="226" spans="1:14" hidden="1" x14ac:dyDescent="0.25">
      <c r="A226" s="23" t="str">
        <f t="shared" si="3"/>
        <v>02079</v>
      </c>
      <c r="B226" s="22" t="s">
        <v>471</v>
      </c>
      <c r="C226" s="22" t="s">
        <v>472</v>
      </c>
      <c r="D226" s="22" t="s">
        <v>4780</v>
      </c>
      <c r="E226" s="22" t="s">
        <v>5109</v>
      </c>
      <c r="F226" s="22" t="s">
        <v>5269</v>
      </c>
      <c r="G226" s="22" t="s">
        <v>5270</v>
      </c>
      <c r="H226" s="22" t="s">
        <v>4784</v>
      </c>
      <c r="I226" s="22" t="s">
        <v>4785</v>
      </c>
      <c r="J226" s="22" t="s">
        <v>4814</v>
      </c>
      <c r="K226" s="22" t="s">
        <v>4787</v>
      </c>
      <c r="L226" s="22" t="s">
        <v>4788</v>
      </c>
      <c r="N226" s="15" t="s">
        <v>471</v>
      </c>
    </row>
    <row r="227" spans="1:14" hidden="1" x14ac:dyDescent="0.25">
      <c r="A227" s="23" t="str">
        <f t="shared" si="3"/>
        <v>02080</v>
      </c>
      <c r="B227" s="22" t="s">
        <v>473</v>
      </c>
      <c r="C227" s="22" t="s">
        <v>474</v>
      </c>
      <c r="D227" s="22" t="s">
        <v>4780</v>
      </c>
      <c r="E227" s="22" t="s">
        <v>5109</v>
      </c>
      <c r="F227" s="22" t="s">
        <v>5271</v>
      </c>
      <c r="G227" s="22" t="s">
        <v>5272</v>
      </c>
      <c r="H227" s="22" t="s">
        <v>4928</v>
      </c>
      <c r="I227" s="22" t="s">
        <v>4795</v>
      </c>
      <c r="J227" s="22" t="s">
        <v>4814</v>
      </c>
      <c r="K227" s="22" t="s">
        <v>4787</v>
      </c>
      <c r="L227" s="22" t="s">
        <v>4788</v>
      </c>
      <c r="N227" s="15" t="s">
        <v>473</v>
      </c>
    </row>
    <row r="228" spans="1:14" hidden="1" x14ac:dyDescent="0.25">
      <c r="A228" s="23" t="str">
        <f t="shared" si="3"/>
        <v>02081</v>
      </c>
      <c r="B228" s="22" t="s">
        <v>475</v>
      </c>
      <c r="C228" s="22" t="s">
        <v>476</v>
      </c>
      <c r="D228" s="22" t="s">
        <v>4780</v>
      </c>
      <c r="E228" s="22" t="s">
        <v>5109</v>
      </c>
      <c r="F228" s="22" t="s">
        <v>5273</v>
      </c>
      <c r="G228" s="22" t="s">
        <v>5274</v>
      </c>
      <c r="H228" s="22" t="s">
        <v>5022</v>
      </c>
      <c r="I228" s="22" t="s">
        <v>4795</v>
      </c>
      <c r="J228" s="22" t="s">
        <v>4814</v>
      </c>
      <c r="K228" s="22" t="s">
        <v>4787</v>
      </c>
      <c r="L228" s="22" t="s">
        <v>4788</v>
      </c>
      <c r="N228" s="15" t="s">
        <v>475</v>
      </c>
    </row>
    <row r="229" spans="1:14" hidden="1" x14ac:dyDescent="0.25">
      <c r="A229" s="23" t="str">
        <f t="shared" si="3"/>
        <v>02082</v>
      </c>
      <c r="B229" s="22" t="s">
        <v>477</v>
      </c>
      <c r="C229" s="22" t="s">
        <v>478</v>
      </c>
      <c r="D229" s="22" t="s">
        <v>4780</v>
      </c>
      <c r="E229" s="22" t="s">
        <v>5109</v>
      </c>
      <c r="F229" s="22" t="s">
        <v>5275</v>
      </c>
      <c r="G229" s="22" t="s">
        <v>5276</v>
      </c>
      <c r="H229" s="22" t="s">
        <v>4928</v>
      </c>
      <c r="I229" s="22" t="s">
        <v>4795</v>
      </c>
      <c r="J229" s="22" t="s">
        <v>4786</v>
      </c>
      <c r="K229" s="22" t="s">
        <v>4787</v>
      </c>
      <c r="L229" s="22" t="s">
        <v>4788</v>
      </c>
      <c r="N229" s="15" t="s">
        <v>477</v>
      </c>
    </row>
    <row r="230" spans="1:14" hidden="1" x14ac:dyDescent="0.25">
      <c r="A230" s="23" t="str">
        <f t="shared" si="3"/>
        <v>02083</v>
      </c>
      <c r="B230" s="22" t="s">
        <v>479</v>
      </c>
      <c r="C230" s="22" t="s">
        <v>480</v>
      </c>
      <c r="D230" s="22" t="s">
        <v>4780</v>
      </c>
      <c r="E230" s="22" t="s">
        <v>5109</v>
      </c>
      <c r="F230" s="22" t="s">
        <v>5277</v>
      </c>
      <c r="G230" s="22" t="s">
        <v>5278</v>
      </c>
      <c r="H230" s="22" t="s">
        <v>4915</v>
      </c>
      <c r="I230" s="22" t="s">
        <v>4916</v>
      </c>
      <c r="J230" s="22" t="s">
        <v>4786</v>
      </c>
      <c r="K230" s="22" t="s">
        <v>4787</v>
      </c>
      <c r="L230" s="22" t="s">
        <v>4788</v>
      </c>
      <c r="N230" s="15" t="s">
        <v>479</v>
      </c>
    </row>
    <row r="231" spans="1:14" hidden="1" x14ac:dyDescent="0.25">
      <c r="A231" s="23" t="str">
        <f t="shared" si="3"/>
        <v>02084</v>
      </c>
      <c r="B231" s="22" t="s">
        <v>481</v>
      </c>
      <c r="C231" s="22" t="s">
        <v>482</v>
      </c>
      <c r="D231" s="22" t="s">
        <v>4780</v>
      </c>
      <c r="E231" s="22" t="s">
        <v>5109</v>
      </c>
      <c r="F231" s="22" t="s">
        <v>5279</v>
      </c>
      <c r="G231" s="22" t="s">
        <v>5280</v>
      </c>
      <c r="H231" s="22" t="s">
        <v>4928</v>
      </c>
      <c r="I231" s="22" t="s">
        <v>4795</v>
      </c>
      <c r="J231" s="22" t="s">
        <v>4786</v>
      </c>
      <c r="K231" s="22" t="s">
        <v>4787</v>
      </c>
      <c r="L231" s="22" t="s">
        <v>4788</v>
      </c>
      <c r="N231" s="15" t="s">
        <v>481</v>
      </c>
    </row>
    <row r="232" spans="1:14" hidden="1" x14ac:dyDescent="0.25">
      <c r="A232" s="23" t="str">
        <f t="shared" si="3"/>
        <v>02085</v>
      </c>
      <c r="B232" s="22" t="s">
        <v>483</v>
      </c>
      <c r="C232" s="22" t="s">
        <v>484</v>
      </c>
      <c r="D232" s="22" t="s">
        <v>4780</v>
      </c>
      <c r="E232" s="22" t="s">
        <v>5109</v>
      </c>
      <c r="F232" s="22" t="s">
        <v>5281</v>
      </c>
      <c r="G232" s="22" t="s">
        <v>5282</v>
      </c>
      <c r="H232" s="22" t="s">
        <v>4784</v>
      </c>
      <c r="I232" s="22" t="s">
        <v>4785</v>
      </c>
      <c r="J232" s="22" t="s">
        <v>4786</v>
      </c>
      <c r="K232" s="22" t="s">
        <v>4787</v>
      </c>
      <c r="L232" s="22" t="s">
        <v>4788</v>
      </c>
      <c r="N232" s="15" t="s">
        <v>483</v>
      </c>
    </row>
    <row r="233" spans="1:14" hidden="1" x14ac:dyDescent="0.25">
      <c r="A233" s="23" t="str">
        <f t="shared" si="3"/>
        <v>02086</v>
      </c>
      <c r="B233" s="22" t="s">
        <v>485</v>
      </c>
      <c r="C233" s="22" t="s">
        <v>486</v>
      </c>
      <c r="D233" s="22" t="s">
        <v>4780</v>
      </c>
      <c r="E233" s="22" t="s">
        <v>5109</v>
      </c>
      <c r="F233" s="22" t="s">
        <v>5283</v>
      </c>
      <c r="G233" s="22" t="s">
        <v>5284</v>
      </c>
      <c r="H233" s="22" t="s">
        <v>5150</v>
      </c>
      <c r="I233" s="22" t="s">
        <v>4795</v>
      </c>
      <c r="J233" s="22" t="s">
        <v>4786</v>
      </c>
      <c r="K233" s="22" t="s">
        <v>4787</v>
      </c>
      <c r="L233" s="22" t="s">
        <v>4788</v>
      </c>
      <c r="N233" s="15" t="s">
        <v>485</v>
      </c>
    </row>
    <row r="234" spans="1:14" hidden="1" x14ac:dyDescent="0.25">
      <c r="A234" s="23" t="str">
        <f t="shared" si="3"/>
        <v>02087</v>
      </c>
      <c r="B234" s="22" t="s">
        <v>487</v>
      </c>
      <c r="C234" s="22" t="s">
        <v>488</v>
      </c>
      <c r="D234" s="22" t="s">
        <v>4780</v>
      </c>
      <c r="E234" s="22" t="s">
        <v>5109</v>
      </c>
      <c r="F234" s="22" t="s">
        <v>5285</v>
      </c>
      <c r="G234" s="22" t="s">
        <v>5286</v>
      </c>
      <c r="H234" s="22" t="s">
        <v>4928</v>
      </c>
      <c r="I234" s="22" t="s">
        <v>4795</v>
      </c>
      <c r="J234" s="22" t="s">
        <v>4786</v>
      </c>
      <c r="K234" s="22" t="s">
        <v>4787</v>
      </c>
      <c r="L234" s="22" t="s">
        <v>4788</v>
      </c>
      <c r="N234" s="15" t="s">
        <v>487</v>
      </c>
    </row>
    <row r="235" spans="1:14" hidden="1" x14ac:dyDescent="0.25">
      <c r="A235" s="23" t="str">
        <f t="shared" si="3"/>
        <v>02088</v>
      </c>
      <c r="B235" s="22" t="s">
        <v>489</v>
      </c>
      <c r="C235" s="22" t="s">
        <v>490</v>
      </c>
      <c r="D235" s="22" t="s">
        <v>4780</v>
      </c>
      <c r="E235" s="22" t="s">
        <v>5109</v>
      </c>
      <c r="F235" s="22" t="s">
        <v>5287</v>
      </c>
      <c r="G235" s="22" t="s">
        <v>5288</v>
      </c>
      <c r="H235" s="22" t="s">
        <v>4915</v>
      </c>
      <c r="I235" s="22" t="s">
        <v>4916</v>
      </c>
      <c r="J235" s="22" t="s">
        <v>4786</v>
      </c>
      <c r="K235" s="22" t="s">
        <v>4787</v>
      </c>
      <c r="L235" s="22" t="s">
        <v>4788</v>
      </c>
      <c r="N235" s="15" t="s">
        <v>489</v>
      </c>
    </row>
    <row r="236" spans="1:14" hidden="1" x14ac:dyDescent="0.25">
      <c r="A236" s="23" t="str">
        <f t="shared" si="3"/>
        <v>02089</v>
      </c>
      <c r="B236" s="22" t="s">
        <v>491</v>
      </c>
      <c r="C236" s="22" t="s">
        <v>492</v>
      </c>
      <c r="D236" s="22" t="s">
        <v>4780</v>
      </c>
      <c r="E236" s="22" t="s">
        <v>5109</v>
      </c>
      <c r="F236" s="22" t="s">
        <v>5289</v>
      </c>
      <c r="G236" s="22" t="s">
        <v>5290</v>
      </c>
      <c r="H236" s="22" t="s">
        <v>4999</v>
      </c>
      <c r="I236" s="22" t="s">
        <v>4795</v>
      </c>
      <c r="J236" s="22" t="s">
        <v>4786</v>
      </c>
      <c r="K236" s="22" t="s">
        <v>4787</v>
      </c>
      <c r="L236" s="22" t="s">
        <v>4788</v>
      </c>
      <c r="N236" s="15" t="s">
        <v>491</v>
      </c>
    </row>
    <row r="237" spans="1:14" hidden="1" x14ac:dyDescent="0.25">
      <c r="A237" s="23" t="str">
        <f t="shared" si="3"/>
        <v>02090</v>
      </c>
      <c r="B237" s="22" t="s">
        <v>493</v>
      </c>
      <c r="C237" s="22" t="s">
        <v>494</v>
      </c>
      <c r="D237" s="22" t="s">
        <v>4780</v>
      </c>
      <c r="E237" s="22" t="s">
        <v>5109</v>
      </c>
      <c r="F237" s="22" t="s">
        <v>5291</v>
      </c>
      <c r="G237" s="22" t="s">
        <v>5292</v>
      </c>
      <c r="H237" s="22" t="s">
        <v>4999</v>
      </c>
      <c r="I237" s="22" t="s">
        <v>4795</v>
      </c>
      <c r="J237" s="22" t="s">
        <v>4786</v>
      </c>
      <c r="K237" s="22" t="s">
        <v>4787</v>
      </c>
      <c r="L237" s="22" t="s">
        <v>4788</v>
      </c>
      <c r="N237" s="15" t="s">
        <v>493</v>
      </c>
    </row>
    <row r="238" spans="1:14" hidden="1" x14ac:dyDescent="0.25">
      <c r="A238" s="23" t="str">
        <f t="shared" si="3"/>
        <v>02091</v>
      </c>
      <c r="B238" s="22" t="s">
        <v>495</v>
      </c>
      <c r="C238" s="22" t="s">
        <v>496</v>
      </c>
      <c r="D238" s="22" t="s">
        <v>4780</v>
      </c>
      <c r="E238" s="22" t="s">
        <v>5109</v>
      </c>
      <c r="F238" s="22" t="s">
        <v>5293</v>
      </c>
      <c r="G238" s="22" t="s">
        <v>5294</v>
      </c>
      <c r="H238" s="22" t="s">
        <v>4999</v>
      </c>
      <c r="I238" s="22" t="s">
        <v>4795</v>
      </c>
      <c r="J238" s="22" t="s">
        <v>4786</v>
      </c>
      <c r="K238" s="22" t="s">
        <v>4787</v>
      </c>
      <c r="L238" s="22" t="s">
        <v>4788</v>
      </c>
      <c r="N238" s="15" t="s">
        <v>495</v>
      </c>
    </row>
    <row r="239" spans="1:14" hidden="1" x14ac:dyDescent="0.25">
      <c r="A239" s="23" t="str">
        <f t="shared" si="3"/>
        <v>02092</v>
      </c>
      <c r="B239" s="22" t="s">
        <v>497</v>
      </c>
      <c r="C239" s="22" t="s">
        <v>498</v>
      </c>
      <c r="D239" s="22" t="s">
        <v>4780</v>
      </c>
      <c r="E239" s="22" t="s">
        <v>5109</v>
      </c>
      <c r="F239" s="22" t="s">
        <v>5295</v>
      </c>
      <c r="G239" s="22" t="s">
        <v>5296</v>
      </c>
      <c r="H239" s="22" t="s">
        <v>5022</v>
      </c>
      <c r="I239" s="22" t="s">
        <v>4795</v>
      </c>
      <c r="J239" s="22" t="s">
        <v>4786</v>
      </c>
      <c r="K239" s="22" t="s">
        <v>4787</v>
      </c>
      <c r="L239" s="22" t="s">
        <v>4788</v>
      </c>
      <c r="N239" s="15" t="s">
        <v>497</v>
      </c>
    </row>
    <row r="240" spans="1:14" hidden="1" x14ac:dyDescent="0.25">
      <c r="A240" s="23" t="str">
        <f t="shared" si="3"/>
        <v>02093</v>
      </c>
      <c r="B240" s="22" t="s">
        <v>499</v>
      </c>
      <c r="C240" s="22" t="s">
        <v>500</v>
      </c>
      <c r="D240" s="22" t="s">
        <v>4780</v>
      </c>
      <c r="E240" s="22" t="s">
        <v>5109</v>
      </c>
      <c r="F240" s="22" t="s">
        <v>5297</v>
      </c>
      <c r="G240" s="22" t="s">
        <v>5298</v>
      </c>
      <c r="H240" s="22" t="s">
        <v>4915</v>
      </c>
      <c r="I240" s="22" t="s">
        <v>4916</v>
      </c>
      <c r="J240" s="22" t="s">
        <v>4786</v>
      </c>
      <c r="K240" s="22" t="s">
        <v>4787</v>
      </c>
      <c r="L240" s="22" t="s">
        <v>4788</v>
      </c>
      <c r="N240" s="15" t="s">
        <v>499</v>
      </c>
    </row>
    <row r="241" spans="1:14" hidden="1" x14ac:dyDescent="0.25">
      <c r="A241" s="23" t="str">
        <f t="shared" si="3"/>
        <v>02094</v>
      </c>
      <c r="B241" s="22" t="s">
        <v>501</v>
      </c>
      <c r="C241" s="22" t="s">
        <v>502</v>
      </c>
      <c r="D241" s="22" t="s">
        <v>4780</v>
      </c>
      <c r="E241" s="22" t="s">
        <v>5109</v>
      </c>
      <c r="F241" s="22" t="s">
        <v>5299</v>
      </c>
      <c r="G241" s="22" t="s">
        <v>5300</v>
      </c>
      <c r="H241" s="22" t="s">
        <v>5022</v>
      </c>
      <c r="I241" s="22" t="s">
        <v>4795</v>
      </c>
      <c r="J241" s="22" t="s">
        <v>4786</v>
      </c>
      <c r="K241" s="22" t="s">
        <v>4787</v>
      </c>
      <c r="L241" s="22" t="s">
        <v>4788</v>
      </c>
      <c r="N241" s="15" t="s">
        <v>501</v>
      </c>
    </row>
    <row r="242" spans="1:14" hidden="1" x14ac:dyDescent="0.25">
      <c r="A242" s="23" t="str">
        <f t="shared" si="3"/>
        <v>02095</v>
      </c>
      <c r="B242" s="22" t="s">
        <v>503</v>
      </c>
      <c r="C242" s="22" t="s">
        <v>504</v>
      </c>
      <c r="D242" s="22" t="s">
        <v>4780</v>
      </c>
      <c r="E242" s="22" t="s">
        <v>5109</v>
      </c>
      <c r="F242" s="22" t="s">
        <v>5301</v>
      </c>
      <c r="G242" s="22" t="s">
        <v>5302</v>
      </c>
      <c r="H242" s="22" t="s">
        <v>4928</v>
      </c>
      <c r="I242" s="22" t="s">
        <v>4795</v>
      </c>
      <c r="J242" s="22" t="s">
        <v>4786</v>
      </c>
      <c r="K242" s="22" t="s">
        <v>4787</v>
      </c>
      <c r="L242" s="22" t="s">
        <v>4788</v>
      </c>
      <c r="N242" s="15" t="s">
        <v>503</v>
      </c>
    </row>
    <row r="243" spans="1:14" hidden="1" x14ac:dyDescent="0.25">
      <c r="A243" s="23" t="str">
        <f t="shared" si="3"/>
        <v>02096</v>
      </c>
      <c r="B243" s="22" t="s">
        <v>505</v>
      </c>
      <c r="C243" s="22" t="s">
        <v>506</v>
      </c>
      <c r="D243" s="22" t="s">
        <v>4780</v>
      </c>
      <c r="E243" s="22" t="s">
        <v>5109</v>
      </c>
      <c r="F243" s="22" t="s">
        <v>5303</v>
      </c>
      <c r="G243" s="22" t="s">
        <v>5304</v>
      </c>
      <c r="H243" s="22" t="s">
        <v>4784</v>
      </c>
      <c r="I243" s="22" t="s">
        <v>4785</v>
      </c>
      <c r="J243" s="22" t="s">
        <v>4786</v>
      </c>
      <c r="K243" s="22" t="s">
        <v>4787</v>
      </c>
      <c r="L243" s="22" t="s">
        <v>4788</v>
      </c>
      <c r="N243" s="15" t="s">
        <v>505</v>
      </c>
    </row>
    <row r="244" spans="1:14" hidden="1" x14ac:dyDescent="0.25">
      <c r="A244" s="23" t="str">
        <f t="shared" si="3"/>
        <v>02097</v>
      </c>
      <c r="B244" s="22" t="s">
        <v>507</v>
      </c>
      <c r="C244" s="22" t="s">
        <v>5305</v>
      </c>
      <c r="D244" s="22" t="s">
        <v>4780</v>
      </c>
      <c r="E244" s="22" t="s">
        <v>5109</v>
      </c>
      <c r="F244" s="22" t="s">
        <v>5306</v>
      </c>
      <c r="G244" s="22" t="s">
        <v>5307</v>
      </c>
      <c r="H244" s="22" t="s">
        <v>5150</v>
      </c>
      <c r="I244" s="22" t="s">
        <v>4795</v>
      </c>
      <c r="J244" s="22" t="s">
        <v>4786</v>
      </c>
      <c r="K244" s="22" t="s">
        <v>4787</v>
      </c>
      <c r="L244" s="22" t="s">
        <v>4788</v>
      </c>
      <c r="N244" s="15" t="s">
        <v>507</v>
      </c>
    </row>
    <row r="245" spans="1:14" hidden="1" x14ac:dyDescent="0.25">
      <c r="A245" s="23" t="str">
        <f t="shared" si="3"/>
        <v>02098</v>
      </c>
      <c r="B245" s="22" t="s">
        <v>509</v>
      </c>
      <c r="C245" s="22" t="s">
        <v>510</v>
      </c>
      <c r="D245" s="22" t="s">
        <v>4780</v>
      </c>
      <c r="E245" s="22" t="s">
        <v>5109</v>
      </c>
      <c r="F245" s="22" t="s">
        <v>5308</v>
      </c>
      <c r="G245" s="22" t="s">
        <v>5309</v>
      </c>
      <c r="H245" s="22" t="s">
        <v>5250</v>
      </c>
      <c r="I245" s="22" t="s">
        <v>4795</v>
      </c>
      <c r="J245" s="22" t="s">
        <v>4786</v>
      </c>
      <c r="K245" s="22" t="s">
        <v>4787</v>
      </c>
      <c r="L245" s="22" t="s">
        <v>4788</v>
      </c>
      <c r="N245" s="15" t="s">
        <v>509</v>
      </c>
    </row>
    <row r="246" spans="1:14" hidden="1" x14ac:dyDescent="0.25">
      <c r="A246" s="23" t="str">
        <f t="shared" si="3"/>
        <v>02099</v>
      </c>
      <c r="B246" s="22" t="s">
        <v>511</v>
      </c>
      <c r="C246" s="22" t="s">
        <v>512</v>
      </c>
      <c r="D246" s="22" t="s">
        <v>4780</v>
      </c>
      <c r="E246" s="22" t="s">
        <v>5109</v>
      </c>
      <c r="F246" s="22" t="s">
        <v>5310</v>
      </c>
      <c r="G246" s="22" t="s">
        <v>5311</v>
      </c>
      <c r="H246" s="22" t="s">
        <v>4915</v>
      </c>
      <c r="I246" s="22" t="s">
        <v>4916</v>
      </c>
      <c r="J246" s="22" t="s">
        <v>4786</v>
      </c>
      <c r="K246" s="22" t="s">
        <v>4787</v>
      </c>
      <c r="L246" s="22" t="s">
        <v>4788</v>
      </c>
      <c r="N246" s="15" t="s">
        <v>511</v>
      </c>
    </row>
    <row r="247" spans="1:14" hidden="1" x14ac:dyDescent="0.25">
      <c r="A247" s="23" t="str">
        <f t="shared" si="3"/>
        <v>02100</v>
      </c>
      <c r="B247" s="22" t="s">
        <v>513</v>
      </c>
      <c r="C247" s="22" t="s">
        <v>514</v>
      </c>
      <c r="D247" s="22" t="s">
        <v>4780</v>
      </c>
      <c r="E247" s="22" t="s">
        <v>5109</v>
      </c>
      <c r="F247" s="22" t="s">
        <v>5312</v>
      </c>
      <c r="G247" s="22" t="s">
        <v>5313</v>
      </c>
      <c r="H247" s="22" t="s">
        <v>4928</v>
      </c>
      <c r="I247" s="22" t="s">
        <v>4795</v>
      </c>
      <c r="J247" s="22" t="s">
        <v>4786</v>
      </c>
      <c r="K247" s="22" t="s">
        <v>4787</v>
      </c>
      <c r="L247" s="22" t="s">
        <v>4788</v>
      </c>
      <c r="N247" s="15" t="s">
        <v>513</v>
      </c>
    </row>
    <row r="248" spans="1:14" hidden="1" x14ac:dyDescent="0.25">
      <c r="A248" s="23" t="str">
        <f t="shared" si="3"/>
        <v>02101</v>
      </c>
      <c r="B248" s="22" t="s">
        <v>515</v>
      </c>
      <c r="C248" s="22" t="s">
        <v>516</v>
      </c>
      <c r="D248" s="22" t="s">
        <v>4780</v>
      </c>
      <c r="E248" s="22" t="s">
        <v>5109</v>
      </c>
      <c r="F248" s="22" t="s">
        <v>5314</v>
      </c>
      <c r="G248" s="22" t="s">
        <v>5315</v>
      </c>
      <c r="H248" s="22" t="s">
        <v>4999</v>
      </c>
      <c r="I248" s="22" t="s">
        <v>4795</v>
      </c>
      <c r="J248" s="22" t="s">
        <v>4786</v>
      </c>
      <c r="K248" s="22" t="s">
        <v>4787</v>
      </c>
      <c r="L248" s="22" t="s">
        <v>4788</v>
      </c>
      <c r="N248" s="15" t="s">
        <v>515</v>
      </c>
    </row>
    <row r="249" spans="1:14" hidden="1" x14ac:dyDescent="0.25">
      <c r="A249" s="23" t="str">
        <f t="shared" si="3"/>
        <v>02102</v>
      </c>
      <c r="B249" s="22" t="s">
        <v>517</v>
      </c>
      <c r="C249" s="22" t="s">
        <v>518</v>
      </c>
      <c r="D249" s="22" t="s">
        <v>4780</v>
      </c>
      <c r="E249" s="22" t="s">
        <v>5109</v>
      </c>
      <c r="F249" s="22" t="s">
        <v>5316</v>
      </c>
      <c r="G249" s="22" t="s">
        <v>5317</v>
      </c>
      <c r="H249" s="22" t="s">
        <v>4928</v>
      </c>
      <c r="I249" s="22" t="s">
        <v>4795</v>
      </c>
      <c r="J249" s="22" t="s">
        <v>4786</v>
      </c>
      <c r="K249" s="22" t="s">
        <v>4787</v>
      </c>
      <c r="L249" s="22" t="s">
        <v>4788</v>
      </c>
      <c r="N249" s="15" t="s">
        <v>517</v>
      </c>
    </row>
    <row r="250" spans="1:14" hidden="1" x14ac:dyDescent="0.25">
      <c r="A250" s="23" t="str">
        <f t="shared" si="3"/>
        <v>02103</v>
      </c>
      <c r="B250" s="22" t="s">
        <v>519</v>
      </c>
      <c r="C250" s="22" t="s">
        <v>520</v>
      </c>
      <c r="D250" s="22" t="s">
        <v>4780</v>
      </c>
      <c r="E250" s="22" t="s">
        <v>5109</v>
      </c>
      <c r="F250" s="22" t="s">
        <v>5318</v>
      </c>
      <c r="G250" s="22" t="s">
        <v>5319</v>
      </c>
      <c r="H250" s="22" t="s">
        <v>4784</v>
      </c>
      <c r="I250" s="22" t="s">
        <v>4785</v>
      </c>
      <c r="J250" s="22" t="s">
        <v>4786</v>
      </c>
      <c r="K250" s="22" t="s">
        <v>4787</v>
      </c>
      <c r="L250" s="22" t="s">
        <v>4788</v>
      </c>
      <c r="N250" s="15" t="s">
        <v>519</v>
      </c>
    </row>
    <row r="251" spans="1:14" hidden="1" x14ac:dyDescent="0.25">
      <c r="A251" s="23" t="str">
        <f t="shared" si="3"/>
        <v>02104</v>
      </c>
      <c r="B251" s="22" t="s">
        <v>521</v>
      </c>
      <c r="C251" s="22" t="s">
        <v>522</v>
      </c>
      <c r="D251" s="22" t="s">
        <v>4780</v>
      </c>
      <c r="E251" s="22" t="s">
        <v>5109</v>
      </c>
      <c r="F251" s="22" t="s">
        <v>5320</v>
      </c>
      <c r="G251" s="22" t="s">
        <v>5321</v>
      </c>
      <c r="H251" s="22" t="s">
        <v>4904</v>
      </c>
      <c r="I251" s="22" t="s">
        <v>4795</v>
      </c>
      <c r="J251" s="22" t="s">
        <v>4786</v>
      </c>
      <c r="K251" s="22" t="s">
        <v>4787</v>
      </c>
      <c r="L251" s="22" t="s">
        <v>4788</v>
      </c>
      <c r="N251" s="15" t="s">
        <v>521</v>
      </c>
    </row>
    <row r="252" spans="1:14" hidden="1" x14ac:dyDescent="0.25">
      <c r="A252" s="23" t="str">
        <f t="shared" si="3"/>
        <v>02105</v>
      </c>
      <c r="B252" s="22" t="s">
        <v>523</v>
      </c>
      <c r="C252" s="22" t="s">
        <v>524</v>
      </c>
      <c r="D252" s="22" t="s">
        <v>4780</v>
      </c>
      <c r="E252" s="22" t="s">
        <v>5109</v>
      </c>
      <c r="F252" s="22" t="s">
        <v>5322</v>
      </c>
      <c r="G252" s="22" t="s">
        <v>5323</v>
      </c>
      <c r="H252" s="22" t="s">
        <v>5022</v>
      </c>
      <c r="I252" s="22" t="s">
        <v>4795</v>
      </c>
      <c r="J252" s="22" t="s">
        <v>4786</v>
      </c>
      <c r="K252" s="22" t="s">
        <v>4787</v>
      </c>
      <c r="L252" s="22" t="s">
        <v>4788</v>
      </c>
      <c r="N252" s="15" t="s">
        <v>523</v>
      </c>
    </row>
    <row r="253" spans="1:14" hidden="1" x14ac:dyDescent="0.25">
      <c r="A253" s="23" t="str">
        <f t="shared" si="3"/>
        <v>02106</v>
      </c>
      <c r="B253" s="22" t="s">
        <v>525</v>
      </c>
      <c r="C253" s="22" t="s">
        <v>526</v>
      </c>
      <c r="D253" s="22" t="s">
        <v>4780</v>
      </c>
      <c r="E253" s="22" t="s">
        <v>5109</v>
      </c>
      <c r="F253" s="22" t="s">
        <v>5324</v>
      </c>
      <c r="G253" s="22" t="s">
        <v>5325</v>
      </c>
      <c r="H253" s="22" t="s">
        <v>5022</v>
      </c>
      <c r="I253" s="22" t="s">
        <v>4795</v>
      </c>
      <c r="J253" s="22" t="s">
        <v>4814</v>
      </c>
      <c r="K253" s="22" t="s">
        <v>4787</v>
      </c>
      <c r="L253" s="22" t="s">
        <v>4788</v>
      </c>
      <c r="N253" s="15" t="s">
        <v>525</v>
      </c>
    </row>
    <row r="254" spans="1:14" hidden="1" x14ac:dyDescent="0.25">
      <c r="A254" s="23" t="str">
        <f t="shared" si="3"/>
        <v>02107</v>
      </c>
      <c r="B254" s="22" t="s">
        <v>527</v>
      </c>
      <c r="C254" s="22" t="s">
        <v>528</v>
      </c>
      <c r="D254" s="22" t="s">
        <v>4780</v>
      </c>
      <c r="E254" s="22" t="s">
        <v>5109</v>
      </c>
      <c r="F254" s="22" t="s">
        <v>5326</v>
      </c>
      <c r="G254" s="22" t="s">
        <v>5327</v>
      </c>
      <c r="H254" s="22" t="s">
        <v>4784</v>
      </c>
      <c r="I254" s="22" t="s">
        <v>4785</v>
      </c>
      <c r="J254" s="22" t="s">
        <v>4786</v>
      </c>
      <c r="K254" s="22" t="s">
        <v>4787</v>
      </c>
      <c r="L254" s="22" t="s">
        <v>4788</v>
      </c>
      <c r="N254" s="15" t="s">
        <v>527</v>
      </c>
    </row>
    <row r="255" spans="1:14" hidden="1" x14ac:dyDescent="0.25">
      <c r="A255" s="23" t="str">
        <f t="shared" si="3"/>
        <v>02108</v>
      </c>
      <c r="B255" s="22" t="s">
        <v>529</v>
      </c>
      <c r="C255" s="22" t="s">
        <v>530</v>
      </c>
      <c r="D255" s="22" t="s">
        <v>4780</v>
      </c>
      <c r="E255" s="22" t="s">
        <v>5109</v>
      </c>
      <c r="F255" s="22" t="s">
        <v>5328</v>
      </c>
      <c r="G255" s="22" t="s">
        <v>5329</v>
      </c>
      <c r="H255" s="22" t="s">
        <v>4784</v>
      </c>
      <c r="I255" s="22" t="s">
        <v>4785</v>
      </c>
      <c r="J255" s="22" t="s">
        <v>4786</v>
      </c>
      <c r="K255" s="22" t="s">
        <v>4787</v>
      </c>
      <c r="L255" s="22" t="s">
        <v>4788</v>
      </c>
      <c r="N255" s="15" t="s">
        <v>529</v>
      </c>
    </row>
    <row r="256" spans="1:14" hidden="1" x14ac:dyDescent="0.25">
      <c r="A256" s="23" t="str">
        <f t="shared" si="3"/>
        <v>02109</v>
      </c>
      <c r="B256" s="22" t="s">
        <v>531</v>
      </c>
      <c r="C256" s="22" t="s">
        <v>5330</v>
      </c>
      <c r="D256" s="22" t="s">
        <v>4780</v>
      </c>
      <c r="E256" s="22" t="s">
        <v>5109</v>
      </c>
      <c r="F256" s="22" t="s">
        <v>5331</v>
      </c>
      <c r="G256" s="22" t="s">
        <v>5332</v>
      </c>
      <c r="H256" s="22" t="s">
        <v>4928</v>
      </c>
      <c r="I256" s="22" t="s">
        <v>4795</v>
      </c>
      <c r="J256" s="22" t="s">
        <v>4786</v>
      </c>
      <c r="K256" s="22" t="s">
        <v>4787</v>
      </c>
      <c r="L256" s="22" t="s">
        <v>4788</v>
      </c>
      <c r="N256" s="15" t="s">
        <v>531</v>
      </c>
    </row>
    <row r="257" spans="1:14" hidden="1" x14ac:dyDescent="0.25">
      <c r="A257" s="23" t="str">
        <f t="shared" si="3"/>
        <v>02110</v>
      </c>
      <c r="B257" s="22" t="s">
        <v>533</v>
      </c>
      <c r="C257" s="22" t="s">
        <v>534</v>
      </c>
      <c r="D257" s="22" t="s">
        <v>4780</v>
      </c>
      <c r="E257" s="22" t="s">
        <v>5109</v>
      </c>
      <c r="F257" s="22" t="s">
        <v>5333</v>
      </c>
      <c r="G257" s="22" t="s">
        <v>5334</v>
      </c>
      <c r="H257" s="22" t="s">
        <v>4794</v>
      </c>
      <c r="I257" s="22" t="s">
        <v>4795</v>
      </c>
      <c r="J257" s="22" t="s">
        <v>4786</v>
      </c>
      <c r="K257" s="22" t="s">
        <v>4787</v>
      </c>
      <c r="L257" s="22" t="s">
        <v>4788</v>
      </c>
      <c r="N257" s="15" t="s">
        <v>533</v>
      </c>
    </row>
    <row r="258" spans="1:14" hidden="1" x14ac:dyDescent="0.25">
      <c r="A258" s="23" t="str">
        <f t="shared" si="3"/>
        <v>02111</v>
      </c>
      <c r="B258" s="22" t="s">
        <v>535</v>
      </c>
      <c r="C258" s="22" t="s">
        <v>536</v>
      </c>
      <c r="D258" s="22" t="s">
        <v>4780</v>
      </c>
      <c r="E258" s="22" t="s">
        <v>5109</v>
      </c>
      <c r="F258" s="22" t="s">
        <v>5335</v>
      </c>
      <c r="G258" s="22" t="s">
        <v>5336</v>
      </c>
      <c r="H258" s="22" t="s">
        <v>5150</v>
      </c>
      <c r="I258" s="22" t="s">
        <v>4795</v>
      </c>
      <c r="J258" s="22" t="s">
        <v>4786</v>
      </c>
      <c r="K258" s="22" t="s">
        <v>4787</v>
      </c>
      <c r="L258" s="22" t="s">
        <v>4788</v>
      </c>
      <c r="N258" s="15" t="s">
        <v>535</v>
      </c>
    </row>
    <row r="259" spans="1:14" hidden="1" x14ac:dyDescent="0.25">
      <c r="A259" s="23" t="str">
        <f t="shared" ref="A259:A322" si="4">VLOOKUP(B259,$N$2:$N$2368,1,FALSE)</f>
        <v>02112</v>
      </c>
      <c r="B259" s="22" t="s">
        <v>537</v>
      </c>
      <c r="C259" s="22" t="s">
        <v>538</v>
      </c>
      <c r="D259" s="22" t="s">
        <v>4780</v>
      </c>
      <c r="E259" s="22" t="s">
        <v>5109</v>
      </c>
      <c r="F259" s="22" t="s">
        <v>5337</v>
      </c>
      <c r="G259" s="22" t="s">
        <v>5338</v>
      </c>
      <c r="H259" s="22" t="s">
        <v>5022</v>
      </c>
      <c r="I259" s="22" t="s">
        <v>4795</v>
      </c>
      <c r="J259" s="22" t="s">
        <v>4786</v>
      </c>
      <c r="K259" s="22" t="s">
        <v>4787</v>
      </c>
      <c r="L259" s="22" t="s">
        <v>4788</v>
      </c>
      <c r="N259" s="15" t="s">
        <v>537</v>
      </c>
    </row>
    <row r="260" spans="1:14" hidden="1" x14ac:dyDescent="0.25">
      <c r="A260" s="23" t="str">
        <f t="shared" si="4"/>
        <v>02113</v>
      </c>
      <c r="B260" s="22" t="s">
        <v>539</v>
      </c>
      <c r="C260" s="22" t="s">
        <v>540</v>
      </c>
      <c r="D260" s="22" t="s">
        <v>4780</v>
      </c>
      <c r="E260" s="22" t="s">
        <v>5109</v>
      </c>
      <c r="F260" s="22" t="s">
        <v>5339</v>
      </c>
      <c r="G260" s="22" t="s">
        <v>5340</v>
      </c>
      <c r="H260" s="22" t="s">
        <v>4784</v>
      </c>
      <c r="I260" s="22" t="s">
        <v>4785</v>
      </c>
      <c r="J260" s="22" t="s">
        <v>4786</v>
      </c>
      <c r="K260" s="22" t="s">
        <v>4787</v>
      </c>
      <c r="L260" s="22" t="s">
        <v>4788</v>
      </c>
      <c r="N260" s="15" t="s">
        <v>539</v>
      </c>
    </row>
    <row r="261" spans="1:14" hidden="1" x14ac:dyDescent="0.25">
      <c r="A261" s="23" t="str">
        <f t="shared" si="4"/>
        <v>02114</v>
      </c>
      <c r="B261" s="22" t="s">
        <v>541</v>
      </c>
      <c r="C261" s="22" t="s">
        <v>542</v>
      </c>
      <c r="D261" s="22" t="s">
        <v>4780</v>
      </c>
      <c r="E261" s="22" t="s">
        <v>5109</v>
      </c>
      <c r="F261" s="22" t="s">
        <v>5341</v>
      </c>
      <c r="G261" s="22" t="s">
        <v>5342</v>
      </c>
      <c r="H261" s="22" t="s">
        <v>4999</v>
      </c>
      <c r="I261" s="22" t="s">
        <v>4795</v>
      </c>
      <c r="J261" s="22" t="s">
        <v>4786</v>
      </c>
      <c r="K261" s="22" t="s">
        <v>5343</v>
      </c>
      <c r="L261" s="22" t="s">
        <v>4788</v>
      </c>
      <c r="N261" s="15" t="s">
        <v>541</v>
      </c>
    </row>
    <row r="262" spans="1:14" hidden="1" x14ac:dyDescent="0.25">
      <c r="A262" s="23" t="str">
        <f t="shared" si="4"/>
        <v>02115</v>
      </c>
      <c r="B262" s="22" t="s">
        <v>543</v>
      </c>
      <c r="C262" s="22" t="s">
        <v>544</v>
      </c>
      <c r="D262" s="22" t="s">
        <v>4780</v>
      </c>
      <c r="E262" s="22" t="s">
        <v>5109</v>
      </c>
      <c r="F262" s="22" t="s">
        <v>5344</v>
      </c>
      <c r="G262" s="22" t="s">
        <v>5345</v>
      </c>
      <c r="H262" s="22" t="s">
        <v>5022</v>
      </c>
      <c r="I262" s="22" t="s">
        <v>4795</v>
      </c>
      <c r="J262" s="22" t="s">
        <v>4786</v>
      </c>
      <c r="K262" s="22" t="s">
        <v>5343</v>
      </c>
      <c r="L262" s="22" t="s">
        <v>4788</v>
      </c>
      <c r="N262" s="15" t="s">
        <v>543</v>
      </c>
    </row>
    <row r="263" spans="1:14" hidden="1" x14ac:dyDescent="0.25">
      <c r="A263" s="23" t="str">
        <f t="shared" si="4"/>
        <v>02117</v>
      </c>
      <c r="B263" s="22" t="s">
        <v>545</v>
      </c>
      <c r="C263" s="22" t="s">
        <v>546</v>
      </c>
      <c r="D263" s="22" t="s">
        <v>4780</v>
      </c>
      <c r="E263" s="22" t="s">
        <v>5109</v>
      </c>
      <c r="F263" s="22" t="s">
        <v>5346</v>
      </c>
      <c r="G263" s="22" t="s">
        <v>5347</v>
      </c>
      <c r="H263" s="22" t="s">
        <v>4999</v>
      </c>
      <c r="I263" s="22" t="s">
        <v>4795</v>
      </c>
      <c r="J263" s="22" t="s">
        <v>4786</v>
      </c>
      <c r="K263" s="22" t="s">
        <v>5343</v>
      </c>
      <c r="L263" s="22" t="s">
        <v>4788</v>
      </c>
      <c r="N263" s="15" t="s">
        <v>545</v>
      </c>
    </row>
    <row r="264" spans="1:14" hidden="1" x14ac:dyDescent="0.25">
      <c r="A264" s="23" t="str">
        <f t="shared" si="4"/>
        <v>02118</v>
      </c>
      <c r="B264" s="22" t="s">
        <v>547</v>
      </c>
      <c r="C264" s="22" t="s">
        <v>548</v>
      </c>
      <c r="D264" s="22" t="s">
        <v>4780</v>
      </c>
      <c r="E264" s="22" t="s">
        <v>5109</v>
      </c>
      <c r="F264" s="22" t="s">
        <v>5348</v>
      </c>
      <c r="G264" s="22" t="s">
        <v>5349</v>
      </c>
      <c r="H264" s="22" t="s">
        <v>5150</v>
      </c>
      <c r="I264" s="22" t="s">
        <v>4795</v>
      </c>
      <c r="J264" s="22" t="s">
        <v>4786</v>
      </c>
      <c r="K264" s="22" t="s">
        <v>5343</v>
      </c>
      <c r="L264" s="22" t="s">
        <v>4788</v>
      </c>
      <c r="N264" s="15" t="s">
        <v>547</v>
      </c>
    </row>
    <row r="265" spans="1:14" hidden="1" x14ac:dyDescent="0.25">
      <c r="A265" s="23" t="str">
        <f t="shared" si="4"/>
        <v>02119</v>
      </c>
      <c r="B265" s="22" t="s">
        <v>549</v>
      </c>
      <c r="C265" s="22" t="s">
        <v>550</v>
      </c>
      <c r="D265" s="22" t="s">
        <v>4780</v>
      </c>
      <c r="E265" s="22" t="s">
        <v>5109</v>
      </c>
      <c r="F265" s="22" t="s">
        <v>5350</v>
      </c>
      <c r="G265" s="22" t="s">
        <v>5351</v>
      </c>
      <c r="H265" s="22" t="s">
        <v>4784</v>
      </c>
      <c r="I265" s="22" t="s">
        <v>4785</v>
      </c>
      <c r="J265" s="22" t="s">
        <v>4786</v>
      </c>
      <c r="K265" s="22" t="s">
        <v>5343</v>
      </c>
      <c r="L265" s="22" t="s">
        <v>4788</v>
      </c>
      <c r="N265" s="15" t="s">
        <v>549</v>
      </c>
    </row>
    <row r="266" spans="1:14" hidden="1" x14ac:dyDescent="0.25">
      <c r="A266" s="23" t="str">
        <f t="shared" si="4"/>
        <v>02120</v>
      </c>
      <c r="B266" s="22" t="s">
        <v>551</v>
      </c>
      <c r="C266" s="22" t="s">
        <v>552</v>
      </c>
      <c r="D266" s="22" t="s">
        <v>4780</v>
      </c>
      <c r="E266" s="22" t="s">
        <v>5109</v>
      </c>
      <c r="F266" s="22" t="s">
        <v>5352</v>
      </c>
      <c r="G266" s="22" t="s">
        <v>5353</v>
      </c>
      <c r="H266" s="22" t="s">
        <v>4915</v>
      </c>
      <c r="I266" s="22" t="s">
        <v>4916</v>
      </c>
      <c r="J266" s="22" t="s">
        <v>4786</v>
      </c>
      <c r="K266" s="22" t="s">
        <v>5343</v>
      </c>
      <c r="L266" s="22" t="s">
        <v>4788</v>
      </c>
      <c r="N266" s="15" t="s">
        <v>551</v>
      </c>
    </row>
    <row r="267" spans="1:14" hidden="1" x14ac:dyDescent="0.25">
      <c r="A267" s="23" t="str">
        <f t="shared" si="4"/>
        <v>03001</v>
      </c>
      <c r="B267" s="22" t="s">
        <v>554</v>
      </c>
      <c r="C267" s="22" t="s">
        <v>555</v>
      </c>
      <c r="D267" s="22" t="s">
        <v>4780</v>
      </c>
      <c r="E267" s="22" t="s">
        <v>5354</v>
      </c>
      <c r="F267" s="22" t="s">
        <v>5355</v>
      </c>
      <c r="G267" s="22" t="s">
        <v>5356</v>
      </c>
      <c r="H267" s="22" t="s">
        <v>4794</v>
      </c>
      <c r="I267" s="22" t="s">
        <v>4795</v>
      </c>
      <c r="J267" s="22" t="s">
        <v>4786</v>
      </c>
      <c r="K267" s="22" t="s">
        <v>4787</v>
      </c>
      <c r="L267" s="22" t="s">
        <v>4788</v>
      </c>
      <c r="N267" s="15" t="s">
        <v>554</v>
      </c>
    </row>
    <row r="268" spans="1:14" hidden="1" x14ac:dyDescent="0.25">
      <c r="A268" s="23" t="str">
        <f t="shared" si="4"/>
        <v>03002</v>
      </c>
      <c r="B268" s="22" t="s">
        <v>556</v>
      </c>
      <c r="C268" s="22" t="s">
        <v>557</v>
      </c>
      <c r="D268" s="22" t="s">
        <v>4780</v>
      </c>
      <c r="E268" s="22" t="s">
        <v>5354</v>
      </c>
      <c r="F268" s="22" t="s">
        <v>5357</v>
      </c>
      <c r="G268" s="22" t="s">
        <v>5358</v>
      </c>
      <c r="H268" s="22" t="s">
        <v>4784</v>
      </c>
      <c r="I268" s="22" t="s">
        <v>4785</v>
      </c>
      <c r="J268" s="22" t="s">
        <v>4786</v>
      </c>
      <c r="K268" s="22" t="s">
        <v>4787</v>
      </c>
      <c r="L268" s="22" t="s">
        <v>4788</v>
      </c>
      <c r="N268" s="15" t="s">
        <v>556</v>
      </c>
    </row>
    <row r="269" spans="1:14" hidden="1" x14ac:dyDescent="0.25">
      <c r="A269" s="23" t="str">
        <f t="shared" si="4"/>
        <v>03003</v>
      </c>
      <c r="B269" s="22" t="s">
        <v>558</v>
      </c>
      <c r="C269" s="22" t="s">
        <v>559</v>
      </c>
      <c r="D269" s="22" t="s">
        <v>4780</v>
      </c>
      <c r="E269" s="22" t="s">
        <v>5354</v>
      </c>
      <c r="F269" s="22" t="s">
        <v>5359</v>
      </c>
      <c r="G269" s="22" t="s">
        <v>5360</v>
      </c>
      <c r="H269" s="22" t="s">
        <v>4928</v>
      </c>
      <c r="I269" s="22" t="s">
        <v>4795</v>
      </c>
      <c r="J269" s="22" t="s">
        <v>4786</v>
      </c>
      <c r="K269" s="22" t="s">
        <v>4787</v>
      </c>
      <c r="L269" s="22" t="s">
        <v>4788</v>
      </c>
      <c r="N269" s="15" t="s">
        <v>558</v>
      </c>
    </row>
    <row r="270" spans="1:14" hidden="1" x14ac:dyDescent="0.25">
      <c r="A270" s="23" t="str">
        <f t="shared" si="4"/>
        <v>03004</v>
      </c>
      <c r="B270" s="22" t="s">
        <v>560</v>
      </c>
      <c r="C270" s="22" t="s">
        <v>561</v>
      </c>
      <c r="D270" s="22" t="s">
        <v>4780</v>
      </c>
      <c r="E270" s="22" t="s">
        <v>5354</v>
      </c>
      <c r="F270" s="22" t="s">
        <v>5361</v>
      </c>
      <c r="G270" s="22" t="s">
        <v>5362</v>
      </c>
      <c r="H270" s="22" t="s">
        <v>4784</v>
      </c>
      <c r="I270" s="22" t="s">
        <v>4785</v>
      </c>
      <c r="J270" s="22" t="s">
        <v>4786</v>
      </c>
      <c r="K270" s="22" t="s">
        <v>4787</v>
      </c>
      <c r="L270" s="22" t="s">
        <v>4788</v>
      </c>
      <c r="N270" s="15" t="s">
        <v>560</v>
      </c>
    </row>
    <row r="271" spans="1:14" hidden="1" x14ac:dyDescent="0.25">
      <c r="A271" s="23" t="str">
        <f t="shared" si="4"/>
        <v>03005</v>
      </c>
      <c r="B271" s="22" t="s">
        <v>562</v>
      </c>
      <c r="C271" s="22" t="s">
        <v>5363</v>
      </c>
      <c r="D271" s="22" t="s">
        <v>4780</v>
      </c>
      <c r="E271" s="22" t="s">
        <v>5354</v>
      </c>
      <c r="F271" s="22" t="s">
        <v>5364</v>
      </c>
      <c r="G271" s="22" t="s">
        <v>5365</v>
      </c>
      <c r="H271" s="22" t="s">
        <v>4784</v>
      </c>
      <c r="I271" s="22" t="s">
        <v>4785</v>
      </c>
      <c r="J271" s="22" t="s">
        <v>4786</v>
      </c>
      <c r="K271" s="22" t="s">
        <v>4787</v>
      </c>
      <c r="L271" s="22" t="s">
        <v>4788</v>
      </c>
      <c r="N271" s="15" t="s">
        <v>562</v>
      </c>
    </row>
    <row r="272" spans="1:14" hidden="1" x14ac:dyDescent="0.25">
      <c r="A272" s="23" t="str">
        <f t="shared" si="4"/>
        <v>03006</v>
      </c>
      <c r="B272" s="22" t="s">
        <v>564</v>
      </c>
      <c r="C272" s="22" t="s">
        <v>565</v>
      </c>
      <c r="D272" s="22" t="s">
        <v>4780</v>
      </c>
      <c r="E272" s="22" t="s">
        <v>5354</v>
      </c>
      <c r="F272" s="22" t="s">
        <v>5366</v>
      </c>
      <c r="G272" s="22" t="s">
        <v>5367</v>
      </c>
      <c r="H272" s="22" t="s">
        <v>4784</v>
      </c>
      <c r="I272" s="22" t="s">
        <v>4785</v>
      </c>
      <c r="J272" s="22" t="s">
        <v>4786</v>
      </c>
      <c r="K272" s="22" t="s">
        <v>4787</v>
      </c>
      <c r="L272" s="22" t="s">
        <v>4788</v>
      </c>
      <c r="N272" s="15" t="s">
        <v>564</v>
      </c>
    </row>
    <row r="273" spans="1:14" hidden="1" x14ac:dyDescent="0.25">
      <c r="A273" s="23" t="str">
        <f t="shared" si="4"/>
        <v>03007</v>
      </c>
      <c r="B273" s="22" t="s">
        <v>566</v>
      </c>
      <c r="C273" s="22" t="s">
        <v>567</v>
      </c>
      <c r="D273" s="22" t="s">
        <v>4780</v>
      </c>
      <c r="E273" s="22" t="s">
        <v>5354</v>
      </c>
      <c r="F273" s="22" t="s">
        <v>5368</v>
      </c>
      <c r="G273" s="22" t="s">
        <v>5369</v>
      </c>
      <c r="H273" s="22" t="s">
        <v>4794</v>
      </c>
      <c r="I273" s="22" t="s">
        <v>4795</v>
      </c>
      <c r="J273" s="22" t="s">
        <v>4786</v>
      </c>
      <c r="K273" s="22" t="s">
        <v>4787</v>
      </c>
      <c r="L273" s="22" t="s">
        <v>4788</v>
      </c>
      <c r="N273" s="15" t="s">
        <v>566</v>
      </c>
    </row>
    <row r="274" spans="1:14" hidden="1" x14ac:dyDescent="0.25">
      <c r="A274" s="23" t="str">
        <f t="shared" si="4"/>
        <v>03008</v>
      </c>
      <c r="B274" s="22" t="s">
        <v>568</v>
      </c>
      <c r="C274" s="22" t="s">
        <v>569</v>
      </c>
      <c r="D274" s="22" t="s">
        <v>4780</v>
      </c>
      <c r="E274" s="22" t="s">
        <v>5354</v>
      </c>
      <c r="F274" s="22" t="s">
        <v>5370</v>
      </c>
      <c r="G274" s="22" t="s">
        <v>5371</v>
      </c>
      <c r="H274" s="22" t="s">
        <v>4904</v>
      </c>
      <c r="I274" s="22" t="s">
        <v>4795</v>
      </c>
      <c r="J274" s="22" t="s">
        <v>4786</v>
      </c>
      <c r="K274" s="22" t="s">
        <v>4787</v>
      </c>
      <c r="L274" s="22" t="s">
        <v>4788</v>
      </c>
      <c r="N274" s="15" t="s">
        <v>568</v>
      </c>
    </row>
    <row r="275" spans="1:14" hidden="1" x14ac:dyDescent="0.25">
      <c r="A275" s="23" t="str">
        <f t="shared" si="4"/>
        <v>03009</v>
      </c>
      <c r="B275" s="22" t="s">
        <v>570</v>
      </c>
      <c r="C275" s="22" t="s">
        <v>571</v>
      </c>
      <c r="D275" s="22" t="s">
        <v>4780</v>
      </c>
      <c r="E275" s="22" t="s">
        <v>5354</v>
      </c>
      <c r="F275" s="22" t="s">
        <v>5372</v>
      </c>
      <c r="G275" s="22" t="s">
        <v>5373</v>
      </c>
      <c r="H275" s="22" t="s">
        <v>4915</v>
      </c>
      <c r="I275" s="22" t="s">
        <v>4916</v>
      </c>
      <c r="J275" s="22" t="s">
        <v>4786</v>
      </c>
      <c r="K275" s="22" t="s">
        <v>4787</v>
      </c>
      <c r="L275" s="22" t="s">
        <v>4788</v>
      </c>
      <c r="N275" s="15" t="s">
        <v>570</v>
      </c>
    </row>
    <row r="276" spans="1:14" hidden="1" x14ac:dyDescent="0.25">
      <c r="A276" s="23" t="str">
        <f t="shared" si="4"/>
        <v>03010</v>
      </c>
      <c r="B276" s="22" t="s">
        <v>572</v>
      </c>
      <c r="C276" s="22" t="s">
        <v>573</v>
      </c>
      <c r="D276" s="22" t="s">
        <v>4780</v>
      </c>
      <c r="E276" s="22" t="s">
        <v>5354</v>
      </c>
      <c r="F276" s="22" t="s">
        <v>5374</v>
      </c>
      <c r="G276" s="22" t="s">
        <v>5375</v>
      </c>
      <c r="H276" s="22" t="s">
        <v>4928</v>
      </c>
      <c r="I276" s="22" t="s">
        <v>4795</v>
      </c>
      <c r="J276" s="22" t="s">
        <v>4786</v>
      </c>
      <c r="K276" s="22" t="s">
        <v>4787</v>
      </c>
      <c r="L276" s="22" t="s">
        <v>4788</v>
      </c>
      <c r="N276" s="15" t="s">
        <v>572</v>
      </c>
    </row>
    <row r="277" spans="1:14" hidden="1" x14ac:dyDescent="0.25">
      <c r="A277" s="23" t="str">
        <f t="shared" si="4"/>
        <v>03011</v>
      </c>
      <c r="B277" s="22" t="s">
        <v>574</v>
      </c>
      <c r="C277" s="22" t="s">
        <v>5376</v>
      </c>
      <c r="D277" s="22" t="s">
        <v>4780</v>
      </c>
      <c r="E277" s="22" t="s">
        <v>5354</v>
      </c>
      <c r="F277" s="22" t="s">
        <v>5377</v>
      </c>
      <c r="G277" s="22" t="s">
        <v>5378</v>
      </c>
      <c r="H277" s="22" t="s">
        <v>4784</v>
      </c>
      <c r="I277" s="22" t="s">
        <v>4785</v>
      </c>
      <c r="J277" s="22" t="s">
        <v>4786</v>
      </c>
      <c r="K277" s="22" t="s">
        <v>4787</v>
      </c>
      <c r="L277" s="22" t="s">
        <v>4788</v>
      </c>
      <c r="N277" s="15" t="s">
        <v>574</v>
      </c>
    </row>
    <row r="278" spans="1:14" hidden="1" x14ac:dyDescent="0.25">
      <c r="A278" s="23" t="str">
        <f t="shared" si="4"/>
        <v>03012</v>
      </c>
      <c r="B278" s="22" t="s">
        <v>576</v>
      </c>
      <c r="C278" s="22" t="s">
        <v>577</v>
      </c>
      <c r="D278" s="22" t="s">
        <v>4780</v>
      </c>
      <c r="E278" s="22" t="s">
        <v>5354</v>
      </c>
      <c r="F278" s="22" t="s">
        <v>5379</v>
      </c>
      <c r="G278" s="22" t="s">
        <v>5380</v>
      </c>
      <c r="H278" s="22" t="s">
        <v>4794</v>
      </c>
      <c r="I278" s="22" t="s">
        <v>4795</v>
      </c>
      <c r="J278" s="22" t="s">
        <v>4786</v>
      </c>
      <c r="K278" s="22" t="s">
        <v>4787</v>
      </c>
      <c r="L278" s="22" t="s">
        <v>4788</v>
      </c>
      <c r="N278" s="15" t="s">
        <v>576</v>
      </c>
    </row>
    <row r="279" spans="1:14" hidden="1" x14ac:dyDescent="0.25">
      <c r="A279" s="23" t="str">
        <f t="shared" si="4"/>
        <v>03013</v>
      </c>
      <c r="B279" s="22" t="s">
        <v>578</v>
      </c>
      <c r="C279" s="22" t="s">
        <v>579</v>
      </c>
      <c r="D279" s="22" t="s">
        <v>4780</v>
      </c>
      <c r="E279" s="22" t="s">
        <v>5354</v>
      </c>
      <c r="F279" s="22" t="s">
        <v>5381</v>
      </c>
      <c r="G279" s="22" t="s">
        <v>5382</v>
      </c>
      <c r="H279" s="22" t="s">
        <v>4784</v>
      </c>
      <c r="I279" s="22" t="s">
        <v>4785</v>
      </c>
      <c r="J279" s="22" t="s">
        <v>4786</v>
      </c>
      <c r="K279" s="22" t="s">
        <v>4787</v>
      </c>
      <c r="L279" s="22" t="s">
        <v>4788</v>
      </c>
      <c r="N279" s="15" t="s">
        <v>578</v>
      </c>
    </row>
    <row r="280" spans="1:14" hidden="1" x14ac:dyDescent="0.25">
      <c r="A280" s="23" t="str">
        <f t="shared" si="4"/>
        <v>03014</v>
      </c>
      <c r="B280" s="22" t="s">
        <v>580</v>
      </c>
      <c r="C280" s="22" t="s">
        <v>581</v>
      </c>
      <c r="D280" s="22" t="s">
        <v>4780</v>
      </c>
      <c r="E280" s="22" t="s">
        <v>5354</v>
      </c>
      <c r="F280" s="22" t="s">
        <v>5383</v>
      </c>
      <c r="G280" s="22" t="s">
        <v>5384</v>
      </c>
      <c r="H280" s="22" t="s">
        <v>4784</v>
      </c>
      <c r="I280" s="22" t="s">
        <v>4785</v>
      </c>
      <c r="J280" s="22" t="s">
        <v>4786</v>
      </c>
      <c r="K280" s="22" t="s">
        <v>4787</v>
      </c>
      <c r="L280" s="22" t="s">
        <v>4788</v>
      </c>
      <c r="N280" s="15" t="s">
        <v>580</v>
      </c>
    </row>
    <row r="281" spans="1:14" hidden="1" x14ac:dyDescent="0.25">
      <c r="A281" s="23" t="str">
        <f t="shared" si="4"/>
        <v>03015</v>
      </c>
      <c r="B281" s="22" t="s">
        <v>582</v>
      </c>
      <c r="C281" s="22" t="s">
        <v>583</v>
      </c>
      <c r="D281" s="22" t="s">
        <v>4780</v>
      </c>
      <c r="E281" s="22" t="s">
        <v>5354</v>
      </c>
      <c r="F281" s="22" t="s">
        <v>5385</v>
      </c>
      <c r="G281" s="22" t="s">
        <v>5386</v>
      </c>
      <c r="H281" s="22" t="s">
        <v>4915</v>
      </c>
      <c r="I281" s="22" t="s">
        <v>4916</v>
      </c>
      <c r="J281" s="22" t="s">
        <v>4786</v>
      </c>
      <c r="K281" s="22" t="s">
        <v>4787</v>
      </c>
      <c r="L281" s="22" t="s">
        <v>4788</v>
      </c>
      <c r="N281" s="15" t="s">
        <v>582</v>
      </c>
    </row>
    <row r="282" spans="1:14" hidden="1" x14ac:dyDescent="0.25">
      <c r="A282" s="23" t="str">
        <f t="shared" si="4"/>
        <v>03016</v>
      </c>
      <c r="B282" s="22" t="s">
        <v>584</v>
      </c>
      <c r="C282" s="22" t="s">
        <v>585</v>
      </c>
      <c r="D282" s="22" t="s">
        <v>4780</v>
      </c>
      <c r="E282" s="22" t="s">
        <v>5354</v>
      </c>
      <c r="F282" s="22" t="s">
        <v>5387</v>
      </c>
      <c r="G282" s="22" t="s">
        <v>5388</v>
      </c>
      <c r="H282" s="22" t="s">
        <v>4904</v>
      </c>
      <c r="I282" s="22" t="s">
        <v>4795</v>
      </c>
      <c r="J282" s="22" t="s">
        <v>4786</v>
      </c>
      <c r="K282" s="22" t="s">
        <v>4787</v>
      </c>
      <c r="L282" s="22" t="s">
        <v>4788</v>
      </c>
      <c r="N282" s="15" t="s">
        <v>584</v>
      </c>
    </row>
    <row r="283" spans="1:14" hidden="1" x14ac:dyDescent="0.25">
      <c r="A283" s="23" t="str">
        <f t="shared" si="4"/>
        <v>03017</v>
      </c>
      <c r="B283" s="22" t="s">
        <v>586</v>
      </c>
      <c r="C283" s="22" t="s">
        <v>587</v>
      </c>
      <c r="D283" s="22" t="s">
        <v>4780</v>
      </c>
      <c r="E283" s="22" t="s">
        <v>5354</v>
      </c>
      <c r="F283" s="22" t="s">
        <v>5389</v>
      </c>
      <c r="G283" s="22" t="s">
        <v>5390</v>
      </c>
      <c r="H283" s="22" t="s">
        <v>4904</v>
      </c>
      <c r="I283" s="22" t="s">
        <v>4795</v>
      </c>
      <c r="J283" s="22" t="s">
        <v>4786</v>
      </c>
      <c r="K283" s="22" t="s">
        <v>4787</v>
      </c>
      <c r="L283" s="22" t="s">
        <v>4788</v>
      </c>
      <c r="N283" s="15" t="s">
        <v>586</v>
      </c>
    </row>
    <row r="284" spans="1:14" hidden="1" x14ac:dyDescent="0.25">
      <c r="A284" s="23" t="str">
        <f t="shared" si="4"/>
        <v>03018</v>
      </c>
      <c r="B284" s="22" t="s">
        <v>588</v>
      </c>
      <c r="C284" s="22" t="s">
        <v>589</v>
      </c>
      <c r="D284" s="22" t="s">
        <v>4780</v>
      </c>
      <c r="E284" s="22" t="s">
        <v>5354</v>
      </c>
      <c r="F284" s="22" t="s">
        <v>5391</v>
      </c>
      <c r="G284" s="22" t="s">
        <v>5392</v>
      </c>
      <c r="H284" s="22" t="s">
        <v>4904</v>
      </c>
      <c r="I284" s="22" t="s">
        <v>4795</v>
      </c>
      <c r="J284" s="22" t="s">
        <v>4786</v>
      </c>
      <c r="K284" s="22" t="s">
        <v>4787</v>
      </c>
      <c r="L284" s="22" t="s">
        <v>4788</v>
      </c>
      <c r="N284" s="15" t="s">
        <v>588</v>
      </c>
    </row>
    <row r="285" spans="1:14" hidden="1" x14ac:dyDescent="0.25">
      <c r="A285" s="23" t="str">
        <f t="shared" si="4"/>
        <v>03019</v>
      </c>
      <c r="B285" s="22" t="s">
        <v>590</v>
      </c>
      <c r="C285" s="22" t="s">
        <v>591</v>
      </c>
      <c r="D285" s="22" t="s">
        <v>4780</v>
      </c>
      <c r="E285" s="22" t="s">
        <v>5354</v>
      </c>
      <c r="F285" s="22" t="s">
        <v>5393</v>
      </c>
      <c r="G285" s="22" t="s">
        <v>5394</v>
      </c>
      <c r="H285" s="22" t="s">
        <v>4928</v>
      </c>
      <c r="I285" s="22" t="s">
        <v>4795</v>
      </c>
      <c r="J285" s="22" t="s">
        <v>4786</v>
      </c>
      <c r="K285" s="22" t="s">
        <v>4787</v>
      </c>
      <c r="L285" s="22" t="s">
        <v>4788</v>
      </c>
      <c r="N285" s="15" t="s">
        <v>590</v>
      </c>
    </row>
    <row r="286" spans="1:14" hidden="1" x14ac:dyDescent="0.25">
      <c r="A286" s="23" t="str">
        <f t="shared" si="4"/>
        <v>03021</v>
      </c>
      <c r="B286" s="22" t="s">
        <v>592</v>
      </c>
      <c r="C286" s="22" t="s">
        <v>593</v>
      </c>
      <c r="D286" s="22" t="s">
        <v>4780</v>
      </c>
      <c r="E286" s="22" t="s">
        <v>5354</v>
      </c>
      <c r="F286" s="22" t="s">
        <v>5395</v>
      </c>
      <c r="G286" s="22" t="s">
        <v>5396</v>
      </c>
      <c r="H286" s="22" t="s">
        <v>4784</v>
      </c>
      <c r="I286" s="22" t="s">
        <v>4785</v>
      </c>
      <c r="J286" s="22" t="s">
        <v>4786</v>
      </c>
      <c r="K286" s="22" t="s">
        <v>4787</v>
      </c>
      <c r="L286" s="22" t="s">
        <v>4788</v>
      </c>
      <c r="N286" s="15" t="s">
        <v>592</v>
      </c>
    </row>
    <row r="287" spans="1:14" hidden="1" x14ac:dyDescent="0.25">
      <c r="A287" s="23" t="str">
        <f t="shared" si="4"/>
        <v>03022</v>
      </c>
      <c r="B287" s="22" t="s">
        <v>594</v>
      </c>
      <c r="C287" s="22" t="s">
        <v>595</v>
      </c>
      <c r="D287" s="22" t="s">
        <v>4780</v>
      </c>
      <c r="E287" s="22" t="s">
        <v>5354</v>
      </c>
      <c r="F287" s="22" t="s">
        <v>5397</v>
      </c>
      <c r="G287" s="22" t="s">
        <v>5398</v>
      </c>
      <c r="H287" s="22" t="s">
        <v>4904</v>
      </c>
      <c r="I287" s="22" t="s">
        <v>4795</v>
      </c>
      <c r="J287" s="22" t="s">
        <v>4786</v>
      </c>
      <c r="K287" s="22" t="s">
        <v>4787</v>
      </c>
      <c r="L287" s="22" t="s">
        <v>4788</v>
      </c>
      <c r="N287" s="15" t="s">
        <v>594</v>
      </c>
    </row>
    <row r="288" spans="1:14" hidden="1" x14ac:dyDescent="0.25">
      <c r="A288" s="23" t="str">
        <f t="shared" si="4"/>
        <v>03023</v>
      </c>
      <c r="B288" s="22" t="s">
        <v>596</v>
      </c>
      <c r="C288" s="22" t="s">
        <v>597</v>
      </c>
      <c r="D288" s="22" t="s">
        <v>4780</v>
      </c>
      <c r="E288" s="22" t="s">
        <v>5354</v>
      </c>
      <c r="F288" s="22" t="s">
        <v>5399</v>
      </c>
      <c r="G288" s="22" t="s">
        <v>5400</v>
      </c>
      <c r="H288" s="22" t="s">
        <v>4915</v>
      </c>
      <c r="I288" s="22" t="s">
        <v>4916</v>
      </c>
      <c r="J288" s="22" t="s">
        <v>4786</v>
      </c>
      <c r="K288" s="22" t="s">
        <v>4787</v>
      </c>
      <c r="L288" s="22" t="s">
        <v>4788</v>
      </c>
      <c r="N288" s="15" t="s">
        <v>596</v>
      </c>
    </row>
    <row r="289" spans="1:14" hidden="1" x14ac:dyDescent="0.25">
      <c r="A289" s="23" t="str">
        <f t="shared" si="4"/>
        <v>03024</v>
      </c>
      <c r="B289" s="22" t="s">
        <v>598</v>
      </c>
      <c r="C289" s="22" t="s">
        <v>599</v>
      </c>
      <c r="D289" s="22" t="s">
        <v>4780</v>
      </c>
      <c r="E289" s="22" t="s">
        <v>5354</v>
      </c>
      <c r="F289" s="22" t="s">
        <v>5401</v>
      </c>
      <c r="G289" s="22" t="s">
        <v>5402</v>
      </c>
      <c r="H289" s="22" t="s">
        <v>4784</v>
      </c>
      <c r="I289" s="22" t="s">
        <v>4785</v>
      </c>
      <c r="J289" s="22" t="s">
        <v>4786</v>
      </c>
      <c r="K289" s="22" t="s">
        <v>4787</v>
      </c>
      <c r="L289" s="22" t="s">
        <v>4788</v>
      </c>
      <c r="N289" s="15" t="s">
        <v>598</v>
      </c>
    </row>
    <row r="290" spans="1:14" hidden="1" x14ac:dyDescent="0.25">
      <c r="A290" s="23" t="str">
        <f t="shared" si="4"/>
        <v>03025</v>
      </c>
      <c r="B290" s="22" t="s">
        <v>600</v>
      </c>
      <c r="C290" s="22" t="s">
        <v>601</v>
      </c>
      <c r="D290" s="22" t="s">
        <v>4780</v>
      </c>
      <c r="E290" s="22" t="s">
        <v>5354</v>
      </c>
      <c r="F290" s="22" t="s">
        <v>5403</v>
      </c>
      <c r="G290" s="22" t="s">
        <v>5404</v>
      </c>
      <c r="H290" s="22" t="s">
        <v>4904</v>
      </c>
      <c r="I290" s="22" t="s">
        <v>4795</v>
      </c>
      <c r="J290" s="22" t="s">
        <v>4786</v>
      </c>
      <c r="K290" s="22" t="s">
        <v>4787</v>
      </c>
      <c r="L290" s="22" t="s">
        <v>4788</v>
      </c>
      <c r="N290" s="15" t="s">
        <v>600</v>
      </c>
    </row>
    <row r="291" spans="1:14" hidden="1" x14ac:dyDescent="0.25">
      <c r="A291" s="23" t="str">
        <f t="shared" si="4"/>
        <v>03026</v>
      </c>
      <c r="B291" s="22" t="s">
        <v>602</v>
      </c>
      <c r="C291" s="22" t="s">
        <v>5405</v>
      </c>
      <c r="D291" s="22" t="s">
        <v>4780</v>
      </c>
      <c r="E291" s="22" t="s">
        <v>5354</v>
      </c>
      <c r="F291" s="22" t="s">
        <v>5406</v>
      </c>
      <c r="G291" s="22" t="s">
        <v>5407</v>
      </c>
      <c r="H291" s="22" t="s">
        <v>4784</v>
      </c>
      <c r="I291" s="22" t="s">
        <v>4785</v>
      </c>
      <c r="J291" s="22" t="s">
        <v>4786</v>
      </c>
      <c r="K291" s="22" t="s">
        <v>4787</v>
      </c>
      <c r="L291" s="22" t="s">
        <v>4788</v>
      </c>
      <c r="N291" s="15" t="s">
        <v>602</v>
      </c>
    </row>
    <row r="292" spans="1:14" hidden="1" x14ac:dyDescent="0.25">
      <c r="A292" s="23" t="str">
        <f t="shared" si="4"/>
        <v>03027</v>
      </c>
      <c r="B292" s="22" t="s">
        <v>604</v>
      </c>
      <c r="C292" s="22" t="s">
        <v>5408</v>
      </c>
      <c r="D292" s="22" t="s">
        <v>4780</v>
      </c>
      <c r="E292" s="22" t="s">
        <v>5354</v>
      </c>
      <c r="F292" s="22" t="s">
        <v>5409</v>
      </c>
      <c r="G292" s="22" t="s">
        <v>5410</v>
      </c>
      <c r="H292" s="22" t="s">
        <v>4928</v>
      </c>
      <c r="I292" s="22" t="s">
        <v>4795</v>
      </c>
      <c r="J292" s="22" t="s">
        <v>4786</v>
      </c>
      <c r="K292" s="22" t="s">
        <v>4787</v>
      </c>
      <c r="L292" s="22" t="s">
        <v>4788</v>
      </c>
      <c r="N292" s="15" t="s">
        <v>604</v>
      </c>
    </row>
    <row r="293" spans="1:14" hidden="1" x14ac:dyDescent="0.25">
      <c r="A293" s="23" t="str">
        <f t="shared" si="4"/>
        <v>03028</v>
      </c>
      <c r="B293" s="22" t="s">
        <v>606</v>
      </c>
      <c r="C293" s="22" t="s">
        <v>607</v>
      </c>
      <c r="D293" s="22" t="s">
        <v>4780</v>
      </c>
      <c r="E293" s="22" t="s">
        <v>5354</v>
      </c>
      <c r="F293" s="22" t="s">
        <v>5411</v>
      </c>
      <c r="G293" s="22" t="s">
        <v>5412</v>
      </c>
      <c r="H293" s="22" t="s">
        <v>4784</v>
      </c>
      <c r="I293" s="22" t="s">
        <v>4785</v>
      </c>
      <c r="J293" s="22" t="s">
        <v>4786</v>
      </c>
      <c r="K293" s="22" t="s">
        <v>4787</v>
      </c>
      <c r="L293" s="22" t="s">
        <v>4788</v>
      </c>
      <c r="N293" s="15" t="s">
        <v>606</v>
      </c>
    </row>
    <row r="294" spans="1:14" hidden="1" x14ac:dyDescent="0.25">
      <c r="A294" s="23" t="str">
        <f t="shared" si="4"/>
        <v>03029</v>
      </c>
      <c r="B294" s="22" t="s">
        <v>608</v>
      </c>
      <c r="C294" s="22" t="s">
        <v>609</v>
      </c>
      <c r="D294" s="22" t="s">
        <v>4780</v>
      </c>
      <c r="E294" s="22" t="s">
        <v>5354</v>
      </c>
      <c r="F294" s="22" t="s">
        <v>5413</v>
      </c>
      <c r="G294" s="22" t="s">
        <v>5414</v>
      </c>
      <c r="H294" s="22" t="s">
        <v>4784</v>
      </c>
      <c r="I294" s="22" t="s">
        <v>4785</v>
      </c>
      <c r="J294" s="22" t="s">
        <v>4786</v>
      </c>
      <c r="K294" s="22" t="s">
        <v>4787</v>
      </c>
      <c r="L294" s="22" t="s">
        <v>4788</v>
      </c>
      <c r="N294" s="15" t="s">
        <v>608</v>
      </c>
    </row>
    <row r="295" spans="1:14" hidden="1" x14ac:dyDescent="0.25">
      <c r="A295" s="23" t="str">
        <f t="shared" si="4"/>
        <v>03030</v>
      </c>
      <c r="B295" s="22" t="s">
        <v>610</v>
      </c>
      <c r="C295" s="22" t="s">
        <v>611</v>
      </c>
      <c r="D295" s="22" t="s">
        <v>4780</v>
      </c>
      <c r="E295" s="22" t="s">
        <v>5354</v>
      </c>
      <c r="F295" s="22" t="s">
        <v>5415</v>
      </c>
      <c r="G295" s="22" t="s">
        <v>5416</v>
      </c>
      <c r="H295" s="22" t="s">
        <v>4904</v>
      </c>
      <c r="I295" s="22" t="s">
        <v>4795</v>
      </c>
      <c r="J295" s="22" t="s">
        <v>4786</v>
      </c>
      <c r="K295" s="22" t="s">
        <v>4787</v>
      </c>
      <c r="L295" s="22" t="s">
        <v>4788</v>
      </c>
      <c r="N295" s="15" t="s">
        <v>610</v>
      </c>
    </row>
    <row r="296" spans="1:14" hidden="1" x14ac:dyDescent="0.25">
      <c r="A296" s="23" t="str">
        <f t="shared" si="4"/>
        <v>03031</v>
      </c>
      <c r="B296" s="22" t="s">
        <v>612</v>
      </c>
      <c r="C296" s="22" t="s">
        <v>613</v>
      </c>
      <c r="D296" s="22" t="s">
        <v>4780</v>
      </c>
      <c r="E296" s="22" t="s">
        <v>5354</v>
      </c>
      <c r="F296" s="22" t="s">
        <v>5417</v>
      </c>
      <c r="G296" s="22" t="s">
        <v>5418</v>
      </c>
      <c r="H296" s="22" t="s">
        <v>5250</v>
      </c>
      <c r="I296" s="22" t="s">
        <v>4795</v>
      </c>
      <c r="J296" s="22" t="s">
        <v>4786</v>
      </c>
      <c r="K296" s="22" t="s">
        <v>4787</v>
      </c>
      <c r="L296" s="22" t="s">
        <v>4788</v>
      </c>
      <c r="N296" s="15" t="s">
        <v>612</v>
      </c>
    </row>
    <row r="297" spans="1:14" hidden="1" x14ac:dyDescent="0.25">
      <c r="A297" s="23" t="str">
        <f t="shared" si="4"/>
        <v>03032</v>
      </c>
      <c r="B297" s="22" t="s">
        <v>614</v>
      </c>
      <c r="C297" s="22" t="s">
        <v>615</v>
      </c>
      <c r="D297" s="22" t="s">
        <v>4780</v>
      </c>
      <c r="E297" s="22" t="s">
        <v>5354</v>
      </c>
      <c r="F297" s="22" t="s">
        <v>5419</v>
      </c>
      <c r="G297" s="22" t="s">
        <v>5420</v>
      </c>
      <c r="H297" s="22" t="s">
        <v>4784</v>
      </c>
      <c r="I297" s="22" t="s">
        <v>4785</v>
      </c>
      <c r="J297" s="22" t="s">
        <v>4786</v>
      </c>
      <c r="K297" s="22" t="s">
        <v>4787</v>
      </c>
      <c r="L297" s="22" t="s">
        <v>4788</v>
      </c>
      <c r="N297" s="15" t="s">
        <v>614</v>
      </c>
    </row>
    <row r="298" spans="1:14" hidden="1" x14ac:dyDescent="0.25">
      <c r="A298" s="23" t="str">
        <f t="shared" si="4"/>
        <v>03033</v>
      </c>
      <c r="B298" s="22" t="s">
        <v>616</v>
      </c>
      <c r="C298" s="22" t="s">
        <v>617</v>
      </c>
      <c r="D298" s="22" t="s">
        <v>4780</v>
      </c>
      <c r="E298" s="22" t="s">
        <v>5354</v>
      </c>
      <c r="F298" s="22" t="s">
        <v>5421</v>
      </c>
      <c r="G298" s="22" t="s">
        <v>5422</v>
      </c>
      <c r="H298" s="22" t="s">
        <v>4784</v>
      </c>
      <c r="I298" s="22" t="s">
        <v>4785</v>
      </c>
      <c r="J298" s="22" t="s">
        <v>4786</v>
      </c>
      <c r="K298" s="22" t="s">
        <v>4787</v>
      </c>
      <c r="L298" s="22" t="s">
        <v>4788</v>
      </c>
      <c r="N298" s="15" t="s">
        <v>616</v>
      </c>
    </row>
    <row r="299" spans="1:14" hidden="1" x14ac:dyDescent="0.25">
      <c r="A299" s="23" t="str">
        <f t="shared" si="4"/>
        <v>03034</v>
      </c>
      <c r="B299" s="22" t="s">
        <v>618</v>
      </c>
      <c r="C299" s="22" t="s">
        <v>619</v>
      </c>
      <c r="D299" s="22" t="s">
        <v>4780</v>
      </c>
      <c r="E299" s="22" t="s">
        <v>5354</v>
      </c>
      <c r="F299" s="22" t="s">
        <v>5423</v>
      </c>
      <c r="G299" s="22" t="s">
        <v>5424</v>
      </c>
      <c r="H299" s="22" t="s">
        <v>4784</v>
      </c>
      <c r="I299" s="22" t="s">
        <v>4785</v>
      </c>
      <c r="J299" s="22" t="s">
        <v>4786</v>
      </c>
      <c r="K299" s="22" t="s">
        <v>4787</v>
      </c>
      <c r="L299" s="22" t="s">
        <v>4788</v>
      </c>
      <c r="N299" s="15" t="s">
        <v>618</v>
      </c>
    </row>
    <row r="300" spans="1:14" hidden="1" x14ac:dyDescent="0.25">
      <c r="A300" s="23" t="str">
        <f t="shared" si="4"/>
        <v>03035</v>
      </c>
      <c r="B300" s="22" t="s">
        <v>620</v>
      </c>
      <c r="C300" s="22" t="s">
        <v>621</v>
      </c>
      <c r="D300" s="22" t="s">
        <v>4780</v>
      </c>
      <c r="E300" s="22" t="s">
        <v>5354</v>
      </c>
      <c r="F300" s="22" t="s">
        <v>5425</v>
      </c>
      <c r="G300" s="22" t="s">
        <v>5426</v>
      </c>
      <c r="H300" s="22" t="s">
        <v>4794</v>
      </c>
      <c r="I300" s="22" t="s">
        <v>4795</v>
      </c>
      <c r="J300" s="22" t="s">
        <v>4786</v>
      </c>
      <c r="K300" s="22" t="s">
        <v>4787</v>
      </c>
      <c r="L300" s="22" t="s">
        <v>4788</v>
      </c>
      <c r="N300" s="15" t="s">
        <v>620</v>
      </c>
    </row>
    <row r="301" spans="1:14" hidden="1" x14ac:dyDescent="0.25">
      <c r="A301" s="23" t="str">
        <f t="shared" si="4"/>
        <v>03036</v>
      </c>
      <c r="B301" s="22" t="s">
        <v>622</v>
      </c>
      <c r="C301" s="22" t="s">
        <v>623</v>
      </c>
      <c r="D301" s="22" t="s">
        <v>4780</v>
      </c>
      <c r="E301" s="22" t="s">
        <v>5354</v>
      </c>
      <c r="F301" s="22" t="s">
        <v>5427</v>
      </c>
      <c r="G301" s="22" t="s">
        <v>5428</v>
      </c>
      <c r="H301" s="22" t="s">
        <v>4784</v>
      </c>
      <c r="I301" s="22" t="s">
        <v>4785</v>
      </c>
      <c r="J301" s="22" t="s">
        <v>4786</v>
      </c>
      <c r="K301" s="22" t="s">
        <v>4787</v>
      </c>
      <c r="L301" s="22" t="s">
        <v>4788</v>
      </c>
      <c r="N301" s="15" t="s">
        <v>622</v>
      </c>
    </row>
    <row r="302" spans="1:14" hidden="1" x14ac:dyDescent="0.25">
      <c r="A302" s="23" t="str">
        <f t="shared" si="4"/>
        <v>03037</v>
      </c>
      <c r="B302" s="22" t="s">
        <v>624</v>
      </c>
      <c r="C302" s="22" t="s">
        <v>625</v>
      </c>
      <c r="D302" s="22" t="s">
        <v>4780</v>
      </c>
      <c r="E302" s="22" t="s">
        <v>5354</v>
      </c>
      <c r="F302" s="22" t="s">
        <v>5429</v>
      </c>
      <c r="G302" s="22" t="s">
        <v>5430</v>
      </c>
      <c r="H302" s="22" t="s">
        <v>4784</v>
      </c>
      <c r="I302" s="22" t="s">
        <v>4785</v>
      </c>
      <c r="J302" s="22" t="s">
        <v>4786</v>
      </c>
      <c r="K302" s="22" t="s">
        <v>4787</v>
      </c>
      <c r="L302" s="22" t="s">
        <v>4788</v>
      </c>
      <c r="N302" s="15" t="s">
        <v>624</v>
      </c>
    </row>
    <row r="303" spans="1:14" hidden="1" x14ac:dyDescent="0.25">
      <c r="A303" s="23" t="str">
        <f t="shared" si="4"/>
        <v>03038</v>
      </c>
      <c r="B303" s="22" t="s">
        <v>626</v>
      </c>
      <c r="C303" s="22" t="s">
        <v>627</v>
      </c>
      <c r="D303" s="22" t="s">
        <v>4780</v>
      </c>
      <c r="E303" s="22" t="s">
        <v>5354</v>
      </c>
      <c r="F303" s="22" t="s">
        <v>5431</v>
      </c>
      <c r="G303" s="22" t="s">
        <v>5432</v>
      </c>
      <c r="H303" s="22" t="s">
        <v>4915</v>
      </c>
      <c r="I303" s="22" t="s">
        <v>4916</v>
      </c>
      <c r="J303" s="22" t="s">
        <v>4786</v>
      </c>
      <c r="K303" s="22" t="s">
        <v>4787</v>
      </c>
      <c r="L303" s="22" t="s">
        <v>4788</v>
      </c>
      <c r="N303" s="15" t="s">
        <v>626</v>
      </c>
    </row>
    <row r="304" spans="1:14" hidden="1" x14ac:dyDescent="0.25">
      <c r="A304" s="23" t="str">
        <f t="shared" si="4"/>
        <v>03039</v>
      </c>
      <c r="B304" s="22" t="s">
        <v>628</v>
      </c>
      <c r="C304" s="22" t="s">
        <v>629</v>
      </c>
      <c r="D304" s="22" t="s">
        <v>4780</v>
      </c>
      <c r="E304" s="22" t="s">
        <v>5354</v>
      </c>
      <c r="F304" s="22" t="s">
        <v>5433</v>
      </c>
      <c r="G304" s="22" t="s">
        <v>5434</v>
      </c>
      <c r="H304" s="22" t="s">
        <v>4915</v>
      </c>
      <c r="I304" s="22" t="s">
        <v>4916</v>
      </c>
      <c r="J304" s="22" t="s">
        <v>4786</v>
      </c>
      <c r="K304" s="22" t="s">
        <v>4787</v>
      </c>
      <c r="L304" s="22" t="s">
        <v>4788</v>
      </c>
      <c r="N304" s="15" t="s">
        <v>628</v>
      </c>
    </row>
    <row r="305" spans="1:14" hidden="1" x14ac:dyDescent="0.25">
      <c r="A305" s="23" t="str">
        <f t="shared" si="4"/>
        <v>03040</v>
      </c>
      <c r="B305" s="22" t="s">
        <v>630</v>
      </c>
      <c r="C305" s="22" t="s">
        <v>631</v>
      </c>
      <c r="D305" s="22" t="s">
        <v>4780</v>
      </c>
      <c r="E305" s="22" t="s">
        <v>5354</v>
      </c>
      <c r="F305" s="22" t="s">
        <v>5435</v>
      </c>
      <c r="G305" s="22" t="s">
        <v>5436</v>
      </c>
      <c r="H305" s="22" t="s">
        <v>4784</v>
      </c>
      <c r="I305" s="22" t="s">
        <v>4785</v>
      </c>
      <c r="J305" s="22" t="s">
        <v>4786</v>
      </c>
      <c r="K305" s="22" t="s">
        <v>4787</v>
      </c>
      <c r="L305" s="22" t="s">
        <v>4788</v>
      </c>
      <c r="N305" s="15" t="s">
        <v>630</v>
      </c>
    </row>
    <row r="306" spans="1:14" hidden="1" x14ac:dyDescent="0.25">
      <c r="A306" s="23" t="str">
        <f t="shared" si="4"/>
        <v>03041</v>
      </c>
      <c r="B306" s="22" t="s">
        <v>632</v>
      </c>
      <c r="C306" s="22" t="s">
        <v>633</v>
      </c>
      <c r="D306" s="22" t="s">
        <v>4780</v>
      </c>
      <c r="E306" s="22" t="s">
        <v>5354</v>
      </c>
      <c r="F306" s="22" t="s">
        <v>5437</v>
      </c>
      <c r="G306" s="22" t="s">
        <v>5438</v>
      </c>
      <c r="H306" s="22" t="s">
        <v>5150</v>
      </c>
      <c r="I306" s="22" t="s">
        <v>4795</v>
      </c>
      <c r="J306" s="22" t="s">
        <v>4786</v>
      </c>
      <c r="K306" s="22" t="s">
        <v>4787</v>
      </c>
      <c r="L306" s="22" t="s">
        <v>4788</v>
      </c>
      <c r="N306" s="15" t="s">
        <v>632</v>
      </c>
    </row>
    <row r="307" spans="1:14" hidden="1" x14ac:dyDescent="0.25">
      <c r="A307" s="23" t="str">
        <f t="shared" si="4"/>
        <v>03042</v>
      </c>
      <c r="B307" s="22" t="s">
        <v>634</v>
      </c>
      <c r="C307" s="22" t="s">
        <v>635</v>
      </c>
      <c r="D307" s="22" t="s">
        <v>4780</v>
      </c>
      <c r="E307" s="22" t="s">
        <v>5354</v>
      </c>
      <c r="F307" s="22" t="s">
        <v>5439</v>
      </c>
      <c r="G307" s="22" t="s">
        <v>5440</v>
      </c>
      <c r="H307" s="22" t="s">
        <v>4904</v>
      </c>
      <c r="I307" s="22" t="s">
        <v>4795</v>
      </c>
      <c r="J307" s="22" t="s">
        <v>4786</v>
      </c>
      <c r="K307" s="22" t="s">
        <v>4787</v>
      </c>
      <c r="L307" s="22" t="s">
        <v>4788</v>
      </c>
      <c r="N307" s="15" t="s">
        <v>634</v>
      </c>
    </row>
    <row r="308" spans="1:14" hidden="1" x14ac:dyDescent="0.25">
      <c r="A308" s="23" t="str">
        <f t="shared" si="4"/>
        <v>03043</v>
      </c>
      <c r="B308" s="22" t="s">
        <v>636</v>
      </c>
      <c r="C308" s="22" t="s">
        <v>637</v>
      </c>
      <c r="D308" s="22" t="s">
        <v>4780</v>
      </c>
      <c r="E308" s="22" t="s">
        <v>5354</v>
      </c>
      <c r="F308" s="22" t="s">
        <v>5441</v>
      </c>
      <c r="G308" s="22" t="s">
        <v>5442</v>
      </c>
      <c r="H308" s="22" t="s">
        <v>4904</v>
      </c>
      <c r="I308" s="22" t="s">
        <v>4795</v>
      </c>
      <c r="J308" s="22" t="s">
        <v>4786</v>
      </c>
      <c r="K308" s="22" t="s">
        <v>4787</v>
      </c>
      <c r="L308" s="22" t="s">
        <v>4788</v>
      </c>
      <c r="N308" s="15" t="s">
        <v>636</v>
      </c>
    </row>
    <row r="309" spans="1:14" hidden="1" x14ac:dyDescent="0.25">
      <c r="A309" s="23" t="str">
        <f t="shared" si="4"/>
        <v>03044</v>
      </c>
      <c r="B309" s="22" t="s">
        <v>638</v>
      </c>
      <c r="C309" s="22" t="s">
        <v>639</v>
      </c>
      <c r="D309" s="22" t="s">
        <v>4780</v>
      </c>
      <c r="E309" s="22" t="s">
        <v>5354</v>
      </c>
      <c r="F309" s="22" t="s">
        <v>5443</v>
      </c>
      <c r="G309" s="22" t="s">
        <v>5444</v>
      </c>
      <c r="H309" s="22" t="s">
        <v>5445</v>
      </c>
      <c r="I309" s="22" t="s">
        <v>4795</v>
      </c>
      <c r="J309" s="22" t="s">
        <v>4786</v>
      </c>
      <c r="K309" s="22" t="s">
        <v>4787</v>
      </c>
      <c r="L309" s="22" t="s">
        <v>4788</v>
      </c>
      <c r="N309" s="15" t="s">
        <v>638</v>
      </c>
    </row>
    <row r="310" spans="1:14" hidden="1" x14ac:dyDescent="0.25">
      <c r="A310" s="23" t="str">
        <f t="shared" si="4"/>
        <v>03045</v>
      </c>
      <c r="B310" s="22" t="s">
        <v>640</v>
      </c>
      <c r="C310" s="22" t="s">
        <v>641</v>
      </c>
      <c r="D310" s="22" t="s">
        <v>4780</v>
      </c>
      <c r="E310" s="22" t="s">
        <v>5354</v>
      </c>
      <c r="F310" s="22" t="s">
        <v>5446</v>
      </c>
      <c r="G310" s="22" t="s">
        <v>5447</v>
      </c>
      <c r="H310" s="22" t="s">
        <v>4784</v>
      </c>
      <c r="I310" s="22" t="s">
        <v>4785</v>
      </c>
      <c r="J310" s="22" t="s">
        <v>4814</v>
      </c>
      <c r="K310" s="22" t="s">
        <v>4787</v>
      </c>
      <c r="L310" s="22" t="s">
        <v>4788</v>
      </c>
      <c r="N310" s="15" t="s">
        <v>640</v>
      </c>
    </row>
    <row r="311" spans="1:14" hidden="1" x14ac:dyDescent="0.25">
      <c r="A311" s="23" t="str">
        <f t="shared" si="4"/>
        <v>03046</v>
      </c>
      <c r="B311" s="22" t="s">
        <v>642</v>
      </c>
      <c r="C311" s="22" t="s">
        <v>5448</v>
      </c>
      <c r="D311" s="22" t="s">
        <v>4780</v>
      </c>
      <c r="E311" s="22" t="s">
        <v>5354</v>
      </c>
      <c r="F311" s="22" t="s">
        <v>5449</v>
      </c>
      <c r="G311" s="22" t="s">
        <v>5450</v>
      </c>
      <c r="H311" s="22" t="s">
        <v>4915</v>
      </c>
      <c r="I311" s="22" t="s">
        <v>4916</v>
      </c>
      <c r="J311" s="22" t="s">
        <v>4786</v>
      </c>
      <c r="K311" s="22" t="s">
        <v>4787</v>
      </c>
      <c r="L311" s="22" t="s">
        <v>4788</v>
      </c>
      <c r="N311" s="15" t="s">
        <v>642</v>
      </c>
    </row>
    <row r="312" spans="1:14" hidden="1" x14ac:dyDescent="0.25">
      <c r="A312" s="23" t="str">
        <f t="shared" si="4"/>
        <v>03047</v>
      </c>
      <c r="B312" s="22" t="s">
        <v>644</v>
      </c>
      <c r="C312" s="22" t="s">
        <v>645</v>
      </c>
      <c r="D312" s="22" t="s">
        <v>4780</v>
      </c>
      <c r="E312" s="22" t="s">
        <v>5354</v>
      </c>
      <c r="F312" s="22" t="s">
        <v>5451</v>
      </c>
      <c r="G312" s="22" t="s">
        <v>5452</v>
      </c>
      <c r="H312" s="22" t="s">
        <v>4784</v>
      </c>
      <c r="I312" s="22" t="s">
        <v>4785</v>
      </c>
      <c r="J312" s="22" t="s">
        <v>4814</v>
      </c>
      <c r="K312" s="22" t="s">
        <v>4787</v>
      </c>
      <c r="L312" s="22" t="s">
        <v>4788</v>
      </c>
      <c r="N312" s="15" t="s">
        <v>644</v>
      </c>
    </row>
    <row r="313" spans="1:14" hidden="1" x14ac:dyDescent="0.25">
      <c r="A313" s="23" t="str">
        <f t="shared" si="4"/>
        <v>03048</v>
      </c>
      <c r="B313" s="22" t="s">
        <v>646</v>
      </c>
      <c r="C313" s="22" t="s">
        <v>647</v>
      </c>
      <c r="D313" s="22" t="s">
        <v>4780</v>
      </c>
      <c r="E313" s="22" t="s">
        <v>5354</v>
      </c>
      <c r="F313" s="22" t="s">
        <v>5453</v>
      </c>
      <c r="G313" s="22" t="s">
        <v>5454</v>
      </c>
      <c r="H313" s="22" t="s">
        <v>4784</v>
      </c>
      <c r="I313" s="22" t="s">
        <v>4785</v>
      </c>
      <c r="J313" s="22" t="s">
        <v>4814</v>
      </c>
      <c r="K313" s="22" t="s">
        <v>4787</v>
      </c>
      <c r="L313" s="22" t="s">
        <v>4788</v>
      </c>
      <c r="N313" s="15" t="s">
        <v>646</v>
      </c>
    </row>
    <row r="314" spans="1:14" hidden="1" x14ac:dyDescent="0.25">
      <c r="A314" s="23" t="str">
        <f t="shared" si="4"/>
        <v>03049</v>
      </c>
      <c r="B314" s="22" t="s">
        <v>648</v>
      </c>
      <c r="C314" s="22" t="s">
        <v>649</v>
      </c>
      <c r="D314" s="22" t="s">
        <v>4780</v>
      </c>
      <c r="E314" s="22" t="s">
        <v>5354</v>
      </c>
      <c r="F314" s="22" t="s">
        <v>5455</v>
      </c>
      <c r="G314" s="22" t="s">
        <v>5456</v>
      </c>
      <c r="H314" s="22" t="s">
        <v>4915</v>
      </c>
      <c r="I314" s="22" t="s">
        <v>4916</v>
      </c>
      <c r="J314" s="22" t="s">
        <v>4814</v>
      </c>
      <c r="K314" s="22" t="s">
        <v>4787</v>
      </c>
      <c r="L314" s="22" t="s">
        <v>4788</v>
      </c>
      <c r="N314" s="15" t="s">
        <v>648</v>
      </c>
    </row>
    <row r="315" spans="1:14" hidden="1" x14ac:dyDescent="0.25">
      <c r="A315" s="23" t="str">
        <f t="shared" si="4"/>
        <v>03050</v>
      </c>
      <c r="B315" s="22" t="s">
        <v>650</v>
      </c>
      <c r="C315" s="22" t="s">
        <v>651</v>
      </c>
      <c r="D315" s="22" t="s">
        <v>4780</v>
      </c>
      <c r="E315" s="22" t="s">
        <v>5354</v>
      </c>
      <c r="F315" s="22" t="s">
        <v>5457</v>
      </c>
      <c r="G315" s="22" t="s">
        <v>5458</v>
      </c>
      <c r="H315" s="22" t="s">
        <v>4904</v>
      </c>
      <c r="I315" s="22" t="s">
        <v>4795</v>
      </c>
      <c r="J315" s="22" t="s">
        <v>4814</v>
      </c>
      <c r="K315" s="22" t="s">
        <v>4787</v>
      </c>
      <c r="L315" s="22" t="s">
        <v>4788</v>
      </c>
      <c r="N315" s="15" t="s">
        <v>650</v>
      </c>
    </row>
    <row r="316" spans="1:14" hidden="1" x14ac:dyDescent="0.25">
      <c r="A316" s="23" t="str">
        <f t="shared" si="4"/>
        <v>03051</v>
      </c>
      <c r="B316" s="22" t="s">
        <v>652</v>
      </c>
      <c r="C316" s="22" t="s">
        <v>653</v>
      </c>
      <c r="D316" s="22" t="s">
        <v>4780</v>
      </c>
      <c r="E316" s="22" t="s">
        <v>5354</v>
      </c>
      <c r="F316" s="22" t="s">
        <v>5459</v>
      </c>
      <c r="G316" s="22" t="s">
        <v>5460</v>
      </c>
      <c r="H316" s="22" t="s">
        <v>4928</v>
      </c>
      <c r="I316" s="22" t="s">
        <v>4795</v>
      </c>
      <c r="J316" s="22" t="s">
        <v>4814</v>
      </c>
      <c r="K316" s="22" t="s">
        <v>4787</v>
      </c>
      <c r="L316" s="22" t="s">
        <v>4788</v>
      </c>
      <c r="N316" s="15" t="s">
        <v>652</v>
      </c>
    </row>
    <row r="317" spans="1:14" hidden="1" x14ac:dyDescent="0.25">
      <c r="A317" s="23" t="str">
        <f t="shared" si="4"/>
        <v>03052</v>
      </c>
      <c r="B317" s="22" t="s">
        <v>654</v>
      </c>
      <c r="C317" s="22" t="s">
        <v>655</v>
      </c>
      <c r="D317" s="22" t="s">
        <v>4780</v>
      </c>
      <c r="E317" s="22" t="s">
        <v>5354</v>
      </c>
      <c r="F317" s="22" t="s">
        <v>5461</v>
      </c>
      <c r="G317" s="22" t="s">
        <v>5462</v>
      </c>
      <c r="H317" s="22" t="s">
        <v>4904</v>
      </c>
      <c r="I317" s="22" t="s">
        <v>4795</v>
      </c>
      <c r="J317" s="22" t="s">
        <v>4814</v>
      </c>
      <c r="K317" s="22" t="s">
        <v>4787</v>
      </c>
      <c r="L317" s="22" t="s">
        <v>4788</v>
      </c>
      <c r="N317" s="15" t="s">
        <v>654</v>
      </c>
    </row>
    <row r="318" spans="1:14" hidden="1" x14ac:dyDescent="0.25">
      <c r="A318" s="23" t="str">
        <f t="shared" si="4"/>
        <v>03053</v>
      </c>
      <c r="B318" s="22" t="s">
        <v>656</v>
      </c>
      <c r="C318" s="22" t="s">
        <v>657</v>
      </c>
      <c r="D318" s="22" t="s">
        <v>4780</v>
      </c>
      <c r="E318" s="22" t="s">
        <v>5354</v>
      </c>
      <c r="F318" s="22" t="s">
        <v>5463</v>
      </c>
      <c r="G318" s="22" t="s">
        <v>5464</v>
      </c>
      <c r="H318" s="22" t="s">
        <v>4784</v>
      </c>
      <c r="I318" s="22" t="s">
        <v>4785</v>
      </c>
      <c r="J318" s="22" t="s">
        <v>4814</v>
      </c>
      <c r="K318" s="22" t="s">
        <v>4787</v>
      </c>
      <c r="L318" s="22" t="s">
        <v>4788</v>
      </c>
      <c r="N318" s="15" t="s">
        <v>656</v>
      </c>
    </row>
    <row r="319" spans="1:14" hidden="1" x14ac:dyDescent="0.25">
      <c r="A319" s="23" t="str">
        <f t="shared" si="4"/>
        <v>03054</v>
      </c>
      <c r="B319" s="22" t="s">
        <v>658</v>
      </c>
      <c r="C319" s="22" t="s">
        <v>659</v>
      </c>
      <c r="D319" s="22" t="s">
        <v>4780</v>
      </c>
      <c r="E319" s="22" t="s">
        <v>5354</v>
      </c>
      <c r="F319" s="22" t="s">
        <v>5465</v>
      </c>
      <c r="G319" s="22" t="s">
        <v>5466</v>
      </c>
      <c r="H319" s="22" t="s">
        <v>4784</v>
      </c>
      <c r="I319" s="22" t="s">
        <v>4785</v>
      </c>
      <c r="J319" s="22" t="s">
        <v>4814</v>
      </c>
      <c r="K319" s="22" t="s">
        <v>4787</v>
      </c>
      <c r="L319" s="22" t="s">
        <v>4788</v>
      </c>
      <c r="N319" s="15" t="s">
        <v>658</v>
      </c>
    </row>
    <row r="320" spans="1:14" hidden="1" x14ac:dyDescent="0.25">
      <c r="A320" s="23" t="str">
        <f t="shared" si="4"/>
        <v>03055</v>
      </c>
      <c r="B320" s="22" t="s">
        <v>660</v>
      </c>
      <c r="C320" s="22" t="s">
        <v>661</v>
      </c>
      <c r="D320" s="22" t="s">
        <v>4780</v>
      </c>
      <c r="E320" s="22" t="s">
        <v>5354</v>
      </c>
      <c r="F320" s="22" t="s">
        <v>5467</v>
      </c>
      <c r="G320" s="22" t="s">
        <v>5468</v>
      </c>
      <c r="H320" s="22" t="s">
        <v>4928</v>
      </c>
      <c r="I320" s="22" t="s">
        <v>4795</v>
      </c>
      <c r="J320" s="22" t="s">
        <v>4814</v>
      </c>
      <c r="K320" s="22" t="s">
        <v>4787</v>
      </c>
      <c r="L320" s="22" t="s">
        <v>4788</v>
      </c>
      <c r="N320" s="15" t="s">
        <v>660</v>
      </c>
    </row>
    <row r="321" spans="1:14" hidden="1" x14ac:dyDescent="0.25">
      <c r="A321" s="23" t="str">
        <f t="shared" si="4"/>
        <v>03056</v>
      </c>
      <c r="B321" s="22" t="s">
        <v>662</v>
      </c>
      <c r="C321" s="22" t="s">
        <v>663</v>
      </c>
      <c r="D321" s="22" t="s">
        <v>4780</v>
      </c>
      <c r="E321" s="22" t="s">
        <v>5354</v>
      </c>
      <c r="F321" s="22" t="s">
        <v>5469</v>
      </c>
      <c r="G321" s="22" t="s">
        <v>5470</v>
      </c>
      <c r="H321" s="22" t="s">
        <v>4904</v>
      </c>
      <c r="I321" s="22" t="s">
        <v>4795</v>
      </c>
      <c r="J321" s="22" t="s">
        <v>4786</v>
      </c>
      <c r="K321" s="22" t="s">
        <v>4787</v>
      </c>
      <c r="L321" s="22" t="s">
        <v>4788</v>
      </c>
      <c r="N321" s="15" t="s">
        <v>662</v>
      </c>
    </row>
    <row r="322" spans="1:14" hidden="1" x14ac:dyDescent="0.25">
      <c r="A322" s="23" t="str">
        <f t="shared" si="4"/>
        <v>03057</v>
      </c>
      <c r="B322" s="22" t="s">
        <v>664</v>
      </c>
      <c r="C322" s="22" t="s">
        <v>665</v>
      </c>
      <c r="D322" s="22" t="s">
        <v>4780</v>
      </c>
      <c r="E322" s="22" t="s">
        <v>5354</v>
      </c>
      <c r="F322" s="22" t="s">
        <v>5471</v>
      </c>
      <c r="G322" s="22" t="s">
        <v>5472</v>
      </c>
      <c r="H322" s="22" t="s">
        <v>4904</v>
      </c>
      <c r="I322" s="22" t="s">
        <v>4795</v>
      </c>
      <c r="J322" s="22" t="s">
        <v>4786</v>
      </c>
      <c r="K322" s="22" t="s">
        <v>4787</v>
      </c>
      <c r="L322" s="22" t="s">
        <v>4788</v>
      </c>
      <c r="N322" s="15" t="s">
        <v>664</v>
      </c>
    </row>
    <row r="323" spans="1:14" hidden="1" x14ac:dyDescent="0.25">
      <c r="A323" s="23" t="str">
        <f t="shared" ref="A323:A386" si="5">VLOOKUP(B323,$N$2:$N$2368,1,FALSE)</f>
        <v>03058</v>
      </c>
      <c r="B323" s="22" t="s">
        <v>666</v>
      </c>
      <c r="C323" s="22" t="s">
        <v>667</v>
      </c>
      <c r="D323" s="22" t="s">
        <v>4780</v>
      </c>
      <c r="E323" s="22" t="s">
        <v>5354</v>
      </c>
      <c r="F323" s="22" t="s">
        <v>5473</v>
      </c>
      <c r="G323" s="22" t="s">
        <v>5474</v>
      </c>
      <c r="H323" s="22" t="s">
        <v>4904</v>
      </c>
      <c r="I323" s="22" t="s">
        <v>4795</v>
      </c>
      <c r="J323" s="22" t="s">
        <v>4786</v>
      </c>
      <c r="K323" s="22" t="s">
        <v>4787</v>
      </c>
      <c r="L323" s="22" t="s">
        <v>4788</v>
      </c>
      <c r="N323" s="15" t="s">
        <v>666</v>
      </c>
    </row>
    <row r="324" spans="1:14" hidden="1" x14ac:dyDescent="0.25">
      <c r="A324" s="23" t="str">
        <f t="shared" si="5"/>
        <v>03059</v>
      </c>
      <c r="B324" s="22" t="s">
        <v>668</v>
      </c>
      <c r="C324" s="22" t="s">
        <v>669</v>
      </c>
      <c r="D324" s="22" t="s">
        <v>4780</v>
      </c>
      <c r="E324" s="22" t="s">
        <v>5354</v>
      </c>
      <c r="F324" s="22" t="s">
        <v>5475</v>
      </c>
      <c r="G324" s="22" t="s">
        <v>5476</v>
      </c>
      <c r="H324" s="22" t="s">
        <v>4904</v>
      </c>
      <c r="I324" s="22" t="s">
        <v>4795</v>
      </c>
      <c r="J324" s="22" t="s">
        <v>4786</v>
      </c>
      <c r="K324" s="22" t="s">
        <v>4787</v>
      </c>
      <c r="L324" s="22" t="s">
        <v>4788</v>
      </c>
      <c r="N324" s="15" t="s">
        <v>668</v>
      </c>
    </row>
    <row r="325" spans="1:14" hidden="1" x14ac:dyDescent="0.25">
      <c r="A325" s="23" t="str">
        <f t="shared" si="5"/>
        <v>03060</v>
      </c>
      <c r="B325" s="22" t="s">
        <v>670</v>
      </c>
      <c r="C325" s="22" t="s">
        <v>671</v>
      </c>
      <c r="D325" s="22" t="s">
        <v>4780</v>
      </c>
      <c r="E325" s="22" t="s">
        <v>5354</v>
      </c>
      <c r="F325" s="22" t="s">
        <v>5477</v>
      </c>
      <c r="G325" s="22" t="s">
        <v>5478</v>
      </c>
      <c r="H325" s="22" t="s">
        <v>4915</v>
      </c>
      <c r="I325" s="22" t="s">
        <v>4916</v>
      </c>
      <c r="J325" s="22" t="s">
        <v>4786</v>
      </c>
      <c r="K325" s="22" t="s">
        <v>4787</v>
      </c>
      <c r="L325" s="22" t="s">
        <v>4788</v>
      </c>
      <c r="N325" s="15" t="s">
        <v>670</v>
      </c>
    </row>
    <row r="326" spans="1:14" hidden="1" x14ac:dyDescent="0.25">
      <c r="A326" s="23" t="str">
        <f t="shared" si="5"/>
        <v>03061</v>
      </c>
      <c r="B326" s="22" t="s">
        <v>672</v>
      </c>
      <c r="C326" s="22" t="s">
        <v>673</v>
      </c>
      <c r="D326" s="22" t="s">
        <v>4780</v>
      </c>
      <c r="E326" s="22" t="s">
        <v>5354</v>
      </c>
      <c r="F326" s="22" t="s">
        <v>5479</v>
      </c>
      <c r="G326" s="22" t="s">
        <v>5480</v>
      </c>
      <c r="H326" s="22" t="s">
        <v>4784</v>
      </c>
      <c r="I326" s="22" t="s">
        <v>4785</v>
      </c>
      <c r="J326" s="22" t="s">
        <v>4786</v>
      </c>
      <c r="K326" s="22" t="s">
        <v>4787</v>
      </c>
      <c r="L326" s="22" t="s">
        <v>4788</v>
      </c>
      <c r="N326" s="15" t="s">
        <v>672</v>
      </c>
    </row>
    <row r="327" spans="1:14" hidden="1" x14ac:dyDescent="0.25">
      <c r="A327" s="23" t="str">
        <f t="shared" si="5"/>
        <v>03062</v>
      </c>
      <c r="B327" s="22" t="s">
        <v>674</v>
      </c>
      <c r="C327" s="22" t="s">
        <v>675</v>
      </c>
      <c r="D327" s="22" t="s">
        <v>4780</v>
      </c>
      <c r="E327" s="22" t="s">
        <v>5354</v>
      </c>
      <c r="F327" s="22" t="s">
        <v>5481</v>
      </c>
      <c r="G327" s="22" t="s">
        <v>5482</v>
      </c>
      <c r="H327" s="22" t="s">
        <v>4784</v>
      </c>
      <c r="I327" s="22" t="s">
        <v>4785</v>
      </c>
      <c r="J327" s="22" t="s">
        <v>4786</v>
      </c>
      <c r="K327" s="22" t="s">
        <v>4787</v>
      </c>
      <c r="L327" s="22" t="s">
        <v>4788</v>
      </c>
      <c r="N327" s="15" t="s">
        <v>674</v>
      </c>
    </row>
    <row r="328" spans="1:14" hidden="1" x14ac:dyDescent="0.25">
      <c r="A328" s="23" t="str">
        <f t="shared" si="5"/>
        <v>03063</v>
      </c>
      <c r="B328" s="22" t="s">
        <v>676</v>
      </c>
      <c r="C328" s="22" t="s">
        <v>677</v>
      </c>
      <c r="D328" s="22" t="s">
        <v>4780</v>
      </c>
      <c r="E328" s="22" t="s">
        <v>5354</v>
      </c>
      <c r="F328" s="22" t="s">
        <v>5483</v>
      </c>
      <c r="G328" s="22" t="s">
        <v>5484</v>
      </c>
      <c r="H328" s="22" t="s">
        <v>5250</v>
      </c>
      <c r="I328" s="22" t="s">
        <v>4795</v>
      </c>
      <c r="J328" s="22" t="s">
        <v>4786</v>
      </c>
      <c r="K328" s="22" t="s">
        <v>4787</v>
      </c>
      <c r="L328" s="22" t="s">
        <v>4788</v>
      </c>
      <c r="N328" s="15" t="s">
        <v>676</v>
      </c>
    </row>
    <row r="329" spans="1:14" hidden="1" x14ac:dyDescent="0.25">
      <c r="A329" s="23" t="str">
        <f t="shared" si="5"/>
        <v>03064</v>
      </c>
      <c r="B329" s="22" t="s">
        <v>678</v>
      </c>
      <c r="C329" s="22" t="s">
        <v>679</v>
      </c>
      <c r="D329" s="22" t="s">
        <v>4780</v>
      </c>
      <c r="E329" s="22" t="s">
        <v>5354</v>
      </c>
      <c r="F329" s="22" t="s">
        <v>5485</v>
      </c>
      <c r="G329" s="22" t="s">
        <v>5486</v>
      </c>
      <c r="H329" s="22" t="s">
        <v>4904</v>
      </c>
      <c r="I329" s="22" t="s">
        <v>4795</v>
      </c>
      <c r="J329" s="22" t="s">
        <v>4786</v>
      </c>
      <c r="K329" s="22" t="s">
        <v>4787</v>
      </c>
      <c r="L329" s="22" t="s">
        <v>4788</v>
      </c>
      <c r="N329" s="15" t="s">
        <v>678</v>
      </c>
    </row>
    <row r="330" spans="1:14" hidden="1" x14ac:dyDescent="0.25">
      <c r="A330" s="23" t="str">
        <f t="shared" si="5"/>
        <v>03065</v>
      </c>
      <c r="B330" s="22" t="s">
        <v>680</v>
      </c>
      <c r="C330" s="22" t="s">
        <v>681</v>
      </c>
      <c r="D330" s="22" t="s">
        <v>4780</v>
      </c>
      <c r="E330" s="22" t="s">
        <v>5354</v>
      </c>
      <c r="F330" s="22" t="s">
        <v>5487</v>
      </c>
      <c r="G330" s="22" t="s">
        <v>5488</v>
      </c>
      <c r="H330" s="22" t="s">
        <v>4784</v>
      </c>
      <c r="I330" s="22" t="s">
        <v>4785</v>
      </c>
      <c r="J330" s="22" t="s">
        <v>4786</v>
      </c>
      <c r="K330" s="22" t="s">
        <v>4787</v>
      </c>
      <c r="L330" s="22" t="s">
        <v>4788</v>
      </c>
      <c r="N330" s="15" t="s">
        <v>680</v>
      </c>
    </row>
    <row r="331" spans="1:14" hidden="1" x14ac:dyDescent="0.25">
      <c r="A331" s="23" t="str">
        <f t="shared" si="5"/>
        <v>03067</v>
      </c>
      <c r="B331" s="22" t="s">
        <v>682</v>
      </c>
      <c r="C331" s="22" t="s">
        <v>683</v>
      </c>
      <c r="D331" s="22" t="s">
        <v>4780</v>
      </c>
      <c r="E331" s="22" t="s">
        <v>5354</v>
      </c>
      <c r="F331" s="22" t="s">
        <v>5489</v>
      </c>
      <c r="G331" s="22" t="s">
        <v>5490</v>
      </c>
      <c r="H331" s="22" t="s">
        <v>4784</v>
      </c>
      <c r="I331" s="22" t="s">
        <v>4785</v>
      </c>
      <c r="J331" s="22" t="s">
        <v>4786</v>
      </c>
      <c r="K331" s="22" t="s">
        <v>4787</v>
      </c>
      <c r="L331" s="22" t="s">
        <v>4788</v>
      </c>
      <c r="N331" s="15" t="s">
        <v>682</v>
      </c>
    </row>
    <row r="332" spans="1:14" hidden="1" x14ac:dyDescent="0.25">
      <c r="A332" s="23" t="str">
        <f t="shared" si="5"/>
        <v>03068</v>
      </c>
      <c r="B332" s="22" t="s">
        <v>684</v>
      </c>
      <c r="C332" s="22" t="s">
        <v>685</v>
      </c>
      <c r="D332" s="22" t="s">
        <v>4780</v>
      </c>
      <c r="E332" s="22" t="s">
        <v>5354</v>
      </c>
      <c r="F332" s="22" t="s">
        <v>5491</v>
      </c>
      <c r="G332" s="22" t="s">
        <v>5492</v>
      </c>
      <c r="H332" s="22" t="s">
        <v>4915</v>
      </c>
      <c r="I332" s="22" t="s">
        <v>4916</v>
      </c>
      <c r="J332" s="22" t="s">
        <v>4786</v>
      </c>
      <c r="K332" s="22" t="s">
        <v>4787</v>
      </c>
      <c r="L332" s="22" t="s">
        <v>4788</v>
      </c>
      <c r="N332" s="15" t="s">
        <v>684</v>
      </c>
    </row>
    <row r="333" spans="1:14" hidden="1" x14ac:dyDescent="0.25">
      <c r="A333" s="23" t="str">
        <f t="shared" si="5"/>
        <v>03069</v>
      </c>
      <c r="B333" s="22" t="s">
        <v>686</v>
      </c>
      <c r="C333" s="22" t="s">
        <v>687</v>
      </c>
      <c r="D333" s="22" t="s">
        <v>4780</v>
      </c>
      <c r="E333" s="22" t="s">
        <v>5354</v>
      </c>
      <c r="F333" s="22" t="s">
        <v>5493</v>
      </c>
      <c r="G333" s="22" t="s">
        <v>5494</v>
      </c>
      <c r="H333" s="22" t="s">
        <v>4928</v>
      </c>
      <c r="I333" s="22" t="s">
        <v>4795</v>
      </c>
      <c r="J333" s="22" t="s">
        <v>4786</v>
      </c>
      <c r="K333" s="22" t="s">
        <v>4787</v>
      </c>
      <c r="L333" s="22" t="s">
        <v>4788</v>
      </c>
      <c r="N333" s="15" t="s">
        <v>686</v>
      </c>
    </row>
    <row r="334" spans="1:14" hidden="1" x14ac:dyDescent="0.25">
      <c r="A334" s="23" t="str">
        <f t="shared" si="5"/>
        <v>03070</v>
      </c>
      <c r="B334" s="22" t="s">
        <v>688</v>
      </c>
      <c r="C334" s="22" t="s">
        <v>689</v>
      </c>
      <c r="D334" s="22" t="s">
        <v>4780</v>
      </c>
      <c r="E334" s="22" t="s">
        <v>5354</v>
      </c>
      <c r="F334" s="22" t="s">
        <v>5495</v>
      </c>
      <c r="G334" s="22" t="s">
        <v>5496</v>
      </c>
      <c r="H334" s="22" t="s">
        <v>4794</v>
      </c>
      <c r="I334" s="22" t="s">
        <v>4795</v>
      </c>
      <c r="J334" s="22" t="s">
        <v>4786</v>
      </c>
      <c r="K334" s="22" t="s">
        <v>4787</v>
      </c>
      <c r="L334" s="22" t="s">
        <v>4788</v>
      </c>
      <c r="N334" s="15" t="s">
        <v>688</v>
      </c>
    </row>
    <row r="335" spans="1:14" hidden="1" x14ac:dyDescent="0.25">
      <c r="A335" s="23" t="str">
        <f t="shared" si="5"/>
        <v>03071</v>
      </c>
      <c r="B335" s="22" t="s">
        <v>690</v>
      </c>
      <c r="C335" s="22" t="s">
        <v>691</v>
      </c>
      <c r="D335" s="22" t="s">
        <v>4780</v>
      </c>
      <c r="E335" s="22" t="s">
        <v>5354</v>
      </c>
      <c r="F335" s="22" t="s">
        <v>5497</v>
      </c>
      <c r="G335" s="22" t="s">
        <v>5498</v>
      </c>
      <c r="H335" s="22" t="s">
        <v>4904</v>
      </c>
      <c r="I335" s="22" t="s">
        <v>4795</v>
      </c>
      <c r="J335" s="22" t="s">
        <v>4786</v>
      </c>
      <c r="K335" s="22" t="s">
        <v>4787</v>
      </c>
      <c r="L335" s="22" t="s">
        <v>4788</v>
      </c>
      <c r="N335" s="15" t="s">
        <v>690</v>
      </c>
    </row>
    <row r="336" spans="1:14" hidden="1" x14ac:dyDescent="0.25">
      <c r="A336" s="23" t="str">
        <f t="shared" si="5"/>
        <v>03072</v>
      </c>
      <c r="B336" s="22" t="s">
        <v>692</v>
      </c>
      <c r="C336" s="22" t="s">
        <v>693</v>
      </c>
      <c r="D336" s="22" t="s">
        <v>4780</v>
      </c>
      <c r="E336" s="22" t="s">
        <v>5354</v>
      </c>
      <c r="F336" s="22" t="s">
        <v>5499</v>
      </c>
      <c r="G336" s="22" t="s">
        <v>5500</v>
      </c>
      <c r="H336" s="22" t="s">
        <v>4904</v>
      </c>
      <c r="I336" s="22" t="s">
        <v>4795</v>
      </c>
      <c r="J336" s="22" t="s">
        <v>4786</v>
      </c>
      <c r="K336" s="22" t="s">
        <v>4787</v>
      </c>
      <c r="L336" s="22" t="s">
        <v>4788</v>
      </c>
      <c r="N336" s="15" t="s">
        <v>692</v>
      </c>
    </row>
    <row r="337" spans="1:14" hidden="1" x14ac:dyDescent="0.25">
      <c r="A337" s="23" t="str">
        <f t="shared" si="5"/>
        <v>03073</v>
      </c>
      <c r="B337" s="22" t="s">
        <v>694</v>
      </c>
      <c r="C337" s="22" t="s">
        <v>695</v>
      </c>
      <c r="D337" s="22" t="s">
        <v>4780</v>
      </c>
      <c r="E337" s="22" t="s">
        <v>5354</v>
      </c>
      <c r="F337" s="22" t="s">
        <v>5501</v>
      </c>
      <c r="G337" s="22" t="s">
        <v>5502</v>
      </c>
      <c r="H337" s="22" t="s">
        <v>4904</v>
      </c>
      <c r="I337" s="22" t="s">
        <v>4795</v>
      </c>
      <c r="J337" s="22" t="s">
        <v>4786</v>
      </c>
      <c r="K337" s="22" t="s">
        <v>4787</v>
      </c>
      <c r="L337" s="22" t="s">
        <v>4788</v>
      </c>
      <c r="N337" s="15" t="s">
        <v>694</v>
      </c>
    </row>
    <row r="338" spans="1:14" hidden="1" x14ac:dyDescent="0.25">
      <c r="A338" s="23" t="str">
        <f t="shared" si="5"/>
        <v>03074</v>
      </c>
      <c r="B338" s="22" t="s">
        <v>696</v>
      </c>
      <c r="C338" s="22" t="s">
        <v>697</v>
      </c>
      <c r="D338" s="22" t="s">
        <v>4780</v>
      </c>
      <c r="E338" s="22" t="s">
        <v>5354</v>
      </c>
      <c r="F338" s="22" t="s">
        <v>5503</v>
      </c>
      <c r="G338" s="22" t="s">
        <v>5504</v>
      </c>
      <c r="H338" s="22" t="s">
        <v>4904</v>
      </c>
      <c r="I338" s="22" t="s">
        <v>4795</v>
      </c>
      <c r="J338" s="22" t="s">
        <v>4786</v>
      </c>
      <c r="K338" s="22" t="s">
        <v>4787</v>
      </c>
      <c r="L338" s="22" t="s">
        <v>4788</v>
      </c>
      <c r="N338" s="15" t="s">
        <v>696</v>
      </c>
    </row>
    <row r="339" spans="1:14" hidden="1" x14ac:dyDescent="0.25">
      <c r="A339" s="23" t="str">
        <f t="shared" si="5"/>
        <v>03075</v>
      </c>
      <c r="B339" s="22" t="s">
        <v>698</v>
      </c>
      <c r="C339" s="22" t="s">
        <v>699</v>
      </c>
      <c r="D339" s="22" t="s">
        <v>4780</v>
      </c>
      <c r="E339" s="22" t="s">
        <v>5354</v>
      </c>
      <c r="F339" s="22" t="s">
        <v>5505</v>
      </c>
      <c r="G339" s="22" t="s">
        <v>5506</v>
      </c>
      <c r="H339" s="22" t="s">
        <v>4904</v>
      </c>
      <c r="I339" s="22" t="s">
        <v>4795</v>
      </c>
      <c r="J339" s="22" t="s">
        <v>4786</v>
      </c>
      <c r="K339" s="22" t="s">
        <v>4787</v>
      </c>
      <c r="L339" s="22" t="s">
        <v>4788</v>
      </c>
      <c r="N339" s="15" t="s">
        <v>698</v>
      </c>
    </row>
    <row r="340" spans="1:14" hidden="1" x14ac:dyDescent="0.25">
      <c r="A340" s="23" t="str">
        <f t="shared" si="5"/>
        <v>03079</v>
      </c>
      <c r="B340" s="22" t="s">
        <v>700</v>
      </c>
      <c r="C340" s="22" t="s">
        <v>701</v>
      </c>
      <c r="D340" s="22" t="s">
        <v>4780</v>
      </c>
      <c r="E340" s="22" t="s">
        <v>5354</v>
      </c>
      <c r="F340" s="22" t="s">
        <v>5507</v>
      </c>
      <c r="G340" s="22" t="s">
        <v>5508</v>
      </c>
      <c r="H340" s="22" t="s">
        <v>4915</v>
      </c>
      <c r="I340" s="22" t="s">
        <v>4916</v>
      </c>
      <c r="J340" s="22" t="s">
        <v>4786</v>
      </c>
      <c r="K340" s="22" t="s">
        <v>4787</v>
      </c>
      <c r="L340" s="22" t="s">
        <v>4788</v>
      </c>
      <c r="N340" s="15" t="s">
        <v>700</v>
      </c>
    </row>
    <row r="341" spans="1:14" hidden="1" x14ac:dyDescent="0.25">
      <c r="A341" s="23" t="str">
        <f t="shared" si="5"/>
        <v>03080</v>
      </c>
      <c r="B341" s="22" t="s">
        <v>702</v>
      </c>
      <c r="C341" s="22" t="s">
        <v>703</v>
      </c>
      <c r="D341" s="22" t="s">
        <v>4780</v>
      </c>
      <c r="E341" s="22" t="s">
        <v>5354</v>
      </c>
      <c r="F341" s="22" t="s">
        <v>5509</v>
      </c>
      <c r="G341" s="22" t="s">
        <v>5510</v>
      </c>
      <c r="H341" s="22" t="s">
        <v>4784</v>
      </c>
      <c r="I341" s="22" t="s">
        <v>4785</v>
      </c>
      <c r="J341" s="22" t="s">
        <v>4786</v>
      </c>
      <c r="K341" s="22" t="s">
        <v>4787</v>
      </c>
      <c r="L341" s="22" t="s">
        <v>4788</v>
      </c>
      <c r="N341" s="15" t="s">
        <v>702</v>
      </c>
    </row>
    <row r="342" spans="1:14" hidden="1" x14ac:dyDescent="0.25">
      <c r="A342" s="23" t="str">
        <f t="shared" si="5"/>
        <v>03082</v>
      </c>
      <c r="B342" s="22" t="s">
        <v>704</v>
      </c>
      <c r="C342" s="22" t="s">
        <v>705</v>
      </c>
      <c r="D342" s="22" t="s">
        <v>4780</v>
      </c>
      <c r="E342" s="22" t="s">
        <v>5354</v>
      </c>
      <c r="F342" s="22" t="s">
        <v>5511</v>
      </c>
      <c r="G342" s="22" t="s">
        <v>5512</v>
      </c>
      <c r="H342" s="22" t="s">
        <v>4794</v>
      </c>
      <c r="I342" s="22" t="s">
        <v>4795</v>
      </c>
      <c r="J342" s="22" t="s">
        <v>4786</v>
      </c>
      <c r="K342" s="22" t="s">
        <v>4787</v>
      </c>
      <c r="L342" s="22" t="s">
        <v>4788</v>
      </c>
      <c r="N342" s="15" t="s">
        <v>704</v>
      </c>
    </row>
    <row r="343" spans="1:14" hidden="1" x14ac:dyDescent="0.25">
      <c r="A343" s="23" t="str">
        <f t="shared" si="5"/>
        <v>03083</v>
      </c>
      <c r="B343" s="22" t="s">
        <v>706</v>
      </c>
      <c r="C343" s="22" t="s">
        <v>707</v>
      </c>
      <c r="D343" s="22" t="s">
        <v>4780</v>
      </c>
      <c r="E343" s="22" t="s">
        <v>5354</v>
      </c>
      <c r="F343" s="22" t="s">
        <v>5513</v>
      </c>
      <c r="G343" s="22" t="s">
        <v>5514</v>
      </c>
      <c r="H343" s="22" t="s">
        <v>4784</v>
      </c>
      <c r="I343" s="22" t="s">
        <v>4785</v>
      </c>
      <c r="J343" s="22" t="s">
        <v>4786</v>
      </c>
      <c r="K343" s="22" t="s">
        <v>4787</v>
      </c>
      <c r="L343" s="22" t="s">
        <v>4788</v>
      </c>
      <c r="N343" s="15" t="s">
        <v>706</v>
      </c>
    </row>
    <row r="344" spans="1:14" hidden="1" x14ac:dyDescent="0.25">
      <c r="A344" s="23" t="str">
        <f t="shared" si="5"/>
        <v>03084</v>
      </c>
      <c r="B344" s="22" t="s">
        <v>708</v>
      </c>
      <c r="C344" s="22" t="s">
        <v>709</v>
      </c>
      <c r="D344" s="22" t="s">
        <v>4780</v>
      </c>
      <c r="E344" s="22" t="s">
        <v>5354</v>
      </c>
      <c r="F344" s="22" t="s">
        <v>5515</v>
      </c>
      <c r="G344" s="22" t="s">
        <v>5516</v>
      </c>
      <c r="H344" s="22" t="s">
        <v>4928</v>
      </c>
      <c r="I344" s="22" t="s">
        <v>4795</v>
      </c>
      <c r="J344" s="22" t="s">
        <v>4786</v>
      </c>
      <c r="K344" s="22" t="s">
        <v>4787</v>
      </c>
      <c r="L344" s="22" t="s">
        <v>4788</v>
      </c>
      <c r="N344" s="15" t="s">
        <v>708</v>
      </c>
    </row>
    <row r="345" spans="1:14" hidden="1" x14ac:dyDescent="0.25">
      <c r="A345" s="23" t="str">
        <f t="shared" si="5"/>
        <v>03085</v>
      </c>
      <c r="B345" s="22" t="s">
        <v>710</v>
      </c>
      <c r="C345" s="22" t="s">
        <v>711</v>
      </c>
      <c r="D345" s="22" t="s">
        <v>4780</v>
      </c>
      <c r="E345" s="22" t="s">
        <v>5354</v>
      </c>
      <c r="F345" s="22" t="s">
        <v>5517</v>
      </c>
      <c r="G345" s="22" t="s">
        <v>5518</v>
      </c>
      <c r="H345" s="22" t="s">
        <v>4784</v>
      </c>
      <c r="I345" s="22" t="s">
        <v>4785</v>
      </c>
      <c r="J345" s="22" t="s">
        <v>4786</v>
      </c>
      <c r="K345" s="22" t="s">
        <v>4787</v>
      </c>
      <c r="L345" s="22" t="s">
        <v>4788</v>
      </c>
      <c r="N345" s="15" t="s">
        <v>710</v>
      </c>
    </row>
    <row r="346" spans="1:14" hidden="1" x14ac:dyDescent="0.25">
      <c r="A346" s="23" t="str">
        <f t="shared" si="5"/>
        <v>03086</v>
      </c>
      <c r="B346" s="22" t="s">
        <v>712</v>
      </c>
      <c r="C346" s="22" t="s">
        <v>713</v>
      </c>
      <c r="D346" s="22" t="s">
        <v>4780</v>
      </c>
      <c r="E346" s="22" t="s">
        <v>5354</v>
      </c>
      <c r="F346" s="22" t="s">
        <v>5519</v>
      </c>
      <c r="G346" s="22" t="s">
        <v>5520</v>
      </c>
      <c r="H346" s="22" t="s">
        <v>4784</v>
      </c>
      <c r="I346" s="22" t="s">
        <v>4785</v>
      </c>
      <c r="J346" s="22" t="s">
        <v>4786</v>
      </c>
      <c r="K346" s="22" t="s">
        <v>4787</v>
      </c>
      <c r="L346" s="22" t="s">
        <v>4788</v>
      </c>
      <c r="N346" s="15" t="s">
        <v>712</v>
      </c>
    </row>
    <row r="347" spans="1:14" hidden="1" x14ac:dyDescent="0.25">
      <c r="A347" s="23" t="str">
        <f t="shared" si="5"/>
        <v>03087</v>
      </c>
      <c r="B347" s="22" t="s">
        <v>714</v>
      </c>
      <c r="C347" s="22" t="s">
        <v>715</v>
      </c>
      <c r="D347" s="22" t="s">
        <v>4780</v>
      </c>
      <c r="E347" s="22" t="s">
        <v>5354</v>
      </c>
      <c r="F347" s="22" t="s">
        <v>5521</v>
      </c>
      <c r="G347" s="22" t="s">
        <v>5522</v>
      </c>
      <c r="H347" s="22" t="s">
        <v>4928</v>
      </c>
      <c r="I347" s="22" t="s">
        <v>4795</v>
      </c>
      <c r="J347" s="22" t="s">
        <v>4786</v>
      </c>
      <c r="K347" s="22" t="s">
        <v>4787</v>
      </c>
      <c r="L347" s="22" t="s">
        <v>4788</v>
      </c>
      <c r="N347" s="15" t="s">
        <v>714</v>
      </c>
    </row>
    <row r="348" spans="1:14" hidden="1" x14ac:dyDescent="0.25">
      <c r="A348" s="23" t="str">
        <f t="shared" si="5"/>
        <v>03090</v>
      </c>
      <c r="B348" s="22" t="s">
        <v>716</v>
      </c>
      <c r="C348" s="22" t="s">
        <v>717</v>
      </c>
      <c r="D348" s="22" t="s">
        <v>4780</v>
      </c>
      <c r="E348" s="22" t="s">
        <v>5354</v>
      </c>
      <c r="F348" s="22" t="s">
        <v>5523</v>
      </c>
      <c r="G348" s="22" t="s">
        <v>5524</v>
      </c>
      <c r="H348" s="22" t="s">
        <v>4915</v>
      </c>
      <c r="I348" s="22" t="s">
        <v>4916</v>
      </c>
      <c r="J348" s="22" t="s">
        <v>4786</v>
      </c>
      <c r="K348" s="22" t="s">
        <v>4787</v>
      </c>
      <c r="L348" s="22" t="s">
        <v>4788</v>
      </c>
      <c r="N348" s="15" t="s">
        <v>716</v>
      </c>
    </row>
    <row r="349" spans="1:14" hidden="1" x14ac:dyDescent="0.25">
      <c r="A349" s="23" t="str">
        <f t="shared" si="5"/>
        <v>03091</v>
      </c>
      <c r="B349" s="22" t="s">
        <v>718</v>
      </c>
      <c r="C349" s="22" t="s">
        <v>719</v>
      </c>
      <c r="D349" s="22" t="s">
        <v>4780</v>
      </c>
      <c r="E349" s="22" t="s">
        <v>5354</v>
      </c>
      <c r="F349" s="22" t="s">
        <v>5525</v>
      </c>
      <c r="G349" s="22" t="s">
        <v>5526</v>
      </c>
      <c r="H349" s="22" t="s">
        <v>4784</v>
      </c>
      <c r="I349" s="22" t="s">
        <v>4785</v>
      </c>
      <c r="J349" s="22" t="s">
        <v>4786</v>
      </c>
      <c r="K349" s="22" t="s">
        <v>4787</v>
      </c>
      <c r="L349" s="22" t="s">
        <v>4788</v>
      </c>
      <c r="N349" s="15" t="s">
        <v>718</v>
      </c>
    </row>
    <row r="350" spans="1:14" hidden="1" x14ac:dyDescent="0.25">
      <c r="A350" s="23" t="str">
        <f t="shared" si="5"/>
        <v>03092</v>
      </c>
      <c r="B350" s="22" t="s">
        <v>720</v>
      </c>
      <c r="C350" s="22" t="s">
        <v>721</v>
      </c>
      <c r="D350" s="22" t="s">
        <v>4780</v>
      </c>
      <c r="E350" s="22" t="s">
        <v>5354</v>
      </c>
      <c r="F350" s="22" t="s">
        <v>5527</v>
      </c>
      <c r="G350" s="22" t="s">
        <v>5528</v>
      </c>
      <c r="H350" s="22" t="s">
        <v>4904</v>
      </c>
      <c r="I350" s="22" t="s">
        <v>4795</v>
      </c>
      <c r="J350" s="22" t="s">
        <v>4786</v>
      </c>
      <c r="K350" s="22" t="s">
        <v>4787</v>
      </c>
      <c r="L350" s="22" t="s">
        <v>4788</v>
      </c>
      <c r="N350" s="15" t="s">
        <v>720</v>
      </c>
    </row>
    <row r="351" spans="1:14" hidden="1" x14ac:dyDescent="0.25">
      <c r="A351" s="23" t="str">
        <f t="shared" si="5"/>
        <v>03093</v>
      </c>
      <c r="B351" s="22" t="s">
        <v>722</v>
      </c>
      <c r="C351" s="22" t="s">
        <v>723</v>
      </c>
      <c r="D351" s="22" t="s">
        <v>4780</v>
      </c>
      <c r="E351" s="22" t="s">
        <v>5354</v>
      </c>
      <c r="F351" s="22" t="s">
        <v>5529</v>
      </c>
      <c r="G351" s="22" t="s">
        <v>5530</v>
      </c>
      <c r="H351" s="22" t="s">
        <v>4904</v>
      </c>
      <c r="I351" s="22" t="s">
        <v>4795</v>
      </c>
      <c r="J351" s="22" t="s">
        <v>4786</v>
      </c>
      <c r="K351" s="22" t="s">
        <v>4787</v>
      </c>
      <c r="L351" s="22" t="s">
        <v>4788</v>
      </c>
      <c r="N351" s="15" t="s">
        <v>722</v>
      </c>
    </row>
    <row r="352" spans="1:14" hidden="1" x14ac:dyDescent="0.25">
      <c r="A352" s="23" t="str">
        <f t="shared" si="5"/>
        <v>03094</v>
      </c>
      <c r="B352" s="22" t="s">
        <v>724</v>
      </c>
      <c r="C352" s="22" t="s">
        <v>725</v>
      </c>
      <c r="D352" s="22" t="s">
        <v>4780</v>
      </c>
      <c r="E352" s="22" t="s">
        <v>5354</v>
      </c>
      <c r="F352" s="22" t="s">
        <v>5531</v>
      </c>
      <c r="G352" s="22" t="s">
        <v>5532</v>
      </c>
      <c r="H352" s="22" t="s">
        <v>4904</v>
      </c>
      <c r="I352" s="22" t="s">
        <v>4795</v>
      </c>
      <c r="J352" s="22" t="s">
        <v>4786</v>
      </c>
      <c r="K352" s="22" t="s">
        <v>4787</v>
      </c>
      <c r="L352" s="22" t="s">
        <v>4788</v>
      </c>
      <c r="N352" s="15" t="s">
        <v>724</v>
      </c>
    </row>
    <row r="353" spans="1:14" hidden="1" x14ac:dyDescent="0.25">
      <c r="A353" s="23" t="str">
        <f t="shared" si="5"/>
        <v>03095</v>
      </c>
      <c r="B353" s="22" t="s">
        <v>726</v>
      </c>
      <c r="C353" s="22" t="s">
        <v>727</v>
      </c>
      <c r="D353" s="22" t="s">
        <v>4780</v>
      </c>
      <c r="E353" s="22" t="s">
        <v>5354</v>
      </c>
      <c r="F353" s="22" t="s">
        <v>5533</v>
      </c>
      <c r="G353" s="22" t="s">
        <v>5534</v>
      </c>
      <c r="H353" s="22" t="s">
        <v>4915</v>
      </c>
      <c r="I353" s="22" t="s">
        <v>4916</v>
      </c>
      <c r="J353" s="22" t="s">
        <v>4786</v>
      </c>
      <c r="K353" s="22" t="s">
        <v>4787</v>
      </c>
      <c r="L353" s="22" t="s">
        <v>4788</v>
      </c>
      <c r="N353" s="15" t="s">
        <v>726</v>
      </c>
    </row>
    <row r="354" spans="1:14" hidden="1" x14ac:dyDescent="0.25">
      <c r="A354" s="23" t="str">
        <f t="shared" si="5"/>
        <v>03096</v>
      </c>
      <c r="B354" s="22" t="s">
        <v>728</v>
      </c>
      <c r="C354" s="22" t="s">
        <v>729</v>
      </c>
      <c r="D354" s="22" t="s">
        <v>4780</v>
      </c>
      <c r="E354" s="22" t="s">
        <v>5354</v>
      </c>
      <c r="F354" s="22" t="s">
        <v>5535</v>
      </c>
      <c r="G354" s="22" t="s">
        <v>5536</v>
      </c>
      <c r="H354" s="22" t="s">
        <v>4915</v>
      </c>
      <c r="I354" s="22" t="s">
        <v>4916</v>
      </c>
      <c r="J354" s="22" t="s">
        <v>4786</v>
      </c>
      <c r="K354" s="22" t="s">
        <v>4787</v>
      </c>
      <c r="L354" s="22" t="s">
        <v>4788</v>
      </c>
      <c r="N354" s="15" t="s">
        <v>728</v>
      </c>
    </row>
    <row r="355" spans="1:14" hidden="1" x14ac:dyDescent="0.25">
      <c r="A355" s="23" t="str">
        <f t="shared" si="5"/>
        <v>03097</v>
      </c>
      <c r="B355" s="22" t="s">
        <v>730</v>
      </c>
      <c r="C355" s="22" t="s">
        <v>731</v>
      </c>
      <c r="D355" s="22" t="s">
        <v>4780</v>
      </c>
      <c r="E355" s="22" t="s">
        <v>5354</v>
      </c>
      <c r="F355" s="22" t="s">
        <v>5537</v>
      </c>
      <c r="G355" s="22" t="s">
        <v>5538</v>
      </c>
      <c r="H355" s="22" t="s">
        <v>4784</v>
      </c>
      <c r="I355" s="22" t="s">
        <v>4785</v>
      </c>
      <c r="J355" s="22" t="s">
        <v>4786</v>
      </c>
      <c r="K355" s="22" t="s">
        <v>4787</v>
      </c>
      <c r="L355" s="22" t="s">
        <v>4788</v>
      </c>
      <c r="N355" s="15" t="s">
        <v>730</v>
      </c>
    </row>
    <row r="356" spans="1:14" hidden="1" x14ac:dyDescent="0.25">
      <c r="A356" s="23" t="str">
        <f t="shared" si="5"/>
        <v>03098</v>
      </c>
      <c r="B356" s="22" t="s">
        <v>732</v>
      </c>
      <c r="C356" s="22" t="s">
        <v>733</v>
      </c>
      <c r="D356" s="22" t="s">
        <v>4780</v>
      </c>
      <c r="E356" s="22" t="s">
        <v>5354</v>
      </c>
      <c r="F356" s="22" t="s">
        <v>5539</v>
      </c>
      <c r="G356" s="22" t="s">
        <v>5540</v>
      </c>
      <c r="H356" s="22" t="s">
        <v>4904</v>
      </c>
      <c r="I356" s="22" t="s">
        <v>4795</v>
      </c>
      <c r="J356" s="22" t="s">
        <v>4786</v>
      </c>
      <c r="K356" s="22" t="s">
        <v>4787</v>
      </c>
      <c r="L356" s="22" t="s">
        <v>4788</v>
      </c>
      <c r="N356" s="15" t="s">
        <v>732</v>
      </c>
    </row>
    <row r="357" spans="1:14" hidden="1" x14ac:dyDescent="0.25">
      <c r="A357" s="23" t="str">
        <f t="shared" si="5"/>
        <v>03099</v>
      </c>
      <c r="B357" s="22" t="s">
        <v>734</v>
      </c>
      <c r="C357" s="22" t="s">
        <v>735</v>
      </c>
      <c r="D357" s="22" t="s">
        <v>4780</v>
      </c>
      <c r="E357" s="22" t="s">
        <v>5354</v>
      </c>
      <c r="F357" s="22" t="s">
        <v>5541</v>
      </c>
      <c r="G357" s="22" t="s">
        <v>5542</v>
      </c>
      <c r="H357" s="22" t="s">
        <v>4904</v>
      </c>
      <c r="I357" s="22" t="s">
        <v>4795</v>
      </c>
      <c r="J357" s="22" t="s">
        <v>4786</v>
      </c>
      <c r="K357" s="22" t="s">
        <v>4787</v>
      </c>
      <c r="L357" s="22" t="s">
        <v>4788</v>
      </c>
      <c r="N357" s="15" t="s">
        <v>734</v>
      </c>
    </row>
    <row r="358" spans="1:14" hidden="1" x14ac:dyDescent="0.25">
      <c r="A358" s="23" t="str">
        <f t="shared" si="5"/>
        <v>03101</v>
      </c>
      <c r="B358" s="22" t="s">
        <v>736</v>
      </c>
      <c r="C358" s="22" t="s">
        <v>737</v>
      </c>
      <c r="D358" s="22" t="s">
        <v>4780</v>
      </c>
      <c r="E358" s="22" t="s">
        <v>5354</v>
      </c>
      <c r="F358" s="22" t="s">
        <v>5543</v>
      </c>
      <c r="G358" s="22" t="s">
        <v>5544</v>
      </c>
      <c r="H358" s="22" t="s">
        <v>4915</v>
      </c>
      <c r="I358" s="22" t="s">
        <v>4916</v>
      </c>
      <c r="J358" s="22" t="s">
        <v>4786</v>
      </c>
      <c r="K358" s="22" t="s">
        <v>4787</v>
      </c>
      <c r="L358" s="22" t="s">
        <v>4788</v>
      </c>
      <c r="N358" s="15" t="s">
        <v>736</v>
      </c>
    </row>
    <row r="359" spans="1:14" hidden="1" x14ac:dyDescent="0.25">
      <c r="A359" s="23" t="str">
        <f t="shared" si="5"/>
        <v>03102</v>
      </c>
      <c r="B359" s="22" t="s">
        <v>738</v>
      </c>
      <c r="C359" s="22" t="s">
        <v>739</v>
      </c>
      <c r="D359" s="22" t="s">
        <v>4780</v>
      </c>
      <c r="E359" s="22" t="s">
        <v>5354</v>
      </c>
      <c r="F359" s="22" t="s">
        <v>5545</v>
      </c>
      <c r="G359" s="22" t="s">
        <v>5546</v>
      </c>
      <c r="H359" s="22" t="s">
        <v>4904</v>
      </c>
      <c r="I359" s="22" t="s">
        <v>4795</v>
      </c>
      <c r="J359" s="22" t="s">
        <v>4786</v>
      </c>
      <c r="K359" s="22" t="s">
        <v>4787</v>
      </c>
      <c r="L359" s="22" t="s">
        <v>4788</v>
      </c>
      <c r="N359" s="15" t="s">
        <v>738</v>
      </c>
    </row>
    <row r="360" spans="1:14" hidden="1" x14ac:dyDescent="0.25">
      <c r="A360" s="23" t="str">
        <f t="shared" si="5"/>
        <v>03103</v>
      </c>
      <c r="B360" s="22" t="s">
        <v>740</v>
      </c>
      <c r="C360" s="22" t="s">
        <v>741</v>
      </c>
      <c r="D360" s="22" t="s">
        <v>4780</v>
      </c>
      <c r="E360" s="22" t="s">
        <v>5354</v>
      </c>
      <c r="F360" s="22" t="s">
        <v>5547</v>
      </c>
      <c r="G360" s="22" t="s">
        <v>5548</v>
      </c>
      <c r="H360" s="22" t="s">
        <v>4904</v>
      </c>
      <c r="I360" s="22" t="s">
        <v>4795</v>
      </c>
      <c r="J360" s="22" t="s">
        <v>4786</v>
      </c>
      <c r="K360" s="22" t="s">
        <v>4787</v>
      </c>
      <c r="L360" s="22" t="s">
        <v>4788</v>
      </c>
      <c r="N360" s="15" t="s">
        <v>740</v>
      </c>
    </row>
    <row r="361" spans="1:14" hidden="1" x14ac:dyDescent="0.25">
      <c r="A361" s="23" t="str">
        <f t="shared" si="5"/>
        <v>03104</v>
      </c>
      <c r="B361" s="22" t="s">
        <v>742</v>
      </c>
      <c r="C361" s="22" t="s">
        <v>743</v>
      </c>
      <c r="D361" s="22" t="s">
        <v>4780</v>
      </c>
      <c r="E361" s="22" t="s">
        <v>5354</v>
      </c>
      <c r="F361" s="22" t="s">
        <v>5549</v>
      </c>
      <c r="G361" s="22" t="s">
        <v>5550</v>
      </c>
      <c r="H361" s="22" t="s">
        <v>4904</v>
      </c>
      <c r="I361" s="22" t="s">
        <v>4795</v>
      </c>
      <c r="J361" s="22" t="s">
        <v>4786</v>
      </c>
      <c r="K361" s="22" t="s">
        <v>4787</v>
      </c>
      <c r="L361" s="22" t="s">
        <v>4788</v>
      </c>
      <c r="N361" s="15" t="s">
        <v>742</v>
      </c>
    </row>
    <row r="362" spans="1:14" hidden="1" x14ac:dyDescent="0.25">
      <c r="A362" s="23" t="str">
        <f t="shared" si="5"/>
        <v>03105</v>
      </c>
      <c r="B362" s="22" t="s">
        <v>744</v>
      </c>
      <c r="C362" s="22" t="s">
        <v>745</v>
      </c>
      <c r="D362" s="22" t="s">
        <v>4780</v>
      </c>
      <c r="E362" s="22" t="s">
        <v>5354</v>
      </c>
      <c r="F362" s="22" t="s">
        <v>5551</v>
      </c>
      <c r="G362" s="22" t="s">
        <v>5552</v>
      </c>
      <c r="H362" s="22" t="s">
        <v>4784</v>
      </c>
      <c r="I362" s="22" t="s">
        <v>4785</v>
      </c>
      <c r="J362" s="22" t="s">
        <v>4786</v>
      </c>
      <c r="K362" s="22" t="s">
        <v>4787</v>
      </c>
      <c r="L362" s="22" t="s">
        <v>4788</v>
      </c>
      <c r="N362" s="15" t="s">
        <v>744</v>
      </c>
    </row>
    <row r="363" spans="1:14" hidden="1" x14ac:dyDescent="0.25">
      <c r="A363" s="23" t="str">
        <f t="shared" si="5"/>
        <v>03106</v>
      </c>
      <c r="B363" s="22" t="s">
        <v>746</v>
      </c>
      <c r="C363" s="22" t="s">
        <v>747</v>
      </c>
      <c r="D363" s="22" t="s">
        <v>4780</v>
      </c>
      <c r="E363" s="22" t="s">
        <v>5354</v>
      </c>
      <c r="F363" s="22" t="s">
        <v>5553</v>
      </c>
      <c r="G363" s="22" t="s">
        <v>5554</v>
      </c>
      <c r="H363" s="22" t="s">
        <v>4784</v>
      </c>
      <c r="I363" s="22" t="s">
        <v>4785</v>
      </c>
      <c r="J363" s="22" t="s">
        <v>4786</v>
      </c>
      <c r="K363" s="22" t="s">
        <v>4787</v>
      </c>
      <c r="L363" s="22" t="s">
        <v>4788</v>
      </c>
      <c r="N363" s="15" t="s">
        <v>746</v>
      </c>
    </row>
    <row r="364" spans="1:14" hidden="1" x14ac:dyDescent="0.25">
      <c r="A364" s="23" t="str">
        <f t="shared" si="5"/>
        <v>03107</v>
      </c>
      <c r="B364" s="22" t="s">
        <v>748</v>
      </c>
      <c r="C364" s="22" t="s">
        <v>749</v>
      </c>
      <c r="D364" s="22" t="s">
        <v>4780</v>
      </c>
      <c r="E364" s="22" t="s">
        <v>5354</v>
      </c>
      <c r="F364" s="22" t="s">
        <v>5555</v>
      </c>
      <c r="G364" s="22" t="s">
        <v>5556</v>
      </c>
      <c r="H364" s="22" t="s">
        <v>4784</v>
      </c>
      <c r="I364" s="22" t="s">
        <v>4785</v>
      </c>
      <c r="J364" s="22" t="s">
        <v>4786</v>
      </c>
      <c r="K364" s="22" t="s">
        <v>4787</v>
      </c>
      <c r="L364" s="22" t="s">
        <v>4788</v>
      </c>
      <c r="N364" s="15" t="s">
        <v>748</v>
      </c>
    </row>
    <row r="365" spans="1:14" hidden="1" x14ac:dyDescent="0.25">
      <c r="A365" s="23" t="str">
        <f t="shared" si="5"/>
        <v>03108</v>
      </c>
      <c r="B365" s="22" t="s">
        <v>750</v>
      </c>
      <c r="C365" s="22" t="s">
        <v>751</v>
      </c>
      <c r="D365" s="22" t="s">
        <v>4780</v>
      </c>
      <c r="E365" s="22" t="s">
        <v>5354</v>
      </c>
      <c r="F365" s="22" t="s">
        <v>5557</v>
      </c>
      <c r="G365" s="22" t="s">
        <v>5558</v>
      </c>
      <c r="H365" s="22" t="s">
        <v>4784</v>
      </c>
      <c r="I365" s="22" t="s">
        <v>4785</v>
      </c>
      <c r="J365" s="22" t="s">
        <v>4786</v>
      </c>
      <c r="K365" s="22" t="s">
        <v>4787</v>
      </c>
      <c r="L365" s="22" t="s">
        <v>4788</v>
      </c>
      <c r="N365" s="15" t="s">
        <v>750</v>
      </c>
    </row>
    <row r="366" spans="1:14" hidden="1" x14ac:dyDescent="0.25">
      <c r="A366" s="23" t="str">
        <f t="shared" si="5"/>
        <v>03109</v>
      </c>
      <c r="B366" s="22" t="s">
        <v>752</v>
      </c>
      <c r="C366" s="22" t="s">
        <v>753</v>
      </c>
      <c r="D366" s="22" t="s">
        <v>4780</v>
      </c>
      <c r="E366" s="22" t="s">
        <v>5354</v>
      </c>
      <c r="F366" s="22" t="s">
        <v>5559</v>
      </c>
      <c r="G366" s="22" t="s">
        <v>5560</v>
      </c>
      <c r="H366" s="22" t="s">
        <v>4784</v>
      </c>
      <c r="I366" s="22" t="s">
        <v>4785</v>
      </c>
      <c r="J366" s="22" t="s">
        <v>4786</v>
      </c>
      <c r="K366" s="22" t="s">
        <v>4787</v>
      </c>
      <c r="L366" s="22" t="s">
        <v>4788</v>
      </c>
      <c r="N366" s="15" t="s">
        <v>752</v>
      </c>
    </row>
    <row r="367" spans="1:14" hidden="1" x14ac:dyDescent="0.25">
      <c r="A367" s="23" t="str">
        <f t="shared" si="5"/>
        <v>03110</v>
      </c>
      <c r="B367" s="22" t="s">
        <v>754</v>
      </c>
      <c r="C367" s="22" t="s">
        <v>755</v>
      </c>
      <c r="D367" s="22" t="s">
        <v>4780</v>
      </c>
      <c r="E367" s="22" t="s">
        <v>5354</v>
      </c>
      <c r="F367" s="22" t="s">
        <v>5561</v>
      </c>
      <c r="G367" s="22" t="s">
        <v>5562</v>
      </c>
      <c r="H367" s="22" t="s">
        <v>4784</v>
      </c>
      <c r="I367" s="22" t="s">
        <v>4785</v>
      </c>
      <c r="J367" s="22" t="s">
        <v>4786</v>
      </c>
      <c r="K367" s="22" t="s">
        <v>4787</v>
      </c>
      <c r="L367" s="22" t="s">
        <v>4788</v>
      </c>
      <c r="N367" s="15" t="s">
        <v>754</v>
      </c>
    </row>
    <row r="368" spans="1:14" hidden="1" x14ac:dyDescent="0.25">
      <c r="A368" s="23" t="str">
        <f t="shared" si="5"/>
        <v>03111</v>
      </c>
      <c r="B368" s="22" t="s">
        <v>756</v>
      </c>
      <c r="C368" s="22" t="s">
        <v>757</v>
      </c>
      <c r="D368" s="22" t="s">
        <v>4780</v>
      </c>
      <c r="E368" s="22" t="s">
        <v>5354</v>
      </c>
      <c r="F368" s="22" t="s">
        <v>5563</v>
      </c>
      <c r="G368" s="22" t="s">
        <v>5564</v>
      </c>
      <c r="H368" s="22" t="s">
        <v>4784</v>
      </c>
      <c r="I368" s="22" t="s">
        <v>4785</v>
      </c>
      <c r="J368" s="22" t="s">
        <v>4786</v>
      </c>
      <c r="K368" s="22" t="s">
        <v>4787</v>
      </c>
      <c r="L368" s="22" t="s">
        <v>4788</v>
      </c>
      <c r="N368" s="15" t="s">
        <v>756</v>
      </c>
    </row>
    <row r="369" spans="1:14" hidden="1" x14ac:dyDescent="0.25">
      <c r="A369" s="23" t="str">
        <f t="shared" si="5"/>
        <v>03112</v>
      </c>
      <c r="B369" s="22" t="s">
        <v>758</v>
      </c>
      <c r="C369" s="22" t="s">
        <v>759</v>
      </c>
      <c r="D369" s="22" t="s">
        <v>4780</v>
      </c>
      <c r="E369" s="22" t="s">
        <v>5354</v>
      </c>
      <c r="F369" s="22" t="s">
        <v>5565</v>
      </c>
      <c r="G369" s="22" t="s">
        <v>5566</v>
      </c>
      <c r="H369" s="22" t="s">
        <v>4928</v>
      </c>
      <c r="I369" s="22" t="s">
        <v>4795</v>
      </c>
      <c r="J369" s="22" t="s">
        <v>4786</v>
      </c>
      <c r="K369" s="22" t="s">
        <v>4787</v>
      </c>
      <c r="L369" s="22" t="s">
        <v>4788</v>
      </c>
      <c r="N369" s="15" t="s">
        <v>758</v>
      </c>
    </row>
    <row r="370" spans="1:14" hidden="1" x14ac:dyDescent="0.25">
      <c r="A370" s="23" t="str">
        <f t="shared" si="5"/>
        <v>03113</v>
      </c>
      <c r="B370" s="22" t="s">
        <v>760</v>
      </c>
      <c r="C370" s="22" t="s">
        <v>761</v>
      </c>
      <c r="D370" s="22" t="s">
        <v>4780</v>
      </c>
      <c r="E370" s="22" t="s">
        <v>5354</v>
      </c>
      <c r="F370" s="22" t="s">
        <v>5567</v>
      </c>
      <c r="G370" s="22" t="s">
        <v>5567</v>
      </c>
      <c r="H370" s="22" t="s">
        <v>4904</v>
      </c>
      <c r="I370" s="22" t="s">
        <v>4795</v>
      </c>
      <c r="J370" s="22" t="s">
        <v>4786</v>
      </c>
      <c r="K370" s="22" t="s">
        <v>4787</v>
      </c>
      <c r="L370" s="22" t="s">
        <v>4788</v>
      </c>
      <c r="N370" s="15" t="s">
        <v>760</v>
      </c>
    </row>
    <row r="371" spans="1:14" hidden="1" x14ac:dyDescent="0.25">
      <c r="A371" s="23" t="str">
        <f t="shared" si="5"/>
        <v>03114</v>
      </c>
      <c r="B371" s="22" t="s">
        <v>762</v>
      </c>
      <c r="C371" s="22" t="s">
        <v>763</v>
      </c>
      <c r="D371" s="22" t="s">
        <v>4780</v>
      </c>
      <c r="E371" s="22" t="s">
        <v>5354</v>
      </c>
      <c r="F371" s="22" t="s">
        <v>5568</v>
      </c>
      <c r="G371" s="22" t="s">
        <v>5569</v>
      </c>
      <c r="H371" s="22" t="s">
        <v>4904</v>
      </c>
      <c r="I371" s="22" t="s">
        <v>4795</v>
      </c>
      <c r="J371" s="22" t="s">
        <v>4786</v>
      </c>
      <c r="K371" s="22" t="s">
        <v>4787</v>
      </c>
      <c r="L371" s="22" t="s">
        <v>4788</v>
      </c>
      <c r="N371" s="15" t="s">
        <v>762</v>
      </c>
    </row>
    <row r="372" spans="1:14" hidden="1" x14ac:dyDescent="0.25">
      <c r="A372" s="23" t="str">
        <f t="shared" si="5"/>
        <v>03115</v>
      </c>
      <c r="B372" s="22" t="s">
        <v>764</v>
      </c>
      <c r="C372" s="22" t="s">
        <v>765</v>
      </c>
      <c r="D372" s="22" t="s">
        <v>4780</v>
      </c>
      <c r="E372" s="22" t="s">
        <v>5354</v>
      </c>
      <c r="F372" s="22" t="s">
        <v>5570</v>
      </c>
      <c r="G372" s="22" t="s">
        <v>5571</v>
      </c>
      <c r="H372" s="22" t="s">
        <v>4928</v>
      </c>
      <c r="I372" s="22" t="s">
        <v>4795</v>
      </c>
      <c r="J372" s="22" t="s">
        <v>4786</v>
      </c>
      <c r="K372" s="22" t="s">
        <v>4787</v>
      </c>
      <c r="L372" s="22" t="s">
        <v>4788</v>
      </c>
      <c r="N372" s="15" t="s">
        <v>764</v>
      </c>
    </row>
    <row r="373" spans="1:14" hidden="1" x14ac:dyDescent="0.25">
      <c r="A373" s="23" t="str">
        <f t="shared" si="5"/>
        <v>03116</v>
      </c>
      <c r="B373" s="22" t="s">
        <v>766</v>
      </c>
      <c r="C373" s="22" t="s">
        <v>767</v>
      </c>
      <c r="D373" s="22" t="s">
        <v>4780</v>
      </c>
      <c r="E373" s="22" t="s">
        <v>5354</v>
      </c>
      <c r="F373" s="22" t="s">
        <v>5572</v>
      </c>
      <c r="G373" s="22" t="s">
        <v>5573</v>
      </c>
      <c r="H373" s="22" t="s">
        <v>4784</v>
      </c>
      <c r="I373" s="22" t="s">
        <v>4785</v>
      </c>
      <c r="J373" s="22" t="s">
        <v>4786</v>
      </c>
      <c r="K373" s="22" t="s">
        <v>4787</v>
      </c>
      <c r="L373" s="22" t="s">
        <v>4788</v>
      </c>
      <c r="N373" s="15" t="s">
        <v>766</v>
      </c>
    </row>
    <row r="374" spans="1:14" hidden="1" x14ac:dyDescent="0.25">
      <c r="A374" s="23" t="str">
        <f t="shared" si="5"/>
        <v>03117</v>
      </c>
      <c r="B374" s="22" t="s">
        <v>768</v>
      </c>
      <c r="C374" s="22" t="s">
        <v>769</v>
      </c>
      <c r="D374" s="22" t="s">
        <v>4780</v>
      </c>
      <c r="E374" s="22" t="s">
        <v>5354</v>
      </c>
      <c r="F374" s="22" t="s">
        <v>5574</v>
      </c>
      <c r="G374" s="22" t="s">
        <v>5575</v>
      </c>
      <c r="H374" s="22" t="s">
        <v>4928</v>
      </c>
      <c r="I374" s="22" t="s">
        <v>4795</v>
      </c>
      <c r="J374" s="22" t="s">
        <v>4786</v>
      </c>
      <c r="K374" s="22" t="s">
        <v>4787</v>
      </c>
      <c r="L374" s="22" t="s">
        <v>4788</v>
      </c>
      <c r="N374" s="15" t="s">
        <v>768</v>
      </c>
    </row>
    <row r="375" spans="1:14" hidden="1" x14ac:dyDescent="0.25">
      <c r="A375" s="23" t="str">
        <f t="shared" si="5"/>
        <v>03118</v>
      </c>
      <c r="B375" s="22" t="s">
        <v>770</v>
      </c>
      <c r="C375" s="22" t="s">
        <v>771</v>
      </c>
      <c r="D375" s="22" t="s">
        <v>4780</v>
      </c>
      <c r="E375" s="22" t="s">
        <v>5354</v>
      </c>
      <c r="F375" s="22" t="s">
        <v>5576</v>
      </c>
      <c r="G375" s="22" t="s">
        <v>5577</v>
      </c>
      <c r="H375" s="22" t="s">
        <v>4784</v>
      </c>
      <c r="I375" s="22" t="s">
        <v>4785</v>
      </c>
      <c r="J375" s="22" t="s">
        <v>4786</v>
      </c>
      <c r="K375" s="22" t="s">
        <v>4787</v>
      </c>
      <c r="L375" s="22" t="s">
        <v>4788</v>
      </c>
      <c r="N375" s="15" t="s">
        <v>770</v>
      </c>
    </row>
    <row r="376" spans="1:14" hidden="1" x14ac:dyDescent="0.25">
      <c r="A376" s="23" t="str">
        <f t="shared" si="5"/>
        <v>03119</v>
      </c>
      <c r="B376" s="22" t="s">
        <v>772</v>
      </c>
      <c r="C376" s="22" t="s">
        <v>773</v>
      </c>
      <c r="D376" s="22" t="s">
        <v>4780</v>
      </c>
      <c r="E376" s="22" t="s">
        <v>5354</v>
      </c>
      <c r="F376" s="22" t="s">
        <v>5578</v>
      </c>
      <c r="G376" s="22" t="s">
        <v>5579</v>
      </c>
      <c r="H376" s="22" t="s">
        <v>4784</v>
      </c>
      <c r="I376" s="22" t="s">
        <v>4785</v>
      </c>
      <c r="J376" s="22" t="s">
        <v>4786</v>
      </c>
      <c r="K376" s="22" t="s">
        <v>4787</v>
      </c>
      <c r="L376" s="22" t="s">
        <v>4788</v>
      </c>
      <c r="N376" s="15" t="s">
        <v>772</v>
      </c>
    </row>
    <row r="377" spans="1:14" hidden="1" x14ac:dyDescent="0.25">
      <c r="A377" s="23" t="str">
        <f t="shared" si="5"/>
        <v>03120</v>
      </c>
      <c r="B377" s="22" t="s">
        <v>774</v>
      </c>
      <c r="C377" s="22" t="s">
        <v>775</v>
      </c>
      <c r="D377" s="22" t="s">
        <v>4780</v>
      </c>
      <c r="E377" s="22" t="s">
        <v>5354</v>
      </c>
      <c r="F377" s="22" t="s">
        <v>5580</v>
      </c>
      <c r="G377" s="22" t="s">
        <v>5581</v>
      </c>
      <c r="H377" s="22" t="s">
        <v>4915</v>
      </c>
      <c r="I377" s="22" t="s">
        <v>4916</v>
      </c>
      <c r="J377" s="22" t="s">
        <v>4786</v>
      </c>
      <c r="K377" s="22" t="s">
        <v>4787</v>
      </c>
      <c r="L377" s="22" t="s">
        <v>4788</v>
      </c>
      <c r="N377" s="15" t="s">
        <v>774</v>
      </c>
    </row>
    <row r="378" spans="1:14" hidden="1" x14ac:dyDescent="0.25">
      <c r="A378" s="23" t="str">
        <f t="shared" si="5"/>
        <v>03121</v>
      </c>
      <c r="B378" s="22" t="s">
        <v>776</v>
      </c>
      <c r="C378" s="22" t="s">
        <v>777</v>
      </c>
      <c r="D378" s="22" t="s">
        <v>4780</v>
      </c>
      <c r="E378" s="22" t="s">
        <v>5354</v>
      </c>
      <c r="F378" s="22" t="s">
        <v>5582</v>
      </c>
      <c r="G378" s="22" t="s">
        <v>5583</v>
      </c>
      <c r="H378" s="22" t="s">
        <v>4915</v>
      </c>
      <c r="I378" s="22" t="s">
        <v>4916</v>
      </c>
      <c r="J378" s="22" t="s">
        <v>4786</v>
      </c>
      <c r="K378" s="22" t="s">
        <v>4787</v>
      </c>
      <c r="L378" s="22" t="s">
        <v>4788</v>
      </c>
      <c r="N378" s="15" t="s">
        <v>776</v>
      </c>
    </row>
    <row r="379" spans="1:14" hidden="1" x14ac:dyDescent="0.25">
      <c r="A379" s="23" t="str">
        <f t="shared" si="5"/>
        <v>03122</v>
      </c>
      <c r="B379" s="22" t="s">
        <v>778</v>
      </c>
      <c r="C379" s="22" t="s">
        <v>5584</v>
      </c>
      <c r="D379" s="22" t="s">
        <v>4780</v>
      </c>
      <c r="E379" s="22" t="s">
        <v>5354</v>
      </c>
      <c r="F379" s="22" t="s">
        <v>5585</v>
      </c>
      <c r="G379" s="22" t="s">
        <v>5586</v>
      </c>
      <c r="H379" s="22" t="s">
        <v>4784</v>
      </c>
      <c r="I379" s="22" t="s">
        <v>4785</v>
      </c>
      <c r="J379" s="22" t="s">
        <v>4786</v>
      </c>
      <c r="K379" s="22" t="s">
        <v>4787</v>
      </c>
      <c r="L379" s="22" t="s">
        <v>4788</v>
      </c>
      <c r="N379" s="15" t="s">
        <v>778</v>
      </c>
    </row>
    <row r="380" spans="1:14" hidden="1" x14ac:dyDescent="0.25">
      <c r="A380" s="23" t="str">
        <f t="shared" si="5"/>
        <v>20068</v>
      </c>
      <c r="B380" s="22" t="s">
        <v>780</v>
      </c>
      <c r="C380" s="22" t="s">
        <v>781</v>
      </c>
      <c r="D380" s="22" t="s">
        <v>4780</v>
      </c>
      <c r="E380" s="22" t="s">
        <v>5354</v>
      </c>
      <c r="F380" s="22" t="s">
        <v>5587</v>
      </c>
      <c r="G380" s="22" t="s">
        <v>5588</v>
      </c>
      <c r="H380" s="22" t="s">
        <v>4784</v>
      </c>
      <c r="I380" s="22" t="s">
        <v>4785</v>
      </c>
      <c r="J380" s="22" t="s">
        <v>4814</v>
      </c>
      <c r="K380" s="22" t="s">
        <v>4787</v>
      </c>
      <c r="L380" s="22" t="s">
        <v>4788</v>
      </c>
      <c r="N380" s="15" t="s">
        <v>780</v>
      </c>
    </row>
    <row r="381" spans="1:14" hidden="1" x14ac:dyDescent="0.25">
      <c r="A381" s="23" t="str">
        <f t="shared" si="5"/>
        <v>20069</v>
      </c>
      <c r="B381" s="22" t="s">
        <v>782</v>
      </c>
      <c r="C381" s="22" t="s">
        <v>783</v>
      </c>
      <c r="D381" s="22" t="s">
        <v>4780</v>
      </c>
      <c r="E381" s="22" t="s">
        <v>5354</v>
      </c>
      <c r="F381" s="22" t="s">
        <v>5589</v>
      </c>
      <c r="G381" s="22" t="s">
        <v>5590</v>
      </c>
      <c r="H381" s="22" t="s">
        <v>4784</v>
      </c>
      <c r="I381" s="22" t="s">
        <v>4785</v>
      </c>
      <c r="J381" s="22" t="s">
        <v>4814</v>
      </c>
      <c r="K381" s="22" t="s">
        <v>4787</v>
      </c>
      <c r="L381" s="22" t="s">
        <v>4788</v>
      </c>
      <c r="N381" s="15" t="s">
        <v>782</v>
      </c>
    </row>
    <row r="382" spans="1:14" hidden="1" x14ac:dyDescent="0.25">
      <c r="A382" s="23" t="str">
        <f t="shared" si="5"/>
        <v>20070</v>
      </c>
      <c r="B382" s="22" t="s">
        <v>784</v>
      </c>
      <c r="C382" s="22" t="s">
        <v>785</v>
      </c>
      <c r="D382" s="22" t="s">
        <v>4780</v>
      </c>
      <c r="E382" s="22" t="s">
        <v>5354</v>
      </c>
      <c r="F382" s="22" t="s">
        <v>5591</v>
      </c>
      <c r="G382" s="22" t="s">
        <v>5592</v>
      </c>
      <c r="H382" s="22" t="s">
        <v>4904</v>
      </c>
      <c r="I382" s="22" t="s">
        <v>4795</v>
      </c>
      <c r="J382" s="22" t="s">
        <v>4814</v>
      </c>
      <c r="K382" s="22" t="s">
        <v>4787</v>
      </c>
      <c r="L382" s="22" t="s">
        <v>4788</v>
      </c>
      <c r="N382" s="15" t="s">
        <v>784</v>
      </c>
    </row>
    <row r="383" spans="1:14" hidden="1" x14ac:dyDescent="0.25">
      <c r="A383" s="23" t="str">
        <f t="shared" si="5"/>
        <v>20071</v>
      </c>
      <c r="B383" s="22" t="s">
        <v>786</v>
      </c>
      <c r="C383" s="22" t="s">
        <v>787</v>
      </c>
      <c r="D383" s="22" t="s">
        <v>4780</v>
      </c>
      <c r="E383" s="22" t="s">
        <v>5354</v>
      </c>
      <c r="F383" s="22" t="s">
        <v>5593</v>
      </c>
      <c r="G383" s="22" t="s">
        <v>5594</v>
      </c>
      <c r="H383" s="22" t="s">
        <v>4915</v>
      </c>
      <c r="I383" s="22" t="s">
        <v>4916</v>
      </c>
      <c r="J383" s="22" t="s">
        <v>4814</v>
      </c>
      <c r="K383" s="22" t="s">
        <v>4787</v>
      </c>
      <c r="L383" s="22" t="s">
        <v>4788</v>
      </c>
      <c r="N383" s="15" t="s">
        <v>786</v>
      </c>
    </row>
    <row r="384" spans="1:14" hidden="1" x14ac:dyDescent="0.25">
      <c r="A384" s="23" t="str">
        <f t="shared" si="5"/>
        <v>30081</v>
      </c>
      <c r="B384" s="22" t="s">
        <v>788</v>
      </c>
      <c r="C384" s="22" t="s">
        <v>789</v>
      </c>
      <c r="D384" s="22" t="s">
        <v>4780</v>
      </c>
      <c r="E384" s="22" t="s">
        <v>5354</v>
      </c>
      <c r="F384" s="22" t="s">
        <v>5595</v>
      </c>
      <c r="G384" s="22" t="s">
        <v>5596</v>
      </c>
      <c r="H384" s="22" t="s">
        <v>4784</v>
      </c>
      <c r="I384" s="22" t="s">
        <v>4785</v>
      </c>
      <c r="J384" s="22" t="s">
        <v>4786</v>
      </c>
      <c r="K384" s="22" t="s">
        <v>4787</v>
      </c>
      <c r="L384" s="22" t="s">
        <v>4788</v>
      </c>
      <c r="N384" s="15" t="s">
        <v>788</v>
      </c>
    </row>
    <row r="385" spans="1:15" hidden="1" x14ac:dyDescent="0.25">
      <c r="A385" s="23" t="str">
        <f t="shared" si="5"/>
        <v>04001</v>
      </c>
      <c r="B385" s="22" t="s">
        <v>791</v>
      </c>
      <c r="C385" s="22" t="s">
        <v>792</v>
      </c>
      <c r="D385" s="22" t="s">
        <v>4780</v>
      </c>
      <c r="E385" s="22" t="s">
        <v>5597</v>
      </c>
      <c r="F385" s="22" t="s">
        <v>5600</v>
      </c>
      <c r="G385" s="22" t="s">
        <v>5601</v>
      </c>
      <c r="H385" s="22" t="s">
        <v>4915</v>
      </c>
      <c r="I385" s="22" t="s">
        <v>4916</v>
      </c>
      <c r="J385" s="22" t="s">
        <v>5598</v>
      </c>
      <c r="K385" s="22" t="s">
        <v>4787</v>
      </c>
      <c r="L385" s="22" t="s">
        <v>4788</v>
      </c>
      <c r="N385" s="15" t="s">
        <v>791</v>
      </c>
    </row>
    <row r="386" spans="1:15" hidden="1" x14ac:dyDescent="0.25">
      <c r="A386" s="23" t="str">
        <f t="shared" si="5"/>
        <v>04002</v>
      </c>
      <c r="B386" s="22" t="s">
        <v>793</v>
      </c>
      <c r="C386" s="22" t="s">
        <v>794</v>
      </c>
      <c r="D386" s="22" t="s">
        <v>4780</v>
      </c>
      <c r="E386" s="22" t="s">
        <v>5597</v>
      </c>
      <c r="F386" s="22" t="s">
        <v>5602</v>
      </c>
      <c r="G386" s="22" t="s">
        <v>5603</v>
      </c>
      <c r="H386" s="22" t="s">
        <v>4794</v>
      </c>
      <c r="I386" s="22" t="s">
        <v>4795</v>
      </c>
      <c r="J386" s="22" t="s">
        <v>5598</v>
      </c>
      <c r="K386" s="22" t="s">
        <v>4787</v>
      </c>
      <c r="L386" s="22" t="s">
        <v>4788</v>
      </c>
      <c r="N386" s="15" t="s">
        <v>793</v>
      </c>
    </row>
    <row r="387" spans="1:15" hidden="1" x14ac:dyDescent="0.25">
      <c r="A387" s="23" t="str">
        <f t="shared" ref="A387:A450" si="6">VLOOKUP(B387,$N$2:$N$2368,1,FALSE)</f>
        <v>04003</v>
      </c>
      <c r="B387" s="22" t="s">
        <v>795</v>
      </c>
      <c r="C387" s="22" t="s">
        <v>796</v>
      </c>
      <c r="D387" s="22" t="s">
        <v>4780</v>
      </c>
      <c r="E387" s="22" t="s">
        <v>5597</v>
      </c>
      <c r="F387" s="22" t="s">
        <v>5604</v>
      </c>
      <c r="G387" s="22" t="s">
        <v>5605</v>
      </c>
      <c r="H387" s="22" t="s">
        <v>5022</v>
      </c>
      <c r="I387" s="22" t="s">
        <v>4795</v>
      </c>
      <c r="J387" s="22" t="s">
        <v>5598</v>
      </c>
      <c r="K387" s="22" t="s">
        <v>4787</v>
      </c>
      <c r="L387" s="22" t="s">
        <v>4788</v>
      </c>
      <c r="N387" s="15" t="s">
        <v>795</v>
      </c>
    </row>
    <row r="388" spans="1:15" hidden="1" x14ac:dyDescent="0.25">
      <c r="A388" s="23" t="str">
        <f t="shared" si="6"/>
        <v>04004</v>
      </c>
      <c r="B388" s="22" t="s">
        <v>797</v>
      </c>
      <c r="C388" s="22" t="s">
        <v>798</v>
      </c>
      <c r="D388" s="22" t="s">
        <v>4780</v>
      </c>
      <c r="E388" s="22" t="s">
        <v>5597</v>
      </c>
      <c r="F388" s="22" t="s">
        <v>5606</v>
      </c>
      <c r="G388" s="22" t="s">
        <v>5607</v>
      </c>
      <c r="H388" s="22" t="s">
        <v>4915</v>
      </c>
      <c r="I388" s="22" t="s">
        <v>4916</v>
      </c>
      <c r="J388" s="22" t="s">
        <v>5598</v>
      </c>
      <c r="K388" s="22" t="s">
        <v>4787</v>
      </c>
      <c r="L388" s="22" t="s">
        <v>4788</v>
      </c>
      <c r="N388" s="15" t="s">
        <v>797</v>
      </c>
    </row>
    <row r="389" spans="1:15" hidden="1" x14ac:dyDescent="0.25">
      <c r="A389" s="23" t="str">
        <f t="shared" si="6"/>
        <v>04005</v>
      </c>
      <c r="B389" s="22" t="s">
        <v>799</v>
      </c>
      <c r="C389" s="22" t="s">
        <v>800</v>
      </c>
      <c r="D389" s="22" t="s">
        <v>4780</v>
      </c>
      <c r="E389" s="22" t="s">
        <v>5597</v>
      </c>
      <c r="F389" s="22" t="s">
        <v>5608</v>
      </c>
      <c r="G389" s="22" t="s">
        <v>5609</v>
      </c>
      <c r="H389" s="22" t="s">
        <v>4928</v>
      </c>
      <c r="I389" s="22" t="s">
        <v>4795</v>
      </c>
      <c r="J389" s="22" t="s">
        <v>5610</v>
      </c>
      <c r="K389" s="22" t="s">
        <v>4787</v>
      </c>
      <c r="L389" s="22" t="s">
        <v>4788</v>
      </c>
      <c r="N389" s="15" t="s">
        <v>799</v>
      </c>
    </row>
    <row r="390" spans="1:15" hidden="1" x14ac:dyDescent="0.25">
      <c r="A390" s="23" t="str">
        <f t="shared" si="6"/>
        <v>04006</v>
      </c>
      <c r="B390" s="22" t="s">
        <v>801</v>
      </c>
      <c r="C390" s="22" t="s">
        <v>802</v>
      </c>
      <c r="D390" s="22" t="s">
        <v>4780</v>
      </c>
      <c r="E390" s="22" t="s">
        <v>5597</v>
      </c>
      <c r="F390" s="22" t="s">
        <v>5611</v>
      </c>
      <c r="G390" s="22" t="s">
        <v>5612</v>
      </c>
      <c r="H390" s="22" t="s">
        <v>4928</v>
      </c>
      <c r="I390" s="22" t="s">
        <v>4795</v>
      </c>
      <c r="J390" s="22" t="s">
        <v>5598</v>
      </c>
      <c r="K390" s="22" t="s">
        <v>4787</v>
      </c>
      <c r="L390" s="22" t="s">
        <v>4788</v>
      </c>
      <c r="N390" s="15" t="s">
        <v>801</v>
      </c>
    </row>
    <row r="391" spans="1:15" hidden="1" x14ac:dyDescent="0.25">
      <c r="A391" s="23" t="str">
        <f t="shared" si="6"/>
        <v>04007</v>
      </c>
      <c r="B391" s="22" t="s">
        <v>803</v>
      </c>
      <c r="C391" s="22" t="s">
        <v>804</v>
      </c>
      <c r="D391" s="22" t="s">
        <v>4780</v>
      </c>
      <c r="E391" s="22" t="s">
        <v>5597</v>
      </c>
      <c r="F391" s="22" t="s">
        <v>5613</v>
      </c>
      <c r="G391" s="22" t="s">
        <v>5614</v>
      </c>
      <c r="H391" s="22" t="s">
        <v>4928</v>
      </c>
      <c r="I391" s="22" t="s">
        <v>4795</v>
      </c>
      <c r="J391" s="22" t="s">
        <v>5610</v>
      </c>
      <c r="K391" s="22" t="s">
        <v>4787</v>
      </c>
      <c r="L391" s="22" t="s">
        <v>4788</v>
      </c>
      <c r="N391" s="15" t="s">
        <v>803</v>
      </c>
    </row>
    <row r="392" spans="1:15" x14ac:dyDescent="0.25">
      <c r="A392" s="23" t="str">
        <f t="shared" si="6"/>
        <v>04008</v>
      </c>
      <c r="B392" s="22" t="s">
        <v>805</v>
      </c>
      <c r="C392" s="22" t="s">
        <v>806</v>
      </c>
      <c r="D392" s="22" t="s">
        <v>4780</v>
      </c>
      <c r="E392" s="22" t="s">
        <v>5597</v>
      </c>
      <c r="J392" s="22" t="s">
        <v>5598</v>
      </c>
      <c r="K392" s="22" t="s">
        <v>4787</v>
      </c>
      <c r="L392" s="22" t="s">
        <v>5599</v>
      </c>
      <c r="N392" s="15" t="s">
        <v>805</v>
      </c>
      <c r="O392" s="23" t="e">
        <f>VLOOKUP(B392,#REF!,2,FALSE)</f>
        <v>#REF!</v>
      </c>
    </row>
    <row r="393" spans="1:15" hidden="1" x14ac:dyDescent="0.25">
      <c r="A393" s="23" t="str">
        <f t="shared" si="6"/>
        <v>04009</v>
      </c>
      <c r="B393" s="22" t="s">
        <v>807</v>
      </c>
      <c r="C393" s="22" t="s">
        <v>808</v>
      </c>
      <c r="D393" s="22" t="s">
        <v>4780</v>
      </c>
      <c r="E393" s="22" t="s">
        <v>5597</v>
      </c>
      <c r="F393" s="22" t="s">
        <v>5615</v>
      </c>
      <c r="G393" s="22" t="s">
        <v>5616</v>
      </c>
      <c r="H393" s="22" t="s">
        <v>4784</v>
      </c>
      <c r="I393" s="22" t="s">
        <v>4785</v>
      </c>
      <c r="J393" s="22" t="s">
        <v>5598</v>
      </c>
      <c r="K393" s="22" t="s">
        <v>4787</v>
      </c>
      <c r="L393" s="22" t="s">
        <v>4788</v>
      </c>
      <c r="N393" s="15" t="s">
        <v>807</v>
      </c>
    </row>
    <row r="394" spans="1:15" hidden="1" x14ac:dyDescent="0.25">
      <c r="A394" s="23" t="str">
        <f t="shared" si="6"/>
        <v>04010</v>
      </c>
      <c r="B394" s="22" t="s">
        <v>809</v>
      </c>
      <c r="C394" s="22" t="s">
        <v>810</v>
      </c>
      <c r="D394" s="22" t="s">
        <v>4780</v>
      </c>
      <c r="E394" s="22" t="s">
        <v>5597</v>
      </c>
      <c r="F394" s="22" t="s">
        <v>5617</v>
      </c>
      <c r="G394" s="22" t="s">
        <v>5618</v>
      </c>
      <c r="H394" s="22" t="s">
        <v>4915</v>
      </c>
      <c r="I394" s="22" t="s">
        <v>4916</v>
      </c>
      <c r="J394" s="22" t="s">
        <v>5598</v>
      </c>
      <c r="K394" s="22" t="s">
        <v>4787</v>
      </c>
      <c r="L394" s="22" t="s">
        <v>4788</v>
      </c>
      <c r="N394" s="15" t="s">
        <v>809</v>
      </c>
    </row>
    <row r="395" spans="1:15" hidden="1" x14ac:dyDescent="0.25">
      <c r="A395" s="23" t="str">
        <f t="shared" si="6"/>
        <v>04011</v>
      </c>
      <c r="B395" s="22" t="s">
        <v>811</v>
      </c>
      <c r="C395" s="22" t="s">
        <v>812</v>
      </c>
      <c r="D395" s="22" t="s">
        <v>4780</v>
      </c>
      <c r="E395" s="22" t="s">
        <v>5597</v>
      </c>
      <c r="F395" s="22" t="s">
        <v>5619</v>
      </c>
      <c r="G395" s="22" t="s">
        <v>5620</v>
      </c>
      <c r="H395" s="22" t="s">
        <v>4928</v>
      </c>
      <c r="I395" s="22" t="s">
        <v>4795</v>
      </c>
      <c r="J395" s="22" t="s">
        <v>5598</v>
      </c>
      <c r="K395" s="22" t="s">
        <v>4787</v>
      </c>
      <c r="L395" s="22" t="s">
        <v>4788</v>
      </c>
      <c r="N395" s="15" t="s">
        <v>811</v>
      </c>
    </row>
    <row r="396" spans="1:15" hidden="1" x14ac:dyDescent="0.25">
      <c r="A396" s="23" t="str">
        <f t="shared" si="6"/>
        <v>04012</v>
      </c>
      <c r="B396" s="22" t="s">
        <v>813</v>
      </c>
      <c r="C396" s="22" t="s">
        <v>814</v>
      </c>
      <c r="D396" s="22" t="s">
        <v>4780</v>
      </c>
      <c r="E396" s="22" t="s">
        <v>5597</v>
      </c>
      <c r="F396" s="22" t="s">
        <v>5621</v>
      </c>
      <c r="G396" s="22" t="s">
        <v>5622</v>
      </c>
      <c r="H396" s="22" t="s">
        <v>4784</v>
      </c>
      <c r="I396" s="22" t="s">
        <v>4785</v>
      </c>
      <c r="J396" s="22" t="s">
        <v>5598</v>
      </c>
      <c r="K396" s="22" t="s">
        <v>4787</v>
      </c>
      <c r="L396" s="22" t="s">
        <v>4788</v>
      </c>
      <c r="N396" s="15" t="s">
        <v>813</v>
      </c>
    </row>
    <row r="397" spans="1:15" hidden="1" x14ac:dyDescent="0.25">
      <c r="A397" s="23" t="str">
        <f t="shared" si="6"/>
        <v>04013</v>
      </c>
      <c r="B397" s="22" t="s">
        <v>815</v>
      </c>
      <c r="C397" s="22" t="s">
        <v>816</v>
      </c>
      <c r="D397" s="22" t="s">
        <v>4780</v>
      </c>
      <c r="E397" s="22" t="s">
        <v>5597</v>
      </c>
      <c r="F397" s="22" t="s">
        <v>5623</v>
      </c>
      <c r="G397" s="22" t="s">
        <v>5624</v>
      </c>
      <c r="H397" s="22" t="s">
        <v>4999</v>
      </c>
      <c r="I397" s="22" t="s">
        <v>4795</v>
      </c>
      <c r="J397" s="22" t="s">
        <v>5598</v>
      </c>
      <c r="K397" s="22" t="s">
        <v>4787</v>
      </c>
      <c r="L397" s="22" t="s">
        <v>4788</v>
      </c>
      <c r="N397" s="15" t="s">
        <v>815</v>
      </c>
    </row>
    <row r="398" spans="1:15" hidden="1" x14ac:dyDescent="0.25">
      <c r="A398" s="23" t="str">
        <f t="shared" si="6"/>
        <v>04014</v>
      </c>
      <c r="B398" s="22" t="s">
        <v>817</v>
      </c>
      <c r="C398" s="22" t="s">
        <v>818</v>
      </c>
      <c r="D398" s="22" t="s">
        <v>4780</v>
      </c>
      <c r="E398" s="22" t="s">
        <v>5597</v>
      </c>
      <c r="F398" s="22" t="s">
        <v>5625</v>
      </c>
      <c r="G398" s="22" t="s">
        <v>5626</v>
      </c>
      <c r="H398" s="22" t="s">
        <v>4928</v>
      </c>
      <c r="I398" s="22" t="s">
        <v>4795</v>
      </c>
      <c r="J398" s="22" t="s">
        <v>5598</v>
      </c>
      <c r="K398" s="22" t="s">
        <v>4787</v>
      </c>
      <c r="L398" s="22" t="s">
        <v>4788</v>
      </c>
      <c r="N398" s="15" t="s">
        <v>817</v>
      </c>
    </row>
    <row r="399" spans="1:15" hidden="1" x14ac:dyDescent="0.25">
      <c r="A399" s="23" t="str">
        <f t="shared" si="6"/>
        <v>04015</v>
      </c>
      <c r="B399" s="22" t="s">
        <v>819</v>
      </c>
      <c r="C399" s="22" t="s">
        <v>820</v>
      </c>
      <c r="D399" s="22" t="s">
        <v>4780</v>
      </c>
      <c r="E399" s="22" t="s">
        <v>5597</v>
      </c>
      <c r="F399" s="22" t="s">
        <v>5627</v>
      </c>
      <c r="G399" s="22" t="s">
        <v>5628</v>
      </c>
      <c r="H399" s="22" t="s">
        <v>4794</v>
      </c>
      <c r="I399" s="22" t="s">
        <v>4795</v>
      </c>
      <c r="J399" s="22" t="s">
        <v>5598</v>
      </c>
      <c r="K399" s="22" t="s">
        <v>4787</v>
      </c>
      <c r="L399" s="22" t="s">
        <v>4788</v>
      </c>
      <c r="N399" s="15" t="s">
        <v>819</v>
      </c>
    </row>
    <row r="400" spans="1:15" hidden="1" x14ac:dyDescent="0.25">
      <c r="A400" s="23" t="str">
        <f t="shared" si="6"/>
        <v>04016</v>
      </c>
      <c r="B400" s="22" t="s">
        <v>821</v>
      </c>
      <c r="C400" s="22" t="s">
        <v>822</v>
      </c>
      <c r="D400" s="22" t="s">
        <v>4780</v>
      </c>
      <c r="E400" s="22" t="s">
        <v>5597</v>
      </c>
      <c r="F400" s="22" t="s">
        <v>5629</v>
      </c>
      <c r="G400" s="22" t="s">
        <v>5630</v>
      </c>
      <c r="H400" s="22" t="s">
        <v>4915</v>
      </c>
      <c r="I400" s="22" t="s">
        <v>4916</v>
      </c>
      <c r="J400" s="22" t="s">
        <v>5598</v>
      </c>
      <c r="K400" s="22" t="s">
        <v>4787</v>
      </c>
      <c r="L400" s="22" t="s">
        <v>4788</v>
      </c>
      <c r="N400" s="15" t="s">
        <v>821</v>
      </c>
    </row>
    <row r="401" spans="1:14" hidden="1" x14ac:dyDescent="0.25">
      <c r="A401" s="23" t="str">
        <f t="shared" si="6"/>
        <v>04017</v>
      </c>
      <c r="B401" s="22" t="s">
        <v>823</v>
      </c>
      <c r="C401" s="22" t="s">
        <v>824</v>
      </c>
      <c r="D401" s="22" t="s">
        <v>4780</v>
      </c>
      <c r="E401" s="22" t="s">
        <v>5597</v>
      </c>
      <c r="F401" s="22" t="s">
        <v>5631</v>
      </c>
      <c r="G401" s="22" t="s">
        <v>5632</v>
      </c>
      <c r="H401" s="22" t="s">
        <v>4784</v>
      </c>
      <c r="I401" s="22" t="s">
        <v>4785</v>
      </c>
      <c r="J401" s="22" t="s">
        <v>5598</v>
      </c>
      <c r="K401" s="22" t="s">
        <v>4787</v>
      </c>
      <c r="L401" s="22" t="s">
        <v>4788</v>
      </c>
      <c r="N401" s="15" t="s">
        <v>823</v>
      </c>
    </row>
    <row r="402" spans="1:14" hidden="1" x14ac:dyDescent="0.25">
      <c r="A402" s="23" t="str">
        <f t="shared" si="6"/>
        <v>04018</v>
      </c>
      <c r="B402" s="22" t="s">
        <v>825</v>
      </c>
      <c r="C402" s="22" t="s">
        <v>826</v>
      </c>
      <c r="D402" s="22" t="s">
        <v>4780</v>
      </c>
      <c r="E402" s="22" t="s">
        <v>5597</v>
      </c>
      <c r="F402" s="22" t="s">
        <v>5633</v>
      </c>
      <c r="G402" s="22" t="s">
        <v>5634</v>
      </c>
      <c r="H402" s="22" t="s">
        <v>4784</v>
      </c>
      <c r="I402" s="22" t="s">
        <v>4785</v>
      </c>
      <c r="J402" s="22" t="s">
        <v>5598</v>
      </c>
      <c r="K402" s="22" t="s">
        <v>4787</v>
      </c>
      <c r="L402" s="22" t="s">
        <v>4788</v>
      </c>
      <c r="N402" s="15" t="s">
        <v>825</v>
      </c>
    </row>
    <row r="403" spans="1:14" hidden="1" x14ac:dyDescent="0.25">
      <c r="A403" s="23" t="str">
        <f t="shared" si="6"/>
        <v>04019</v>
      </c>
      <c r="B403" s="22" t="s">
        <v>827</v>
      </c>
      <c r="C403" s="22" t="s">
        <v>828</v>
      </c>
      <c r="D403" s="22" t="s">
        <v>4780</v>
      </c>
      <c r="E403" s="22" t="s">
        <v>5597</v>
      </c>
      <c r="F403" s="22" t="s">
        <v>5635</v>
      </c>
      <c r="G403" s="22" t="s">
        <v>5636</v>
      </c>
      <c r="H403" s="22" t="s">
        <v>4915</v>
      </c>
      <c r="I403" s="22" t="s">
        <v>4916</v>
      </c>
      <c r="J403" s="22" t="s">
        <v>5598</v>
      </c>
      <c r="K403" s="22" t="s">
        <v>4787</v>
      </c>
      <c r="L403" s="22" t="s">
        <v>4788</v>
      </c>
      <c r="N403" s="15" t="s">
        <v>827</v>
      </c>
    </row>
    <row r="404" spans="1:14" hidden="1" x14ac:dyDescent="0.25">
      <c r="A404" s="23" t="str">
        <f t="shared" si="6"/>
        <v>04020</v>
      </c>
      <c r="B404" s="22" t="s">
        <v>829</v>
      </c>
      <c r="C404" s="22" t="s">
        <v>830</v>
      </c>
      <c r="D404" s="22" t="s">
        <v>4780</v>
      </c>
      <c r="E404" s="22" t="s">
        <v>5597</v>
      </c>
      <c r="F404" s="22" t="s">
        <v>5637</v>
      </c>
      <c r="G404" s="22" t="s">
        <v>5638</v>
      </c>
      <c r="H404" s="22" t="s">
        <v>4915</v>
      </c>
      <c r="I404" s="22" t="s">
        <v>4916</v>
      </c>
      <c r="J404" s="22" t="s">
        <v>5610</v>
      </c>
      <c r="K404" s="22" t="s">
        <v>4787</v>
      </c>
      <c r="L404" s="22" t="s">
        <v>4788</v>
      </c>
      <c r="N404" s="15" t="s">
        <v>829</v>
      </c>
    </row>
    <row r="405" spans="1:14" hidden="1" x14ac:dyDescent="0.25">
      <c r="A405" s="23" t="str">
        <f t="shared" si="6"/>
        <v>04021</v>
      </c>
      <c r="B405" s="22" t="s">
        <v>831</v>
      </c>
      <c r="C405" s="22" t="s">
        <v>832</v>
      </c>
      <c r="D405" s="22" t="s">
        <v>4780</v>
      </c>
      <c r="E405" s="22" t="s">
        <v>5597</v>
      </c>
      <c r="F405" s="22" t="s">
        <v>5639</v>
      </c>
      <c r="G405" s="22" t="s">
        <v>5640</v>
      </c>
      <c r="H405" s="22" t="s">
        <v>4794</v>
      </c>
      <c r="I405" s="22" t="s">
        <v>4795</v>
      </c>
      <c r="J405" s="22" t="s">
        <v>5598</v>
      </c>
      <c r="K405" s="22" t="s">
        <v>4787</v>
      </c>
      <c r="L405" s="22" t="s">
        <v>4788</v>
      </c>
      <c r="N405" s="15" t="s">
        <v>831</v>
      </c>
    </row>
    <row r="406" spans="1:14" hidden="1" x14ac:dyDescent="0.25">
      <c r="A406" s="23" t="str">
        <f t="shared" si="6"/>
        <v>04022</v>
      </c>
      <c r="B406" s="22" t="s">
        <v>833</v>
      </c>
      <c r="C406" s="22" t="s">
        <v>834</v>
      </c>
      <c r="D406" s="22" t="s">
        <v>4780</v>
      </c>
      <c r="E406" s="22" t="s">
        <v>5597</v>
      </c>
      <c r="F406" s="22" t="s">
        <v>5641</v>
      </c>
      <c r="G406" s="22" t="s">
        <v>5642</v>
      </c>
      <c r="H406" s="22" t="s">
        <v>4915</v>
      </c>
      <c r="I406" s="22" t="s">
        <v>4916</v>
      </c>
      <c r="J406" s="22" t="s">
        <v>5598</v>
      </c>
      <c r="K406" s="22" t="s">
        <v>4787</v>
      </c>
      <c r="L406" s="22" t="s">
        <v>4788</v>
      </c>
      <c r="N406" s="15" t="s">
        <v>833</v>
      </c>
    </row>
    <row r="407" spans="1:14" hidden="1" x14ac:dyDescent="0.25">
      <c r="A407" s="23" t="str">
        <f t="shared" si="6"/>
        <v>04023</v>
      </c>
      <c r="B407" s="22" t="s">
        <v>835</v>
      </c>
      <c r="C407" s="22" t="s">
        <v>836</v>
      </c>
      <c r="D407" s="22" t="s">
        <v>4780</v>
      </c>
      <c r="E407" s="22" t="s">
        <v>5597</v>
      </c>
      <c r="F407" s="22" t="s">
        <v>5643</v>
      </c>
      <c r="G407" s="22" t="s">
        <v>5644</v>
      </c>
      <c r="H407" s="22" t="s">
        <v>4999</v>
      </c>
      <c r="I407" s="22" t="s">
        <v>4795</v>
      </c>
      <c r="J407" s="22" t="s">
        <v>5598</v>
      </c>
      <c r="K407" s="22" t="s">
        <v>4787</v>
      </c>
      <c r="L407" s="22" t="s">
        <v>4788</v>
      </c>
      <c r="N407" s="15" t="s">
        <v>835</v>
      </c>
    </row>
    <row r="408" spans="1:14" hidden="1" x14ac:dyDescent="0.25">
      <c r="A408" s="23" t="str">
        <f t="shared" si="6"/>
        <v>04024</v>
      </c>
      <c r="B408" s="22" t="s">
        <v>837</v>
      </c>
      <c r="C408" s="22" t="s">
        <v>838</v>
      </c>
      <c r="D408" s="22" t="s">
        <v>4780</v>
      </c>
      <c r="E408" s="22" t="s">
        <v>5597</v>
      </c>
      <c r="F408" s="22" t="s">
        <v>5645</v>
      </c>
      <c r="G408" s="22" t="s">
        <v>5646</v>
      </c>
      <c r="H408" s="22" t="s">
        <v>4999</v>
      </c>
      <c r="I408" s="22" t="s">
        <v>4795</v>
      </c>
      <c r="J408" s="22" t="s">
        <v>5598</v>
      </c>
      <c r="K408" s="22" t="s">
        <v>4787</v>
      </c>
      <c r="L408" s="22" t="s">
        <v>4788</v>
      </c>
      <c r="N408" s="15" t="s">
        <v>837</v>
      </c>
    </row>
    <row r="409" spans="1:14" hidden="1" x14ac:dyDescent="0.25">
      <c r="A409" s="23" t="str">
        <f t="shared" si="6"/>
        <v>04025</v>
      </c>
      <c r="B409" s="22" t="s">
        <v>839</v>
      </c>
      <c r="C409" s="22" t="s">
        <v>840</v>
      </c>
      <c r="D409" s="22" t="s">
        <v>4780</v>
      </c>
      <c r="E409" s="22" t="s">
        <v>5597</v>
      </c>
      <c r="F409" s="22" t="s">
        <v>5647</v>
      </c>
      <c r="G409" s="22" t="s">
        <v>5648</v>
      </c>
      <c r="H409" s="22" t="s">
        <v>4904</v>
      </c>
      <c r="I409" s="22" t="s">
        <v>4795</v>
      </c>
      <c r="J409" s="22" t="s">
        <v>5598</v>
      </c>
      <c r="K409" s="22" t="s">
        <v>4787</v>
      </c>
      <c r="L409" s="22" t="s">
        <v>4788</v>
      </c>
      <c r="N409" s="15" t="s">
        <v>839</v>
      </c>
    </row>
    <row r="410" spans="1:14" hidden="1" x14ac:dyDescent="0.25">
      <c r="A410" s="23" t="str">
        <f t="shared" si="6"/>
        <v>04026</v>
      </c>
      <c r="B410" s="22" t="s">
        <v>841</v>
      </c>
      <c r="C410" s="22" t="s">
        <v>842</v>
      </c>
      <c r="D410" s="22" t="s">
        <v>4780</v>
      </c>
      <c r="E410" s="22" t="s">
        <v>5597</v>
      </c>
      <c r="F410" s="22" t="s">
        <v>5649</v>
      </c>
      <c r="G410" s="22" t="s">
        <v>5650</v>
      </c>
      <c r="H410" s="22" t="s">
        <v>4915</v>
      </c>
      <c r="I410" s="22" t="s">
        <v>4916</v>
      </c>
      <c r="J410" s="22" t="s">
        <v>5598</v>
      </c>
      <c r="K410" s="22" t="s">
        <v>4787</v>
      </c>
      <c r="L410" s="22" t="s">
        <v>4788</v>
      </c>
      <c r="N410" s="15" t="s">
        <v>841</v>
      </c>
    </row>
    <row r="411" spans="1:14" hidden="1" x14ac:dyDescent="0.25">
      <c r="A411" s="23" t="str">
        <f t="shared" si="6"/>
        <v>04027</v>
      </c>
      <c r="B411" s="22" t="s">
        <v>843</v>
      </c>
      <c r="C411" s="22" t="s">
        <v>844</v>
      </c>
      <c r="D411" s="22" t="s">
        <v>4780</v>
      </c>
      <c r="E411" s="22" t="s">
        <v>5597</v>
      </c>
      <c r="F411" s="22" t="s">
        <v>5651</v>
      </c>
      <c r="G411" s="22" t="s">
        <v>5652</v>
      </c>
      <c r="H411" s="22" t="s">
        <v>5022</v>
      </c>
      <c r="I411" s="22" t="s">
        <v>4795</v>
      </c>
      <c r="J411" s="22" t="s">
        <v>5598</v>
      </c>
      <c r="K411" s="22" t="s">
        <v>4787</v>
      </c>
      <c r="L411" s="22" t="s">
        <v>4788</v>
      </c>
      <c r="N411" s="15" t="s">
        <v>843</v>
      </c>
    </row>
    <row r="412" spans="1:14" hidden="1" x14ac:dyDescent="0.25">
      <c r="A412" s="23" t="str">
        <f t="shared" si="6"/>
        <v>04028</v>
      </c>
      <c r="B412" s="22" t="s">
        <v>845</v>
      </c>
      <c r="C412" s="22" t="s">
        <v>846</v>
      </c>
      <c r="D412" s="22" t="s">
        <v>4780</v>
      </c>
      <c r="E412" s="22" t="s">
        <v>5597</v>
      </c>
      <c r="F412" s="22" t="s">
        <v>5653</v>
      </c>
      <c r="G412" s="22" t="s">
        <v>5654</v>
      </c>
      <c r="H412" s="22" t="s">
        <v>4928</v>
      </c>
      <c r="I412" s="22" t="s">
        <v>4795</v>
      </c>
      <c r="J412" s="22" t="s">
        <v>5598</v>
      </c>
      <c r="K412" s="22" t="s">
        <v>4787</v>
      </c>
      <c r="L412" s="22" t="s">
        <v>4788</v>
      </c>
      <c r="N412" s="15" t="s">
        <v>845</v>
      </c>
    </row>
    <row r="413" spans="1:14" hidden="1" x14ac:dyDescent="0.25">
      <c r="A413" s="23" t="str">
        <f t="shared" si="6"/>
        <v>04029</v>
      </c>
      <c r="B413" s="22" t="s">
        <v>847</v>
      </c>
      <c r="C413" s="22" t="s">
        <v>848</v>
      </c>
      <c r="D413" s="22" t="s">
        <v>4780</v>
      </c>
      <c r="E413" s="22" t="s">
        <v>5597</v>
      </c>
      <c r="F413" s="22" t="s">
        <v>5655</v>
      </c>
      <c r="G413" s="22" t="s">
        <v>5656</v>
      </c>
      <c r="H413" s="22" t="s">
        <v>4915</v>
      </c>
      <c r="I413" s="22" t="s">
        <v>4916</v>
      </c>
      <c r="J413" s="22" t="s">
        <v>5598</v>
      </c>
      <c r="K413" s="22" t="s">
        <v>4787</v>
      </c>
      <c r="L413" s="22" t="s">
        <v>4788</v>
      </c>
      <c r="N413" s="15" t="s">
        <v>847</v>
      </c>
    </row>
    <row r="414" spans="1:14" hidden="1" x14ac:dyDescent="0.25">
      <c r="A414" s="23" t="str">
        <f t="shared" si="6"/>
        <v>04030</v>
      </c>
      <c r="B414" s="22" t="s">
        <v>849</v>
      </c>
      <c r="C414" s="22" t="s">
        <v>850</v>
      </c>
      <c r="D414" s="22" t="s">
        <v>4780</v>
      </c>
      <c r="E414" s="22" t="s">
        <v>5597</v>
      </c>
      <c r="F414" s="22" t="s">
        <v>5657</v>
      </c>
      <c r="G414" s="22" t="s">
        <v>5658</v>
      </c>
      <c r="H414" s="22" t="s">
        <v>4915</v>
      </c>
      <c r="I414" s="22" t="s">
        <v>4916</v>
      </c>
      <c r="J414" s="22" t="s">
        <v>5610</v>
      </c>
      <c r="K414" s="22" t="s">
        <v>4787</v>
      </c>
      <c r="L414" s="22" t="s">
        <v>4788</v>
      </c>
      <c r="N414" s="15" t="s">
        <v>849</v>
      </c>
    </row>
    <row r="415" spans="1:14" hidden="1" x14ac:dyDescent="0.25">
      <c r="A415" s="23" t="str">
        <f t="shared" si="6"/>
        <v>04031</v>
      </c>
      <c r="B415" s="22" t="s">
        <v>851</v>
      </c>
      <c r="C415" s="22" t="s">
        <v>852</v>
      </c>
      <c r="D415" s="22" t="s">
        <v>4780</v>
      </c>
      <c r="E415" s="22" t="s">
        <v>5597</v>
      </c>
      <c r="F415" s="22" t="s">
        <v>5659</v>
      </c>
      <c r="G415" s="22" t="s">
        <v>5660</v>
      </c>
      <c r="H415" s="22" t="s">
        <v>4915</v>
      </c>
      <c r="I415" s="22" t="s">
        <v>4916</v>
      </c>
      <c r="J415" s="22" t="s">
        <v>5610</v>
      </c>
      <c r="K415" s="22" t="s">
        <v>4787</v>
      </c>
      <c r="L415" s="22" t="s">
        <v>4788</v>
      </c>
      <c r="N415" s="15" t="s">
        <v>851</v>
      </c>
    </row>
    <row r="416" spans="1:14" hidden="1" x14ac:dyDescent="0.25">
      <c r="A416" s="23" t="str">
        <f t="shared" si="6"/>
        <v>04032</v>
      </c>
      <c r="B416" s="22" t="s">
        <v>853</v>
      </c>
      <c r="C416" s="22" t="s">
        <v>854</v>
      </c>
      <c r="D416" s="22" t="s">
        <v>4780</v>
      </c>
      <c r="E416" s="22" t="s">
        <v>5597</v>
      </c>
      <c r="F416" s="22" t="s">
        <v>5661</v>
      </c>
      <c r="G416" s="22" t="s">
        <v>5662</v>
      </c>
      <c r="H416" s="22" t="s">
        <v>4915</v>
      </c>
      <c r="I416" s="22" t="s">
        <v>4916</v>
      </c>
      <c r="J416" s="22" t="s">
        <v>5598</v>
      </c>
      <c r="K416" s="22" t="s">
        <v>4787</v>
      </c>
      <c r="L416" s="22" t="s">
        <v>4788</v>
      </c>
      <c r="N416" s="15" t="s">
        <v>853</v>
      </c>
    </row>
    <row r="417" spans="1:14" hidden="1" x14ac:dyDescent="0.25">
      <c r="A417" s="23" t="str">
        <f t="shared" si="6"/>
        <v>04033</v>
      </c>
      <c r="B417" s="22" t="s">
        <v>855</v>
      </c>
      <c r="C417" s="22" t="s">
        <v>856</v>
      </c>
      <c r="D417" s="22" t="s">
        <v>4780</v>
      </c>
      <c r="E417" s="22" t="s">
        <v>5597</v>
      </c>
      <c r="F417" s="22" t="s">
        <v>5663</v>
      </c>
      <c r="G417" s="22" t="s">
        <v>5664</v>
      </c>
      <c r="H417" s="22" t="s">
        <v>4784</v>
      </c>
      <c r="I417" s="22" t="s">
        <v>4785</v>
      </c>
      <c r="J417" s="22" t="s">
        <v>5598</v>
      </c>
      <c r="K417" s="22" t="s">
        <v>4787</v>
      </c>
      <c r="L417" s="22" t="s">
        <v>4788</v>
      </c>
      <c r="N417" s="15" t="s">
        <v>855</v>
      </c>
    </row>
    <row r="418" spans="1:14" hidden="1" x14ac:dyDescent="0.25">
      <c r="A418" s="23" t="str">
        <f t="shared" si="6"/>
        <v>04034</v>
      </c>
      <c r="B418" s="22" t="s">
        <v>857</v>
      </c>
      <c r="C418" s="22" t="s">
        <v>858</v>
      </c>
      <c r="D418" s="22" t="s">
        <v>4780</v>
      </c>
      <c r="E418" s="22" t="s">
        <v>5597</v>
      </c>
      <c r="F418" s="22" t="s">
        <v>5665</v>
      </c>
      <c r="G418" s="22" t="s">
        <v>5666</v>
      </c>
      <c r="H418" s="22" t="s">
        <v>4928</v>
      </c>
      <c r="I418" s="22" t="s">
        <v>4795</v>
      </c>
      <c r="J418" s="22" t="s">
        <v>5598</v>
      </c>
      <c r="K418" s="22" t="s">
        <v>4787</v>
      </c>
      <c r="L418" s="22" t="s">
        <v>4788</v>
      </c>
      <c r="N418" s="15" t="s">
        <v>857</v>
      </c>
    </row>
    <row r="419" spans="1:14" hidden="1" x14ac:dyDescent="0.25">
      <c r="A419" s="23" t="str">
        <f t="shared" si="6"/>
        <v>04035</v>
      </c>
      <c r="B419" s="22" t="s">
        <v>859</v>
      </c>
      <c r="C419" s="22" t="s">
        <v>860</v>
      </c>
      <c r="D419" s="22" t="s">
        <v>4780</v>
      </c>
      <c r="E419" s="22" t="s">
        <v>5597</v>
      </c>
      <c r="F419" s="22" t="s">
        <v>5667</v>
      </c>
      <c r="G419" s="22" t="s">
        <v>5668</v>
      </c>
      <c r="H419" s="22" t="s">
        <v>4784</v>
      </c>
      <c r="I419" s="22" t="s">
        <v>4785</v>
      </c>
      <c r="J419" s="22" t="s">
        <v>5598</v>
      </c>
      <c r="K419" s="22" t="s">
        <v>4787</v>
      </c>
      <c r="L419" s="22" t="s">
        <v>4788</v>
      </c>
      <c r="N419" s="15" t="s">
        <v>859</v>
      </c>
    </row>
    <row r="420" spans="1:14" hidden="1" x14ac:dyDescent="0.25">
      <c r="A420" s="23" t="str">
        <f t="shared" si="6"/>
        <v>04036</v>
      </c>
      <c r="B420" s="22" t="s">
        <v>861</v>
      </c>
      <c r="C420" s="22" t="s">
        <v>862</v>
      </c>
      <c r="D420" s="22" t="s">
        <v>4780</v>
      </c>
      <c r="E420" s="22" t="s">
        <v>5597</v>
      </c>
      <c r="F420" s="22" t="s">
        <v>5669</v>
      </c>
      <c r="G420" s="22" t="s">
        <v>5670</v>
      </c>
      <c r="H420" s="22" t="s">
        <v>4784</v>
      </c>
      <c r="I420" s="22" t="s">
        <v>4785</v>
      </c>
      <c r="J420" s="22" t="s">
        <v>5598</v>
      </c>
      <c r="K420" s="22" t="s">
        <v>4787</v>
      </c>
      <c r="L420" s="22" t="s">
        <v>4788</v>
      </c>
      <c r="N420" s="15" t="s">
        <v>861</v>
      </c>
    </row>
    <row r="421" spans="1:14" hidden="1" x14ac:dyDescent="0.25">
      <c r="A421" s="23" t="str">
        <f t="shared" si="6"/>
        <v>04037</v>
      </c>
      <c r="B421" s="22" t="s">
        <v>863</v>
      </c>
      <c r="C421" s="22" t="s">
        <v>864</v>
      </c>
      <c r="D421" s="22" t="s">
        <v>4780</v>
      </c>
      <c r="E421" s="22" t="s">
        <v>5597</v>
      </c>
      <c r="F421" s="22" t="s">
        <v>5671</v>
      </c>
      <c r="G421" s="22" t="s">
        <v>5672</v>
      </c>
      <c r="H421" s="22" t="s">
        <v>4915</v>
      </c>
      <c r="I421" s="22" t="s">
        <v>4916</v>
      </c>
      <c r="J421" s="22" t="s">
        <v>5598</v>
      </c>
      <c r="K421" s="22" t="s">
        <v>4787</v>
      </c>
      <c r="L421" s="22" t="s">
        <v>4788</v>
      </c>
      <c r="N421" s="15" t="s">
        <v>863</v>
      </c>
    </row>
    <row r="422" spans="1:14" hidden="1" x14ac:dyDescent="0.25">
      <c r="A422" s="23" t="str">
        <f t="shared" si="6"/>
        <v>04038</v>
      </c>
      <c r="B422" s="22" t="s">
        <v>865</v>
      </c>
      <c r="C422" s="22" t="s">
        <v>866</v>
      </c>
      <c r="D422" s="22" t="s">
        <v>4780</v>
      </c>
      <c r="E422" s="22" t="s">
        <v>5597</v>
      </c>
      <c r="F422" s="22" t="s">
        <v>5673</v>
      </c>
      <c r="G422" s="22" t="s">
        <v>5674</v>
      </c>
      <c r="H422" s="22" t="s">
        <v>4915</v>
      </c>
      <c r="I422" s="22" t="s">
        <v>4916</v>
      </c>
      <c r="J422" s="22" t="s">
        <v>5598</v>
      </c>
      <c r="K422" s="22" t="s">
        <v>4787</v>
      </c>
      <c r="L422" s="22" t="s">
        <v>4788</v>
      </c>
      <c r="N422" s="15" t="s">
        <v>865</v>
      </c>
    </row>
    <row r="423" spans="1:14" hidden="1" x14ac:dyDescent="0.25">
      <c r="A423" s="23" t="str">
        <f t="shared" si="6"/>
        <v>04039</v>
      </c>
      <c r="B423" s="22" t="s">
        <v>867</v>
      </c>
      <c r="C423" s="22" t="s">
        <v>868</v>
      </c>
      <c r="D423" s="22" t="s">
        <v>4780</v>
      </c>
      <c r="E423" s="22" t="s">
        <v>5597</v>
      </c>
      <c r="F423" s="22" t="s">
        <v>5675</v>
      </c>
      <c r="G423" s="22" t="s">
        <v>5676</v>
      </c>
      <c r="H423" s="22" t="s">
        <v>4915</v>
      </c>
      <c r="I423" s="22" t="s">
        <v>4916</v>
      </c>
      <c r="J423" s="22" t="s">
        <v>5610</v>
      </c>
      <c r="K423" s="22" t="s">
        <v>4787</v>
      </c>
      <c r="L423" s="22" t="s">
        <v>4788</v>
      </c>
      <c r="N423" s="15" t="s">
        <v>867</v>
      </c>
    </row>
    <row r="424" spans="1:14" hidden="1" x14ac:dyDescent="0.25">
      <c r="A424" s="23" t="str">
        <f t="shared" si="6"/>
        <v>04040</v>
      </c>
      <c r="B424" s="22" t="s">
        <v>869</v>
      </c>
      <c r="C424" s="22" t="s">
        <v>870</v>
      </c>
      <c r="D424" s="22" t="s">
        <v>4780</v>
      </c>
      <c r="E424" s="22" t="s">
        <v>5597</v>
      </c>
      <c r="F424" s="22" t="s">
        <v>5677</v>
      </c>
      <c r="G424" s="22" t="s">
        <v>5678</v>
      </c>
      <c r="H424" s="22" t="s">
        <v>4915</v>
      </c>
      <c r="I424" s="22" t="s">
        <v>4916</v>
      </c>
      <c r="J424" s="22" t="s">
        <v>5598</v>
      </c>
      <c r="K424" s="22" t="s">
        <v>4787</v>
      </c>
      <c r="L424" s="22" t="s">
        <v>4788</v>
      </c>
      <c r="N424" s="15" t="s">
        <v>869</v>
      </c>
    </row>
    <row r="425" spans="1:14" hidden="1" x14ac:dyDescent="0.25">
      <c r="A425" s="23" t="str">
        <f t="shared" si="6"/>
        <v>04041</v>
      </c>
      <c r="B425" s="22" t="s">
        <v>871</v>
      </c>
      <c r="C425" s="22" t="s">
        <v>872</v>
      </c>
      <c r="D425" s="22" t="s">
        <v>4780</v>
      </c>
      <c r="E425" s="22" t="s">
        <v>5597</v>
      </c>
      <c r="F425" s="22" t="s">
        <v>5679</v>
      </c>
      <c r="G425" s="22" t="s">
        <v>5680</v>
      </c>
      <c r="H425" s="22" t="s">
        <v>4915</v>
      </c>
      <c r="I425" s="22" t="s">
        <v>4916</v>
      </c>
      <c r="J425" s="22" t="s">
        <v>5598</v>
      </c>
      <c r="K425" s="22" t="s">
        <v>4787</v>
      </c>
      <c r="L425" s="22" t="s">
        <v>4788</v>
      </c>
      <c r="N425" s="15" t="s">
        <v>871</v>
      </c>
    </row>
    <row r="426" spans="1:14" hidden="1" x14ac:dyDescent="0.25">
      <c r="A426" s="23" t="str">
        <f t="shared" si="6"/>
        <v>04042</v>
      </c>
      <c r="B426" s="22" t="s">
        <v>873</v>
      </c>
      <c r="C426" s="22" t="s">
        <v>874</v>
      </c>
      <c r="D426" s="22" t="s">
        <v>4780</v>
      </c>
      <c r="E426" s="22" t="s">
        <v>5597</v>
      </c>
      <c r="F426" s="22" t="s">
        <v>5681</v>
      </c>
      <c r="G426" s="22" t="s">
        <v>5682</v>
      </c>
      <c r="H426" s="22" t="s">
        <v>4784</v>
      </c>
      <c r="I426" s="22" t="s">
        <v>4785</v>
      </c>
      <c r="J426" s="22" t="s">
        <v>5598</v>
      </c>
      <c r="K426" s="22" t="s">
        <v>4787</v>
      </c>
      <c r="L426" s="22" t="s">
        <v>4788</v>
      </c>
      <c r="N426" s="15" t="s">
        <v>873</v>
      </c>
    </row>
    <row r="427" spans="1:14" hidden="1" x14ac:dyDescent="0.25">
      <c r="A427" s="23" t="str">
        <f t="shared" si="6"/>
        <v>04044</v>
      </c>
      <c r="B427" s="22" t="s">
        <v>875</v>
      </c>
      <c r="C427" s="22" t="s">
        <v>876</v>
      </c>
      <c r="D427" s="22" t="s">
        <v>4780</v>
      </c>
      <c r="E427" s="22" t="s">
        <v>5597</v>
      </c>
      <c r="F427" s="22" t="s">
        <v>5683</v>
      </c>
      <c r="G427" s="22" t="s">
        <v>5684</v>
      </c>
      <c r="H427" s="22" t="s">
        <v>4928</v>
      </c>
      <c r="I427" s="22" t="s">
        <v>4795</v>
      </c>
      <c r="J427" s="22" t="s">
        <v>5598</v>
      </c>
      <c r="K427" s="22" t="s">
        <v>4787</v>
      </c>
      <c r="L427" s="22" t="s">
        <v>4788</v>
      </c>
      <c r="N427" s="15" t="s">
        <v>875</v>
      </c>
    </row>
    <row r="428" spans="1:14" hidden="1" x14ac:dyDescent="0.25">
      <c r="A428" s="23" t="str">
        <f t="shared" si="6"/>
        <v>04045</v>
      </c>
      <c r="B428" s="22" t="s">
        <v>877</v>
      </c>
      <c r="C428" s="22" t="s">
        <v>878</v>
      </c>
      <c r="D428" s="22" t="s">
        <v>4780</v>
      </c>
      <c r="E428" s="22" t="s">
        <v>5597</v>
      </c>
      <c r="F428" s="22" t="s">
        <v>5685</v>
      </c>
      <c r="G428" s="22" t="s">
        <v>5686</v>
      </c>
      <c r="H428" s="22" t="s">
        <v>4915</v>
      </c>
      <c r="I428" s="22" t="s">
        <v>4916</v>
      </c>
      <c r="J428" s="22" t="s">
        <v>5598</v>
      </c>
      <c r="K428" s="22" t="s">
        <v>4787</v>
      </c>
      <c r="L428" s="22" t="s">
        <v>4788</v>
      </c>
      <c r="N428" s="15" t="s">
        <v>877</v>
      </c>
    </row>
    <row r="429" spans="1:14" hidden="1" x14ac:dyDescent="0.25">
      <c r="A429" s="23" t="str">
        <f t="shared" si="6"/>
        <v>04046</v>
      </c>
      <c r="B429" s="22" t="s">
        <v>879</v>
      </c>
      <c r="C429" s="22" t="s">
        <v>880</v>
      </c>
      <c r="D429" s="22" t="s">
        <v>4780</v>
      </c>
      <c r="E429" s="22" t="s">
        <v>5597</v>
      </c>
      <c r="F429" s="22" t="s">
        <v>5687</v>
      </c>
      <c r="G429" s="22" t="s">
        <v>5688</v>
      </c>
      <c r="H429" s="22" t="s">
        <v>4794</v>
      </c>
      <c r="I429" s="22" t="s">
        <v>4795</v>
      </c>
      <c r="J429" s="22" t="s">
        <v>5598</v>
      </c>
      <c r="K429" s="22" t="s">
        <v>4787</v>
      </c>
      <c r="L429" s="22" t="s">
        <v>4788</v>
      </c>
      <c r="N429" s="15" t="s">
        <v>879</v>
      </c>
    </row>
    <row r="430" spans="1:14" hidden="1" x14ac:dyDescent="0.25">
      <c r="A430" s="23" t="str">
        <f t="shared" si="6"/>
        <v>04047</v>
      </c>
      <c r="B430" s="22" t="s">
        <v>881</v>
      </c>
      <c r="C430" s="22" t="s">
        <v>882</v>
      </c>
      <c r="D430" s="22" t="s">
        <v>4780</v>
      </c>
      <c r="E430" s="22" t="s">
        <v>5597</v>
      </c>
      <c r="F430" s="22" t="s">
        <v>5689</v>
      </c>
      <c r="G430" s="22" t="s">
        <v>5690</v>
      </c>
      <c r="H430" s="22" t="s">
        <v>5022</v>
      </c>
      <c r="I430" s="22" t="s">
        <v>4795</v>
      </c>
      <c r="J430" s="22" t="s">
        <v>5598</v>
      </c>
      <c r="K430" s="22" t="s">
        <v>4787</v>
      </c>
      <c r="L430" s="22" t="s">
        <v>4788</v>
      </c>
      <c r="N430" s="15" t="s">
        <v>881</v>
      </c>
    </row>
    <row r="431" spans="1:14" hidden="1" x14ac:dyDescent="0.25">
      <c r="A431" s="23" t="str">
        <f t="shared" si="6"/>
        <v>04048</v>
      </c>
      <c r="B431" s="22" t="s">
        <v>883</v>
      </c>
      <c r="C431" s="22" t="s">
        <v>884</v>
      </c>
      <c r="D431" s="22" t="s">
        <v>4780</v>
      </c>
      <c r="E431" s="22" t="s">
        <v>5597</v>
      </c>
      <c r="F431" s="22" t="s">
        <v>5691</v>
      </c>
      <c r="G431" s="22" t="s">
        <v>5692</v>
      </c>
      <c r="H431" s="22" t="s">
        <v>4794</v>
      </c>
      <c r="I431" s="22" t="s">
        <v>4795</v>
      </c>
      <c r="J431" s="22" t="s">
        <v>5598</v>
      </c>
      <c r="K431" s="22" t="s">
        <v>4787</v>
      </c>
      <c r="L431" s="22" t="s">
        <v>4788</v>
      </c>
      <c r="N431" s="15" t="s">
        <v>883</v>
      </c>
    </row>
    <row r="432" spans="1:14" hidden="1" x14ac:dyDescent="0.25">
      <c r="A432" s="23" t="str">
        <f t="shared" si="6"/>
        <v>04049</v>
      </c>
      <c r="B432" s="22" t="s">
        <v>885</v>
      </c>
      <c r="C432" s="22" t="s">
        <v>886</v>
      </c>
      <c r="D432" s="22" t="s">
        <v>4780</v>
      </c>
      <c r="E432" s="22" t="s">
        <v>5597</v>
      </c>
      <c r="F432" s="22" t="s">
        <v>5693</v>
      </c>
      <c r="G432" s="22" t="s">
        <v>5694</v>
      </c>
      <c r="H432" s="22" t="s">
        <v>4915</v>
      </c>
      <c r="I432" s="22" t="s">
        <v>4916</v>
      </c>
      <c r="J432" s="22" t="s">
        <v>5598</v>
      </c>
      <c r="K432" s="22" t="s">
        <v>4787</v>
      </c>
      <c r="L432" s="22" t="s">
        <v>4788</v>
      </c>
      <c r="N432" s="15" t="s">
        <v>885</v>
      </c>
    </row>
    <row r="433" spans="1:14" hidden="1" x14ac:dyDescent="0.25">
      <c r="A433" s="23" t="str">
        <f t="shared" si="6"/>
        <v>04050</v>
      </c>
      <c r="B433" s="22" t="s">
        <v>887</v>
      </c>
      <c r="C433" s="22" t="s">
        <v>888</v>
      </c>
      <c r="D433" s="22" t="s">
        <v>4780</v>
      </c>
      <c r="E433" s="22" t="s">
        <v>5597</v>
      </c>
      <c r="F433" s="22" t="s">
        <v>5695</v>
      </c>
      <c r="G433" s="22" t="s">
        <v>5696</v>
      </c>
      <c r="H433" s="22" t="s">
        <v>4794</v>
      </c>
      <c r="I433" s="22" t="s">
        <v>4795</v>
      </c>
      <c r="J433" s="22" t="s">
        <v>5610</v>
      </c>
      <c r="K433" s="22" t="s">
        <v>4787</v>
      </c>
      <c r="L433" s="22" t="s">
        <v>4788</v>
      </c>
      <c r="N433" s="15" t="s">
        <v>887</v>
      </c>
    </row>
    <row r="434" spans="1:14" hidden="1" x14ac:dyDescent="0.25">
      <c r="A434" s="23" t="str">
        <f t="shared" si="6"/>
        <v>04051</v>
      </c>
      <c r="B434" s="22" t="s">
        <v>889</v>
      </c>
      <c r="C434" s="22" t="s">
        <v>890</v>
      </c>
      <c r="D434" s="22" t="s">
        <v>4780</v>
      </c>
      <c r="E434" s="22" t="s">
        <v>5597</v>
      </c>
      <c r="F434" s="22" t="s">
        <v>5697</v>
      </c>
      <c r="G434" s="22" t="s">
        <v>5698</v>
      </c>
      <c r="H434" s="22" t="s">
        <v>4915</v>
      </c>
      <c r="I434" s="22" t="s">
        <v>4916</v>
      </c>
      <c r="J434" s="22" t="s">
        <v>5598</v>
      </c>
      <c r="K434" s="22" t="s">
        <v>4787</v>
      </c>
      <c r="L434" s="22" t="s">
        <v>4788</v>
      </c>
      <c r="N434" s="15" t="s">
        <v>889</v>
      </c>
    </row>
    <row r="435" spans="1:14" hidden="1" x14ac:dyDescent="0.25">
      <c r="A435" s="23" t="str">
        <f t="shared" si="6"/>
        <v>04052</v>
      </c>
      <c r="B435" s="22" t="s">
        <v>891</v>
      </c>
      <c r="C435" s="22" t="s">
        <v>892</v>
      </c>
      <c r="D435" s="22" t="s">
        <v>4780</v>
      </c>
      <c r="E435" s="22" t="s">
        <v>5597</v>
      </c>
      <c r="F435" s="22" t="s">
        <v>5699</v>
      </c>
      <c r="G435" s="22" t="s">
        <v>5700</v>
      </c>
      <c r="H435" s="22" t="s">
        <v>5022</v>
      </c>
      <c r="I435" s="22" t="s">
        <v>4795</v>
      </c>
      <c r="J435" s="22" t="s">
        <v>5598</v>
      </c>
      <c r="K435" s="22" t="s">
        <v>4787</v>
      </c>
      <c r="L435" s="22" t="s">
        <v>4788</v>
      </c>
      <c r="N435" s="15" t="s">
        <v>891</v>
      </c>
    </row>
    <row r="436" spans="1:14" hidden="1" x14ac:dyDescent="0.25">
      <c r="A436" s="23" t="str">
        <f t="shared" si="6"/>
        <v>04053</v>
      </c>
      <c r="B436" s="22" t="s">
        <v>893</v>
      </c>
      <c r="C436" s="22" t="s">
        <v>894</v>
      </c>
      <c r="D436" s="22" t="s">
        <v>4780</v>
      </c>
      <c r="E436" s="22" t="s">
        <v>5597</v>
      </c>
      <c r="F436" s="22" t="s">
        <v>5701</v>
      </c>
      <c r="G436" s="22" t="s">
        <v>5702</v>
      </c>
      <c r="H436" s="22" t="s">
        <v>4784</v>
      </c>
      <c r="I436" s="22" t="s">
        <v>4785</v>
      </c>
      <c r="J436" s="22" t="s">
        <v>5598</v>
      </c>
      <c r="K436" s="22" t="s">
        <v>4787</v>
      </c>
      <c r="L436" s="22" t="s">
        <v>4788</v>
      </c>
      <c r="N436" s="15" t="s">
        <v>893</v>
      </c>
    </row>
    <row r="437" spans="1:14" hidden="1" x14ac:dyDescent="0.25">
      <c r="A437" s="23" t="str">
        <f t="shared" si="6"/>
        <v>04054</v>
      </c>
      <c r="B437" s="22" t="s">
        <v>895</v>
      </c>
      <c r="C437" s="22" t="s">
        <v>896</v>
      </c>
      <c r="D437" s="22" t="s">
        <v>4780</v>
      </c>
      <c r="E437" s="22" t="s">
        <v>5597</v>
      </c>
      <c r="F437" s="22" t="s">
        <v>5703</v>
      </c>
      <c r="G437" s="22" t="s">
        <v>5704</v>
      </c>
      <c r="H437" s="22" t="s">
        <v>4915</v>
      </c>
      <c r="I437" s="22" t="s">
        <v>4916</v>
      </c>
      <c r="J437" s="22" t="s">
        <v>5598</v>
      </c>
      <c r="K437" s="22" t="s">
        <v>4787</v>
      </c>
      <c r="L437" s="22" t="s">
        <v>4788</v>
      </c>
      <c r="N437" s="15" t="s">
        <v>895</v>
      </c>
    </row>
    <row r="438" spans="1:14" hidden="1" x14ac:dyDescent="0.25">
      <c r="A438" s="23" t="str">
        <f t="shared" si="6"/>
        <v>04055</v>
      </c>
      <c r="B438" s="22" t="s">
        <v>897</v>
      </c>
      <c r="C438" s="22" t="s">
        <v>898</v>
      </c>
      <c r="D438" s="22" t="s">
        <v>4780</v>
      </c>
      <c r="E438" s="22" t="s">
        <v>5597</v>
      </c>
      <c r="F438" s="22" t="s">
        <v>5705</v>
      </c>
      <c r="G438" s="22" t="s">
        <v>5706</v>
      </c>
      <c r="H438" s="22" t="s">
        <v>4915</v>
      </c>
      <c r="I438" s="22" t="s">
        <v>4916</v>
      </c>
      <c r="J438" s="22" t="s">
        <v>5610</v>
      </c>
      <c r="K438" s="22" t="s">
        <v>4787</v>
      </c>
      <c r="L438" s="22" t="s">
        <v>4788</v>
      </c>
      <c r="N438" s="15" t="s">
        <v>897</v>
      </c>
    </row>
    <row r="439" spans="1:14" hidden="1" x14ac:dyDescent="0.25">
      <c r="A439" s="23" t="str">
        <f t="shared" si="6"/>
        <v>04056</v>
      </c>
      <c r="B439" s="22" t="s">
        <v>899</v>
      </c>
      <c r="C439" s="22" t="s">
        <v>900</v>
      </c>
      <c r="D439" s="22" t="s">
        <v>4780</v>
      </c>
      <c r="E439" s="22" t="s">
        <v>5597</v>
      </c>
      <c r="F439" s="22" t="s">
        <v>5707</v>
      </c>
      <c r="G439" s="22" t="s">
        <v>5708</v>
      </c>
      <c r="H439" s="22" t="s">
        <v>4915</v>
      </c>
      <c r="I439" s="22" t="s">
        <v>4916</v>
      </c>
      <c r="J439" s="22" t="s">
        <v>5598</v>
      </c>
      <c r="K439" s="22" t="s">
        <v>4787</v>
      </c>
      <c r="L439" s="22" t="s">
        <v>4788</v>
      </c>
      <c r="N439" s="15" t="s">
        <v>899</v>
      </c>
    </row>
    <row r="440" spans="1:14" hidden="1" x14ac:dyDescent="0.25">
      <c r="A440" s="23" t="str">
        <f t="shared" si="6"/>
        <v>04057</v>
      </c>
      <c r="B440" s="22" t="s">
        <v>901</v>
      </c>
      <c r="C440" s="22" t="s">
        <v>902</v>
      </c>
      <c r="D440" s="22" t="s">
        <v>4780</v>
      </c>
      <c r="E440" s="22" t="s">
        <v>5597</v>
      </c>
      <c r="F440" s="22" t="s">
        <v>5709</v>
      </c>
      <c r="G440" s="22" t="s">
        <v>5710</v>
      </c>
      <c r="H440" s="22" t="s">
        <v>4794</v>
      </c>
      <c r="I440" s="22" t="s">
        <v>4795</v>
      </c>
      <c r="J440" s="22" t="s">
        <v>5598</v>
      </c>
      <c r="K440" s="22" t="s">
        <v>4787</v>
      </c>
      <c r="L440" s="22" t="s">
        <v>4788</v>
      </c>
      <c r="N440" s="15" t="s">
        <v>901</v>
      </c>
    </row>
    <row r="441" spans="1:14" hidden="1" x14ac:dyDescent="0.25">
      <c r="A441" s="23" t="str">
        <f t="shared" si="6"/>
        <v>04058</v>
      </c>
      <c r="B441" s="22" t="s">
        <v>903</v>
      </c>
      <c r="C441" s="22" t="s">
        <v>904</v>
      </c>
      <c r="D441" s="22" t="s">
        <v>4780</v>
      </c>
      <c r="E441" s="22" t="s">
        <v>5597</v>
      </c>
      <c r="F441" s="22" t="s">
        <v>5711</v>
      </c>
      <c r="G441" s="22" t="s">
        <v>5712</v>
      </c>
      <c r="H441" s="22" t="s">
        <v>4928</v>
      </c>
      <c r="I441" s="22" t="s">
        <v>4795</v>
      </c>
      <c r="J441" s="22" t="s">
        <v>5610</v>
      </c>
      <c r="K441" s="22" t="s">
        <v>4787</v>
      </c>
      <c r="L441" s="22" t="s">
        <v>4788</v>
      </c>
      <c r="N441" s="15" t="s">
        <v>903</v>
      </c>
    </row>
    <row r="442" spans="1:14" hidden="1" x14ac:dyDescent="0.25">
      <c r="A442" s="23" t="str">
        <f t="shared" si="6"/>
        <v>04059</v>
      </c>
      <c r="B442" s="22" t="s">
        <v>905</v>
      </c>
      <c r="C442" s="22" t="s">
        <v>906</v>
      </c>
      <c r="D442" s="22" t="s">
        <v>4780</v>
      </c>
      <c r="E442" s="22" t="s">
        <v>5597</v>
      </c>
      <c r="F442" s="22" t="s">
        <v>5713</v>
      </c>
      <c r="G442" s="22" t="s">
        <v>5714</v>
      </c>
      <c r="H442" s="22" t="s">
        <v>4915</v>
      </c>
      <c r="I442" s="22" t="s">
        <v>4916</v>
      </c>
      <c r="J442" s="22" t="s">
        <v>5610</v>
      </c>
      <c r="K442" s="22" t="s">
        <v>4787</v>
      </c>
      <c r="L442" s="22" t="s">
        <v>4788</v>
      </c>
      <c r="N442" s="15" t="s">
        <v>905</v>
      </c>
    </row>
    <row r="443" spans="1:14" hidden="1" x14ac:dyDescent="0.25">
      <c r="A443" s="23" t="str">
        <f t="shared" si="6"/>
        <v>04060</v>
      </c>
      <c r="B443" s="22" t="s">
        <v>907</v>
      </c>
      <c r="C443" s="22" t="s">
        <v>908</v>
      </c>
      <c r="D443" s="22" t="s">
        <v>4780</v>
      </c>
      <c r="E443" s="22" t="s">
        <v>5597</v>
      </c>
      <c r="F443" s="22" t="s">
        <v>5715</v>
      </c>
      <c r="G443" s="22" t="s">
        <v>5716</v>
      </c>
      <c r="H443" s="22" t="s">
        <v>4915</v>
      </c>
      <c r="I443" s="22" t="s">
        <v>4916</v>
      </c>
      <c r="J443" s="22" t="s">
        <v>5610</v>
      </c>
      <c r="K443" s="22" t="s">
        <v>4787</v>
      </c>
      <c r="L443" s="22" t="s">
        <v>4788</v>
      </c>
      <c r="N443" s="15" t="s">
        <v>907</v>
      </c>
    </row>
    <row r="444" spans="1:14" hidden="1" x14ac:dyDescent="0.25">
      <c r="A444" s="23" t="str">
        <f t="shared" si="6"/>
        <v>04061</v>
      </c>
      <c r="B444" s="22" t="s">
        <v>909</v>
      </c>
      <c r="C444" s="22" t="s">
        <v>910</v>
      </c>
      <c r="D444" s="22" t="s">
        <v>4780</v>
      </c>
      <c r="E444" s="22" t="s">
        <v>5597</v>
      </c>
      <c r="F444" s="22" t="s">
        <v>5717</v>
      </c>
      <c r="G444" s="22" t="s">
        <v>5718</v>
      </c>
      <c r="H444" s="22" t="s">
        <v>4915</v>
      </c>
      <c r="I444" s="22" t="s">
        <v>4916</v>
      </c>
      <c r="J444" s="22" t="s">
        <v>5610</v>
      </c>
      <c r="K444" s="22" t="s">
        <v>4787</v>
      </c>
      <c r="L444" s="22" t="s">
        <v>4788</v>
      </c>
      <c r="N444" s="15" t="s">
        <v>909</v>
      </c>
    </row>
    <row r="445" spans="1:14" hidden="1" x14ac:dyDescent="0.25">
      <c r="A445" s="23" t="str">
        <f t="shared" si="6"/>
        <v>04062</v>
      </c>
      <c r="B445" s="22" t="s">
        <v>911</v>
      </c>
      <c r="C445" s="22" t="s">
        <v>912</v>
      </c>
      <c r="D445" s="22" t="s">
        <v>4780</v>
      </c>
      <c r="E445" s="22" t="s">
        <v>5597</v>
      </c>
      <c r="F445" s="22" t="s">
        <v>5719</v>
      </c>
      <c r="G445" s="22" t="s">
        <v>5720</v>
      </c>
      <c r="H445" s="22" t="s">
        <v>4915</v>
      </c>
      <c r="I445" s="22" t="s">
        <v>4916</v>
      </c>
      <c r="J445" s="22" t="s">
        <v>5598</v>
      </c>
      <c r="K445" s="22" t="s">
        <v>4787</v>
      </c>
      <c r="L445" s="22" t="s">
        <v>4788</v>
      </c>
      <c r="N445" s="15" t="s">
        <v>911</v>
      </c>
    </row>
    <row r="446" spans="1:14" hidden="1" x14ac:dyDescent="0.25">
      <c r="A446" s="23" t="str">
        <f t="shared" si="6"/>
        <v>04063</v>
      </c>
      <c r="B446" s="22" t="s">
        <v>913</v>
      </c>
      <c r="C446" s="22" t="s">
        <v>914</v>
      </c>
      <c r="D446" s="22" t="s">
        <v>4780</v>
      </c>
      <c r="E446" s="22" t="s">
        <v>5597</v>
      </c>
      <c r="F446" s="22" t="s">
        <v>5721</v>
      </c>
      <c r="G446" s="22" t="s">
        <v>5722</v>
      </c>
      <c r="H446" s="22" t="s">
        <v>5022</v>
      </c>
      <c r="I446" s="22" t="s">
        <v>4795</v>
      </c>
      <c r="J446" s="22" t="s">
        <v>5598</v>
      </c>
      <c r="K446" s="22" t="s">
        <v>4787</v>
      </c>
      <c r="L446" s="22" t="s">
        <v>4788</v>
      </c>
      <c r="N446" s="15" t="s">
        <v>913</v>
      </c>
    </row>
    <row r="447" spans="1:14" hidden="1" x14ac:dyDescent="0.25">
      <c r="A447" s="23" t="str">
        <f t="shared" si="6"/>
        <v>04064</v>
      </c>
      <c r="B447" s="22" t="s">
        <v>915</v>
      </c>
      <c r="C447" s="22" t="s">
        <v>916</v>
      </c>
      <c r="D447" s="22" t="s">
        <v>4780</v>
      </c>
      <c r="E447" s="22" t="s">
        <v>5597</v>
      </c>
      <c r="F447" s="22" t="s">
        <v>5723</v>
      </c>
      <c r="G447" s="22" t="s">
        <v>5724</v>
      </c>
      <c r="H447" s="22" t="s">
        <v>4915</v>
      </c>
      <c r="I447" s="22" t="s">
        <v>4916</v>
      </c>
      <c r="J447" s="22" t="s">
        <v>5598</v>
      </c>
      <c r="K447" s="22" t="s">
        <v>4787</v>
      </c>
      <c r="L447" s="22" t="s">
        <v>4788</v>
      </c>
      <c r="N447" s="15" t="s">
        <v>915</v>
      </c>
    </row>
    <row r="448" spans="1:14" hidden="1" x14ac:dyDescent="0.25">
      <c r="A448" s="23" t="str">
        <f t="shared" si="6"/>
        <v>04065</v>
      </c>
      <c r="B448" s="22" t="s">
        <v>917</v>
      </c>
      <c r="C448" s="22" t="s">
        <v>918</v>
      </c>
      <c r="D448" s="22" t="s">
        <v>4780</v>
      </c>
      <c r="E448" s="22" t="s">
        <v>5597</v>
      </c>
      <c r="F448" s="22" t="s">
        <v>5725</v>
      </c>
      <c r="G448" s="22" t="s">
        <v>5726</v>
      </c>
      <c r="H448" s="22" t="s">
        <v>5022</v>
      </c>
      <c r="I448" s="22" t="s">
        <v>4795</v>
      </c>
      <c r="J448" s="22" t="s">
        <v>5598</v>
      </c>
      <c r="K448" s="22" t="s">
        <v>4787</v>
      </c>
      <c r="L448" s="22" t="s">
        <v>4788</v>
      </c>
      <c r="N448" s="15" t="s">
        <v>917</v>
      </c>
    </row>
    <row r="449" spans="1:14" hidden="1" x14ac:dyDescent="0.25">
      <c r="A449" s="23" t="str">
        <f t="shared" si="6"/>
        <v>04066</v>
      </c>
      <c r="B449" s="22" t="s">
        <v>919</v>
      </c>
      <c r="C449" s="22" t="s">
        <v>920</v>
      </c>
      <c r="D449" s="22" t="s">
        <v>4780</v>
      </c>
      <c r="E449" s="22" t="s">
        <v>5597</v>
      </c>
      <c r="F449" s="22" t="s">
        <v>5727</v>
      </c>
      <c r="G449" s="22" t="s">
        <v>5728</v>
      </c>
      <c r="H449" s="22" t="s">
        <v>4904</v>
      </c>
      <c r="I449" s="22" t="s">
        <v>4795</v>
      </c>
      <c r="J449" s="22" t="s">
        <v>5598</v>
      </c>
      <c r="K449" s="22" t="s">
        <v>4787</v>
      </c>
      <c r="L449" s="22" t="s">
        <v>4788</v>
      </c>
      <c r="N449" s="15" t="s">
        <v>919</v>
      </c>
    </row>
    <row r="450" spans="1:14" hidden="1" x14ac:dyDescent="0.25">
      <c r="A450" s="23" t="str">
        <f t="shared" si="6"/>
        <v>04067</v>
      </c>
      <c r="B450" s="22" t="s">
        <v>921</v>
      </c>
      <c r="C450" s="22" t="s">
        <v>922</v>
      </c>
      <c r="D450" s="22" t="s">
        <v>4780</v>
      </c>
      <c r="E450" s="22" t="s">
        <v>5597</v>
      </c>
      <c r="F450" s="22" t="s">
        <v>5729</v>
      </c>
      <c r="G450" s="22" t="s">
        <v>5730</v>
      </c>
      <c r="H450" s="22" t="s">
        <v>4915</v>
      </c>
      <c r="I450" s="22" t="s">
        <v>4916</v>
      </c>
      <c r="J450" s="22" t="s">
        <v>5598</v>
      </c>
      <c r="K450" s="22" t="s">
        <v>4787</v>
      </c>
      <c r="L450" s="22" t="s">
        <v>4788</v>
      </c>
      <c r="N450" s="15" t="s">
        <v>921</v>
      </c>
    </row>
    <row r="451" spans="1:14" hidden="1" x14ac:dyDescent="0.25">
      <c r="A451" s="23" t="str">
        <f t="shared" ref="A451:A514" si="7">VLOOKUP(B451,$N$2:$N$2368,1,FALSE)</f>
        <v>04068</v>
      </c>
      <c r="B451" s="22" t="s">
        <v>923</v>
      </c>
      <c r="C451" s="22" t="s">
        <v>924</v>
      </c>
      <c r="D451" s="22" t="s">
        <v>4780</v>
      </c>
      <c r="E451" s="22" t="s">
        <v>5597</v>
      </c>
      <c r="F451" s="22" t="s">
        <v>5731</v>
      </c>
      <c r="G451" s="22" t="s">
        <v>5732</v>
      </c>
      <c r="H451" s="22" t="s">
        <v>4915</v>
      </c>
      <c r="I451" s="22" t="s">
        <v>4916</v>
      </c>
      <c r="J451" s="22" t="s">
        <v>5598</v>
      </c>
      <c r="K451" s="22" t="s">
        <v>4787</v>
      </c>
      <c r="L451" s="22" t="s">
        <v>4788</v>
      </c>
      <c r="N451" s="15" t="s">
        <v>923</v>
      </c>
    </row>
    <row r="452" spans="1:14" hidden="1" x14ac:dyDescent="0.25">
      <c r="A452" s="23" t="str">
        <f t="shared" si="7"/>
        <v>04069</v>
      </c>
      <c r="B452" s="22" t="s">
        <v>925</v>
      </c>
      <c r="C452" s="22" t="s">
        <v>926</v>
      </c>
      <c r="D452" s="22" t="s">
        <v>4780</v>
      </c>
      <c r="E452" s="22" t="s">
        <v>5597</v>
      </c>
      <c r="F452" s="22" t="s">
        <v>5733</v>
      </c>
      <c r="G452" s="22" t="s">
        <v>5734</v>
      </c>
      <c r="H452" s="22" t="s">
        <v>4915</v>
      </c>
      <c r="I452" s="22" t="s">
        <v>4916</v>
      </c>
      <c r="J452" s="22" t="s">
        <v>5598</v>
      </c>
      <c r="K452" s="22" t="s">
        <v>4787</v>
      </c>
      <c r="L452" s="22" t="s">
        <v>4788</v>
      </c>
      <c r="N452" s="15" t="s">
        <v>925</v>
      </c>
    </row>
    <row r="453" spans="1:14" hidden="1" x14ac:dyDescent="0.25">
      <c r="A453" s="23" t="str">
        <f t="shared" si="7"/>
        <v>04070</v>
      </c>
      <c r="B453" s="22" t="s">
        <v>927</v>
      </c>
      <c r="C453" s="22" t="s">
        <v>928</v>
      </c>
      <c r="D453" s="22" t="s">
        <v>4780</v>
      </c>
      <c r="E453" s="22" t="s">
        <v>5597</v>
      </c>
      <c r="F453" s="22" t="s">
        <v>5735</v>
      </c>
      <c r="G453" s="22" t="s">
        <v>5736</v>
      </c>
      <c r="H453" s="22" t="s">
        <v>4784</v>
      </c>
      <c r="I453" s="22" t="s">
        <v>4785</v>
      </c>
      <c r="J453" s="22" t="s">
        <v>5598</v>
      </c>
      <c r="K453" s="22" t="s">
        <v>4787</v>
      </c>
      <c r="L453" s="22" t="s">
        <v>4788</v>
      </c>
      <c r="N453" s="15" t="s">
        <v>927</v>
      </c>
    </row>
    <row r="454" spans="1:14" hidden="1" x14ac:dyDescent="0.25">
      <c r="A454" s="23" t="str">
        <f t="shared" si="7"/>
        <v>04071</v>
      </c>
      <c r="B454" s="22" t="s">
        <v>929</v>
      </c>
      <c r="C454" s="22" t="s">
        <v>930</v>
      </c>
      <c r="D454" s="22" t="s">
        <v>4780</v>
      </c>
      <c r="E454" s="22" t="s">
        <v>5597</v>
      </c>
      <c r="F454" s="22" t="s">
        <v>5737</v>
      </c>
      <c r="G454" s="22" t="s">
        <v>5738</v>
      </c>
      <c r="H454" s="22" t="s">
        <v>4915</v>
      </c>
      <c r="I454" s="22" t="s">
        <v>4916</v>
      </c>
      <c r="J454" s="22" t="s">
        <v>5598</v>
      </c>
      <c r="K454" s="22" t="s">
        <v>4787</v>
      </c>
      <c r="L454" s="22" t="s">
        <v>4788</v>
      </c>
      <c r="N454" s="15" t="s">
        <v>929</v>
      </c>
    </row>
    <row r="455" spans="1:14" hidden="1" x14ac:dyDescent="0.25">
      <c r="A455" s="23" t="str">
        <f t="shared" si="7"/>
        <v>04072</v>
      </c>
      <c r="B455" s="22" t="s">
        <v>931</v>
      </c>
      <c r="C455" s="22" t="s">
        <v>932</v>
      </c>
      <c r="D455" s="22" t="s">
        <v>4780</v>
      </c>
      <c r="E455" s="22" t="s">
        <v>5597</v>
      </c>
      <c r="F455" s="22" t="s">
        <v>5739</v>
      </c>
      <c r="G455" s="22" t="s">
        <v>5740</v>
      </c>
      <c r="H455" s="22" t="s">
        <v>4915</v>
      </c>
      <c r="I455" s="22" t="s">
        <v>4916</v>
      </c>
      <c r="J455" s="22" t="s">
        <v>5598</v>
      </c>
      <c r="K455" s="22" t="s">
        <v>4787</v>
      </c>
      <c r="L455" s="22" t="s">
        <v>4788</v>
      </c>
      <c r="N455" s="15" t="s">
        <v>931</v>
      </c>
    </row>
    <row r="456" spans="1:14" hidden="1" x14ac:dyDescent="0.25">
      <c r="A456" s="23" t="str">
        <f t="shared" si="7"/>
        <v>04073</v>
      </c>
      <c r="B456" s="22" t="s">
        <v>933</v>
      </c>
      <c r="C456" s="22" t="s">
        <v>934</v>
      </c>
      <c r="D456" s="22" t="s">
        <v>4780</v>
      </c>
      <c r="E456" s="22" t="s">
        <v>5597</v>
      </c>
      <c r="F456" s="22" t="s">
        <v>5741</v>
      </c>
      <c r="G456" s="22" t="s">
        <v>5742</v>
      </c>
      <c r="H456" s="22" t="s">
        <v>4784</v>
      </c>
      <c r="I456" s="22" t="s">
        <v>4785</v>
      </c>
      <c r="J456" s="22" t="s">
        <v>5598</v>
      </c>
      <c r="K456" s="22" t="s">
        <v>4787</v>
      </c>
      <c r="L456" s="22" t="s">
        <v>4788</v>
      </c>
      <c r="N456" s="15" t="s">
        <v>933</v>
      </c>
    </row>
    <row r="457" spans="1:14" hidden="1" x14ac:dyDescent="0.25">
      <c r="A457" s="23" t="str">
        <f t="shared" si="7"/>
        <v>04074</v>
      </c>
      <c r="B457" s="22" t="s">
        <v>935</v>
      </c>
      <c r="C457" s="22" t="s">
        <v>5743</v>
      </c>
      <c r="D457" s="22" t="s">
        <v>4780</v>
      </c>
      <c r="E457" s="22" t="s">
        <v>5597</v>
      </c>
      <c r="F457" s="22" t="s">
        <v>5744</v>
      </c>
      <c r="G457" s="22" t="s">
        <v>5745</v>
      </c>
      <c r="H457" s="22" t="s">
        <v>5022</v>
      </c>
      <c r="I457" s="22" t="s">
        <v>4795</v>
      </c>
      <c r="J457" s="22" t="s">
        <v>5598</v>
      </c>
      <c r="K457" s="22" t="s">
        <v>4787</v>
      </c>
      <c r="L457" s="22" t="s">
        <v>4788</v>
      </c>
      <c r="N457" s="15" t="s">
        <v>935</v>
      </c>
    </row>
    <row r="458" spans="1:14" hidden="1" x14ac:dyDescent="0.25">
      <c r="A458" s="23" t="str">
        <f t="shared" si="7"/>
        <v>04075</v>
      </c>
      <c r="B458" s="22" t="s">
        <v>937</v>
      </c>
      <c r="C458" s="22" t="s">
        <v>938</v>
      </c>
      <c r="D458" s="22" t="s">
        <v>4780</v>
      </c>
      <c r="E458" s="22" t="s">
        <v>5597</v>
      </c>
      <c r="F458" s="22" t="s">
        <v>5746</v>
      </c>
      <c r="G458" s="22" t="s">
        <v>5747</v>
      </c>
      <c r="H458" s="22" t="s">
        <v>4915</v>
      </c>
      <c r="I458" s="22" t="s">
        <v>4916</v>
      </c>
      <c r="J458" s="22" t="s">
        <v>5598</v>
      </c>
      <c r="K458" s="22" t="s">
        <v>4787</v>
      </c>
      <c r="L458" s="22" t="s">
        <v>4788</v>
      </c>
      <c r="N458" s="15" t="s">
        <v>937</v>
      </c>
    </row>
    <row r="459" spans="1:14" hidden="1" x14ac:dyDescent="0.25">
      <c r="A459" s="23" t="str">
        <f t="shared" si="7"/>
        <v>04076</v>
      </c>
      <c r="B459" s="22" t="s">
        <v>939</v>
      </c>
      <c r="C459" s="22" t="s">
        <v>940</v>
      </c>
      <c r="D459" s="22" t="s">
        <v>4780</v>
      </c>
      <c r="E459" s="22" t="s">
        <v>5597</v>
      </c>
      <c r="F459" s="22" t="s">
        <v>5748</v>
      </c>
      <c r="G459" s="22" t="s">
        <v>5749</v>
      </c>
      <c r="H459" s="22" t="s">
        <v>4915</v>
      </c>
      <c r="I459" s="22" t="s">
        <v>4916</v>
      </c>
      <c r="J459" s="22" t="s">
        <v>5598</v>
      </c>
      <c r="K459" s="22" t="s">
        <v>4787</v>
      </c>
      <c r="L459" s="22" t="s">
        <v>4788</v>
      </c>
      <c r="N459" s="15" t="s">
        <v>939</v>
      </c>
    </row>
    <row r="460" spans="1:14" hidden="1" x14ac:dyDescent="0.25">
      <c r="A460" s="23" t="str">
        <f t="shared" si="7"/>
        <v>04077</v>
      </c>
      <c r="B460" s="22" t="s">
        <v>941</v>
      </c>
      <c r="C460" s="22" t="s">
        <v>942</v>
      </c>
      <c r="D460" s="22" t="s">
        <v>4780</v>
      </c>
      <c r="E460" s="22" t="s">
        <v>5597</v>
      </c>
      <c r="F460" s="22" t="s">
        <v>5750</v>
      </c>
      <c r="G460" s="22" t="s">
        <v>5751</v>
      </c>
      <c r="H460" s="22" t="s">
        <v>4784</v>
      </c>
      <c r="I460" s="22" t="s">
        <v>4785</v>
      </c>
      <c r="J460" s="22" t="s">
        <v>5598</v>
      </c>
      <c r="K460" s="22" t="s">
        <v>4787</v>
      </c>
      <c r="L460" s="22" t="s">
        <v>4788</v>
      </c>
      <c r="N460" s="15" t="s">
        <v>941</v>
      </c>
    </row>
    <row r="461" spans="1:14" hidden="1" x14ac:dyDescent="0.25">
      <c r="A461" s="23" t="str">
        <f t="shared" si="7"/>
        <v>04079</v>
      </c>
      <c r="B461" s="22" t="s">
        <v>943</v>
      </c>
      <c r="C461" s="22" t="s">
        <v>944</v>
      </c>
      <c r="D461" s="22" t="s">
        <v>4780</v>
      </c>
      <c r="E461" s="22" t="s">
        <v>5597</v>
      </c>
      <c r="F461" s="22" t="s">
        <v>5752</v>
      </c>
      <c r="G461" s="22" t="s">
        <v>5753</v>
      </c>
      <c r="H461" s="22" t="s">
        <v>5022</v>
      </c>
      <c r="I461" s="22" t="s">
        <v>4795</v>
      </c>
      <c r="J461" s="22" t="s">
        <v>5598</v>
      </c>
      <c r="K461" s="22" t="s">
        <v>4787</v>
      </c>
      <c r="L461" s="22" t="s">
        <v>4788</v>
      </c>
      <c r="N461" s="15" t="s">
        <v>943</v>
      </c>
    </row>
    <row r="462" spans="1:14" hidden="1" x14ac:dyDescent="0.25">
      <c r="A462" s="23" t="str">
        <f t="shared" si="7"/>
        <v>04080</v>
      </c>
      <c r="B462" s="22" t="s">
        <v>945</v>
      </c>
      <c r="C462" s="22" t="s">
        <v>946</v>
      </c>
      <c r="D462" s="22" t="s">
        <v>4780</v>
      </c>
      <c r="E462" s="22" t="s">
        <v>5597</v>
      </c>
      <c r="F462" s="22" t="s">
        <v>5754</v>
      </c>
      <c r="G462" s="22" t="s">
        <v>5755</v>
      </c>
      <c r="H462" s="22" t="s">
        <v>4915</v>
      </c>
      <c r="I462" s="22" t="s">
        <v>4916</v>
      </c>
      <c r="J462" s="22" t="s">
        <v>5598</v>
      </c>
      <c r="K462" s="22" t="s">
        <v>4787</v>
      </c>
      <c r="L462" s="22" t="s">
        <v>4788</v>
      </c>
      <c r="N462" s="15" t="s">
        <v>945</v>
      </c>
    </row>
    <row r="463" spans="1:14" hidden="1" x14ac:dyDescent="0.25">
      <c r="A463" s="23" t="str">
        <f t="shared" si="7"/>
        <v>04081</v>
      </c>
      <c r="B463" s="22" t="s">
        <v>947</v>
      </c>
      <c r="C463" s="22" t="s">
        <v>948</v>
      </c>
      <c r="D463" s="22" t="s">
        <v>4780</v>
      </c>
      <c r="E463" s="22" t="s">
        <v>5597</v>
      </c>
      <c r="F463" s="22" t="s">
        <v>5756</v>
      </c>
      <c r="G463" s="22" t="s">
        <v>5757</v>
      </c>
      <c r="H463" s="22" t="s">
        <v>4915</v>
      </c>
      <c r="I463" s="22" t="s">
        <v>4916</v>
      </c>
      <c r="J463" s="22" t="s">
        <v>5598</v>
      </c>
      <c r="K463" s="22" t="s">
        <v>4787</v>
      </c>
      <c r="L463" s="22" t="s">
        <v>4788</v>
      </c>
      <c r="N463" s="15" t="s">
        <v>947</v>
      </c>
    </row>
    <row r="464" spans="1:14" hidden="1" x14ac:dyDescent="0.25">
      <c r="A464" s="23" t="str">
        <f t="shared" si="7"/>
        <v>04082</v>
      </c>
      <c r="B464" s="22" t="s">
        <v>949</v>
      </c>
      <c r="C464" s="22" t="s">
        <v>950</v>
      </c>
      <c r="D464" s="22" t="s">
        <v>4780</v>
      </c>
      <c r="E464" s="22" t="s">
        <v>5597</v>
      </c>
      <c r="F464" s="22" t="s">
        <v>5758</v>
      </c>
      <c r="G464" s="22" t="s">
        <v>5759</v>
      </c>
      <c r="H464" s="22" t="s">
        <v>5445</v>
      </c>
      <c r="I464" s="22" t="s">
        <v>4795</v>
      </c>
      <c r="J464" s="22" t="s">
        <v>5598</v>
      </c>
      <c r="K464" s="22" t="s">
        <v>4787</v>
      </c>
      <c r="L464" s="22" t="s">
        <v>4788</v>
      </c>
      <c r="N464" s="15" t="s">
        <v>949</v>
      </c>
    </row>
    <row r="465" spans="1:14" hidden="1" x14ac:dyDescent="0.25">
      <c r="A465" s="23" t="str">
        <f t="shared" si="7"/>
        <v>04083</v>
      </c>
      <c r="B465" s="22" t="s">
        <v>951</v>
      </c>
      <c r="C465" s="22" t="s">
        <v>952</v>
      </c>
      <c r="D465" s="22" t="s">
        <v>4780</v>
      </c>
      <c r="E465" s="22" t="s">
        <v>5597</v>
      </c>
      <c r="F465" s="22" t="s">
        <v>5760</v>
      </c>
      <c r="G465" s="22" t="s">
        <v>5761</v>
      </c>
      <c r="H465" s="22" t="s">
        <v>4928</v>
      </c>
      <c r="I465" s="22" t="s">
        <v>4795</v>
      </c>
      <c r="J465" s="22" t="s">
        <v>5598</v>
      </c>
      <c r="K465" s="22" t="s">
        <v>4787</v>
      </c>
      <c r="L465" s="22" t="s">
        <v>4788</v>
      </c>
      <c r="N465" s="15" t="s">
        <v>951</v>
      </c>
    </row>
    <row r="466" spans="1:14" hidden="1" x14ac:dyDescent="0.25">
      <c r="A466" s="23" t="str">
        <f t="shared" si="7"/>
        <v>04084</v>
      </c>
      <c r="B466" s="22" t="s">
        <v>953</v>
      </c>
      <c r="C466" s="22" t="s">
        <v>954</v>
      </c>
      <c r="D466" s="22" t="s">
        <v>4780</v>
      </c>
      <c r="E466" s="22" t="s">
        <v>5597</v>
      </c>
      <c r="F466" s="22" t="s">
        <v>5762</v>
      </c>
      <c r="G466" s="22" t="s">
        <v>5763</v>
      </c>
      <c r="H466" s="22" t="s">
        <v>4915</v>
      </c>
      <c r="I466" s="22" t="s">
        <v>4916</v>
      </c>
      <c r="J466" s="22" t="s">
        <v>5598</v>
      </c>
      <c r="K466" s="22" t="s">
        <v>4787</v>
      </c>
      <c r="L466" s="22" t="s">
        <v>4788</v>
      </c>
      <c r="N466" s="15" t="s">
        <v>953</v>
      </c>
    </row>
    <row r="467" spans="1:14" hidden="1" x14ac:dyDescent="0.25">
      <c r="A467" s="23" t="str">
        <f t="shared" si="7"/>
        <v>04085</v>
      </c>
      <c r="B467" s="22" t="s">
        <v>955</v>
      </c>
      <c r="C467" s="22" t="s">
        <v>956</v>
      </c>
      <c r="D467" s="22" t="s">
        <v>4780</v>
      </c>
      <c r="E467" s="22" t="s">
        <v>5597</v>
      </c>
      <c r="F467" s="22" t="s">
        <v>5764</v>
      </c>
      <c r="G467" s="22" t="s">
        <v>5765</v>
      </c>
      <c r="H467" s="22" t="s">
        <v>4915</v>
      </c>
      <c r="I467" s="22" t="s">
        <v>4916</v>
      </c>
      <c r="J467" s="22" t="s">
        <v>5598</v>
      </c>
      <c r="K467" s="22" t="s">
        <v>4787</v>
      </c>
      <c r="L467" s="22" t="s">
        <v>4788</v>
      </c>
      <c r="N467" s="15" t="s">
        <v>955</v>
      </c>
    </row>
    <row r="468" spans="1:14" hidden="1" x14ac:dyDescent="0.25">
      <c r="A468" s="23" t="str">
        <f t="shared" si="7"/>
        <v>04086</v>
      </c>
      <c r="B468" s="22" t="s">
        <v>957</v>
      </c>
      <c r="C468" s="22" t="s">
        <v>958</v>
      </c>
      <c r="D468" s="22" t="s">
        <v>4780</v>
      </c>
      <c r="E468" s="22" t="s">
        <v>5597</v>
      </c>
      <c r="F468" s="22" t="s">
        <v>5766</v>
      </c>
      <c r="G468" s="22" t="s">
        <v>5767</v>
      </c>
      <c r="H468" s="22" t="s">
        <v>4928</v>
      </c>
      <c r="I468" s="22" t="s">
        <v>4795</v>
      </c>
      <c r="J468" s="22" t="s">
        <v>5598</v>
      </c>
      <c r="K468" s="22" t="s">
        <v>4787</v>
      </c>
      <c r="L468" s="22" t="s">
        <v>4788</v>
      </c>
      <c r="N468" s="15" t="s">
        <v>957</v>
      </c>
    </row>
    <row r="469" spans="1:14" hidden="1" x14ac:dyDescent="0.25">
      <c r="A469" s="23" t="str">
        <f t="shared" si="7"/>
        <v>04087</v>
      </c>
      <c r="B469" s="22" t="s">
        <v>959</v>
      </c>
      <c r="C469" s="22" t="s">
        <v>960</v>
      </c>
      <c r="D469" s="22" t="s">
        <v>4780</v>
      </c>
      <c r="E469" s="22" t="s">
        <v>5597</v>
      </c>
      <c r="F469" s="22" t="s">
        <v>5768</v>
      </c>
      <c r="G469" s="22" t="s">
        <v>5769</v>
      </c>
      <c r="H469" s="22" t="s">
        <v>4915</v>
      </c>
      <c r="I469" s="22" t="s">
        <v>4916</v>
      </c>
      <c r="J469" s="22" t="s">
        <v>5598</v>
      </c>
      <c r="K469" s="22" t="s">
        <v>4787</v>
      </c>
      <c r="L469" s="22" t="s">
        <v>4788</v>
      </c>
      <c r="N469" s="15" t="s">
        <v>959</v>
      </c>
    </row>
    <row r="470" spans="1:14" hidden="1" x14ac:dyDescent="0.25">
      <c r="A470" s="23" t="str">
        <f t="shared" si="7"/>
        <v>04088</v>
      </c>
      <c r="B470" s="22" t="s">
        <v>961</v>
      </c>
      <c r="C470" s="22" t="s">
        <v>962</v>
      </c>
      <c r="D470" s="22" t="s">
        <v>4780</v>
      </c>
      <c r="E470" s="22" t="s">
        <v>5597</v>
      </c>
      <c r="F470" s="22" t="s">
        <v>5770</v>
      </c>
      <c r="G470" s="22" t="s">
        <v>5771</v>
      </c>
      <c r="H470" s="22" t="s">
        <v>4915</v>
      </c>
      <c r="I470" s="22" t="s">
        <v>4916</v>
      </c>
      <c r="J470" s="22" t="s">
        <v>5598</v>
      </c>
      <c r="K470" s="22" t="s">
        <v>4787</v>
      </c>
      <c r="L470" s="22" t="s">
        <v>4788</v>
      </c>
      <c r="N470" s="15" t="s">
        <v>961</v>
      </c>
    </row>
    <row r="471" spans="1:14" hidden="1" x14ac:dyDescent="0.25">
      <c r="A471" s="23" t="str">
        <f t="shared" si="7"/>
        <v>04089</v>
      </c>
      <c r="B471" s="22" t="s">
        <v>963</v>
      </c>
      <c r="C471" s="22" t="s">
        <v>964</v>
      </c>
      <c r="D471" s="22" t="s">
        <v>4780</v>
      </c>
      <c r="E471" s="22" t="s">
        <v>5597</v>
      </c>
      <c r="F471" s="22" t="s">
        <v>5772</v>
      </c>
      <c r="G471" s="22" t="s">
        <v>5773</v>
      </c>
      <c r="H471" s="22" t="s">
        <v>4999</v>
      </c>
      <c r="I471" s="22" t="s">
        <v>4795</v>
      </c>
      <c r="J471" s="22" t="s">
        <v>5598</v>
      </c>
      <c r="K471" s="22" t="s">
        <v>4787</v>
      </c>
      <c r="L471" s="22" t="s">
        <v>4788</v>
      </c>
      <c r="N471" s="15" t="s">
        <v>963</v>
      </c>
    </row>
    <row r="472" spans="1:14" hidden="1" x14ac:dyDescent="0.25">
      <c r="A472" s="23" t="str">
        <f t="shared" si="7"/>
        <v>04090</v>
      </c>
      <c r="B472" s="22" t="s">
        <v>965</v>
      </c>
      <c r="C472" s="22" t="s">
        <v>966</v>
      </c>
      <c r="D472" s="22" t="s">
        <v>4780</v>
      </c>
      <c r="E472" s="22" t="s">
        <v>5597</v>
      </c>
      <c r="F472" s="22" t="s">
        <v>5774</v>
      </c>
      <c r="G472" s="22" t="s">
        <v>5775</v>
      </c>
      <c r="H472" s="22" t="s">
        <v>4915</v>
      </c>
      <c r="I472" s="22" t="s">
        <v>4916</v>
      </c>
      <c r="J472" s="22" t="s">
        <v>5598</v>
      </c>
      <c r="K472" s="22" t="s">
        <v>4787</v>
      </c>
      <c r="L472" s="22" t="s">
        <v>4788</v>
      </c>
      <c r="N472" s="15" t="s">
        <v>965</v>
      </c>
    </row>
    <row r="473" spans="1:14" hidden="1" x14ac:dyDescent="0.25">
      <c r="A473" s="23" t="str">
        <f t="shared" si="7"/>
        <v>04091</v>
      </c>
      <c r="B473" s="22" t="s">
        <v>967</v>
      </c>
      <c r="C473" s="22" t="s">
        <v>968</v>
      </c>
      <c r="D473" s="22" t="s">
        <v>4780</v>
      </c>
      <c r="E473" s="22" t="s">
        <v>5597</v>
      </c>
      <c r="F473" s="22" t="s">
        <v>5776</v>
      </c>
      <c r="G473" s="22" t="s">
        <v>5777</v>
      </c>
      <c r="H473" s="22" t="s">
        <v>4784</v>
      </c>
      <c r="I473" s="22" t="s">
        <v>4785</v>
      </c>
      <c r="J473" s="22" t="s">
        <v>5598</v>
      </c>
      <c r="K473" s="22" t="s">
        <v>4787</v>
      </c>
      <c r="L473" s="22" t="s">
        <v>4788</v>
      </c>
      <c r="N473" s="15" t="s">
        <v>967</v>
      </c>
    </row>
    <row r="474" spans="1:14" hidden="1" x14ac:dyDescent="0.25">
      <c r="A474" s="23" t="str">
        <f t="shared" si="7"/>
        <v>04092</v>
      </c>
      <c r="B474" s="22" t="s">
        <v>969</v>
      </c>
      <c r="C474" s="22" t="s">
        <v>970</v>
      </c>
      <c r="D474" s="22" t="s">
        <v>4780</v>
      </c>
      <c r="E474" s="22" t="s">
        <v>5597</v>
      </c>
      <c r="F474" s="22" t="s">
        <v>5778</v>
      </c>
      <c r="G474" s="22" t="s">
        <v>5779</v>
      </c>
      <c r="H474" s="22" t="s">
        <v>4928</v>
      </c>
      <c r="I474" s="22" t="s">
        <v>4795</v>
      </c>
      <c r="J474" s="22" t="s">
        <v>5598</v>
      </c>
      <c r="K474" s="22" t="s">
        <v>4787</v>
      </c>
      <c r="L474" s="22" t="s">
        <v>4788</v>
      </c>
      <c r="N474" s="15" t="s">
        <v>969</v>
      </c>
    </row>
    <row r="475" spans="1:14" hidden="1" x14ac:dyDescent="0.25">
      <c r="A475" s="23" t="str">
        <f t="shared" si="7"/>
        <v>04093</v>
      </c>
      <c r="B475" s="22" t="s">
        <v>971</v>
      </c>
      <c r="C475" s="22" t="s">
        <v>972</v>
      </c>
      <c r="D475" s="22" t="s">
        <v>4780</v>
      </c>
      <c r="E475" s="22" t="s">
        <v>5597</v>
      </c>
      <c r="F475" s="22" t="s">
        <v>5780</v>
      </c>
      <c r="G475" s="22" t="s">
        <v>5781</v>
      </c>
      <c r="H475" s="22" t="s">
        <v>4915</v>
      </c>
      <c r="I475" s="22" t="s">
        <v>4916</v>
      </c>
      <c r="J475" s="22" t="s">
        <v>5598</v>
      </c>
      <c r="K475" s="22" t="s">
        <v>4787</v>
      </c>
      <c r="L475" s="22" t="s">
        <v>4788</v>
      </c>
      <c r="N475" s="15" t="s">
        <v>971</v>
      </c>
    </row>
    <row r="476" spans="1:14" hidden="1" x14ac:dyDescent="0.25">
      <c r="A476" s="23" t="str">
        <f t="shared" si="7"/>
        <v>04094</v>
      </c>
      <c r="B476" s="22" t="s">
        <v>973</v>
      </c>
      <c r="C476" s="22" t="s">
        <v>974</v>
      </c>
      <c r="D476" s="22" t="s">
        <v>4780</v>
      </c>
      <c r="E476" s="22" t="s">
        <v>5597</v>
      </c>
      <c r="F476" s="22" t="s">
        <v>5782</v>
      </c>
      <c r="G476" s="22" t="s">
        <v>5783</v>
      </c>
      <c r="H476" s="22" t="s">
        <v>4915</v>
      </c>
      <c r="I476" s="22" t="s">
        <v>4916</v>
      </c>
      <c r="J476" s="22" t="s">
        <v>5598</v>
      </c>
      <c r="K476" s="22" t="s">
        <v>4787</v>
      </c>
      <c r="L476" s="22" t="s">
        <v>4788</v>
      </c>
      <c r="N476" s="15" t="s">
        <v>973</v>
      </c>
    </row>
    <row r="477" spans="1:14" hidden="1" x14ac:dyDescent="0.25">
      <c r="A477" s="23" t="str">
        <f t="shared" si="7"/>
        <v>04095</v>
      </c>
      <c r="B477" s="22" t="s">
        <v>975</v>
      </c>
      <c r="C477" s="22" t="s">
        <v>976</v>
      </c>
      <c r="D477" s="22" t="s">
        <v>4780</v>
      </c>
      <c r="E477" s="22" t="s">
        <v>5597</v>
      </c>
      <c r="F477" s="22" t="s">
        <v>5784</v>
      </c>
      <c r="G477" s="22" t="s">
        <v>5785</v>
      </c>
      <c r="H477" s="22" t="s">
        <v>4784</v>
      </c>
      <c r="I477" s="22" t="s">
        <v>4785</v>
      </c>
      <c r="J477" s="22" t="s">
        <v>5598</v>
      </c>
      <c r="K477" s="22" t="s">
        <v>4787</v>
      </c>
      <c r="L477" s="22" t="s">
        <v>4788</v>
      </c>
      <c r="N477" s="15" t="s">
        <v>975</v>
      </c>
    </row>
    <row r="478" spans="1:14" hidden="1" x14ac:dyDescent="0.25">
      <c r="A478" s="23" t="str">
        <f t="shared" si="7"/>
        <v>04096</v>
      </c>
      <c r="B478" s="22" t="s">
        <v>977</v>
      </c>
      <c r="C478" s="22" t="s">
        <v>978</v>
      </c>
      <c r="D478" s="22" t="s">
        <v>4780</v>
      </c>
      <c r="E478" s="22" t="s">
        <v>5597</v>
      </c>
      <c r="F478" s="22" t="s">
        <v>5786</v>
      </c>
      <c r="G478" s="22" t="s">
        <v>5787</v>
      </c>
      <c r="H478" s="22" t="s">
        <v>5022</v>
      </c>
      <c r="I478" s="22" t="s">
        <v>4795</v>
      </c>
      <c r="J478" s="22" t="s">
        <v>5598</v>
      </c>
      <c r="K478" s="22" t="s">
        <v>4787</v>
      </c>
      <c r="L478" s="22" t="s">
        <v>4788</v>
      </c>
      <c r="N478" s="15" t="s">
        <v>977</v>
      </c>
    </row>
    <row r="479" spans="1:14" hidden="1" x14ac:dyDescent="0.25">
      <c r="A479" s="23" t="str">
        <f t="shared" si="7"/>
        <v>04100</v>
      </c>
      <c r="B479" s="22" t="s">
        <v>979</v>
      </c>
      <c r="C479" s="22" t="s">
        <v>980</v>
      </c>
      <c r="D479" s="22" t="s">
        <v>4780</v>
      </c>
      <c r="E479" s="22" t="s">
        <v>5597</v>
      </c>
      <c r="F479" s="22" t="s">
        <v>5788</v>
      </c>
      <c r="G479" s="22" t="s">
        <v>5789</v>
      </c>
      <c r="H479" s="22" t="s">
        <v>4999</v>
      </c>
      <c r="I479" s="22" t="s">
        <v>4795</v>
      </c>
      <c r="J479" s="22" t="s">
        <v>5598</v>
      </c>
      <c r="K479" s="22" t="s">
        <v>4787</v>
      </c>
      <c r="L479" s="22" t="s">
        <v>4788</v>
      </c>
      <c r="N479" s="15" t="s">
        <v>979</v>
      </c>
    </row>
    <row r="480" spans="1:14" hidden="1" x14ac:dyDescent="0.25">
      <c r="A480" s="23" t="str">
        <f t="shared" si="7"/>
        <v>04101</v>
      </c>
      <c r="B480" s="22" t="s">
        <v>981</v>
      </c>
      <c r="C480" s="22" t="s">
        <v>982</v>
      </c>
      <c r="D480" s="22" t="s">
        <v>4780</v>
      </c>
      <c r="E480" s="22" t="s">
        <v>5597</v>
      </c>
      <c r="F480" s="22" t="s">
        <v>5790</v>
      </c>
      <c r="G480" s="22" t="s">
        <v>5791</v>
      </c>
      <c r="H480" s="22" t="s">
        <v>4784</v>
      </c>
      <c r="I480" s="22" t="s">
        <v>4785</v>
      </c>
      <c r="J480" s="22" t="s">
        <v>5598</v>
      </c>
      <c r="K480" s="22" t="s">
        <v>4787</v>
      </c>
      <c r="L480" s="22" t="s">
        <v>4788</v>
      </c>
      <c r="N480" s="15" t="s">
        <v>981</v>
      </c>
    </row>
    <row r="481" spans="1:14" hidden="1" x14ac:dyDescent="0.25">
      <c r="A481" s="23" t="str">
        <f t="shared" si="7"/>
        <v>04102</v>
      </c>
      <c r="B481" s="22" t="s">
        <v>983</v>
      </c>
      <c r="C481" s="22" t="s">
        <v>984</v>
      </c>
      <c r="D481" s="22" t="s">
        <v>4780</v>
      </c>
      <c r="E481" s="22" t="s">
        <v>5597</v>
      </c>
      <c r="F481" s="22" t="s">
        <v>5792</v>
      </c>
      <c r="G481" s="22" t="s">
        <v>5793</v>
      </c>
      <c r="H481" s="22" t="s">
        <v>4915</v>
      </c>
      <c r="I481" s="22" t="s">
        <v>4916</v>
      </c>
      <c r="J481" s="22" t="s">
        <v>5598</v>
      </c>
      <c r="K481" s="22" t="s">
        <v>4787</v>
      </c>
      <c r="L481" s="22" t="s">
        <v>4788</v>
      </c>
      <c r="N481" s="15" t="s">
        <v>983</v>
      </c>
    </row>
    <row r="482" spans="1:14" hidden="1" x14ac:dyDescent="0.25">
      <c r="A482" s="23" t="str">
        <f t="shared" si="7"/>
        <v>04103</v>
      </c>
      <c r="B482" s="22" t="s">
        <v>985</v>
      </c>
      <c r="C482" s="22" t="s">
        <v>986</v>
      </c>
      <c r="D482" s="22" t="s">
        <v>4780</v>
      </c>
      <c r="E482" s="22" t="s">
        <v>5597</v>
      </c>
      <c r="F482" s="22" t="s">
        <v>5794</v>
      </c>
      <c r="G482" s="22" t="s">
        <v>5795</v>
      </c>
      <c r="H482" s="22" t="s">
        <v>4904</v>
      </c>
      <c r="I482" s="22" t="s">
        <v>4795</v>
      </c>
      <c r="J482" s="22" t="s">
        <v>5598</v>
      </c>
      <c r="K482" s="22" t="s">
        <v>4787</v>
      </c>
      <c r="L482" s="22" t="s">
        <v>4788</v>
      </c>
      <c r="N482" s="15" t="s">
        <v>985</v>
      </c>
    </row>
    <row r="483" spans="1:14" hidden="1" x14ac:dyDescent="0.25">
      <c r="A483" s="23" t="str">
        <f t="shared" si="7"/>
        <v>04104</v>
      </c>
      <c r="B483" s="22" t="s">
        <v>987</v>
      </c>
      <c r="C483" s="22" t="s">
        <v>988</v>
      </c>
      <c r="D483" s="22" t="s">
        <v>4780</v>
      </c>
      <c r="E483" s="22" t="s">
        <v>5597</v>
      </c>
      <c r="F483" s="22" t="s">
        <v>5796</v>
      </c>
      <c r="G483" s="22" t="s">
        <v>5797</v>
      </c>
      <c r="H483" s="22" t="s">
        <v>4915</v>
      </c>
      <c r="I483" s="22" t="s">
        <v>4916</v>
      </c>
      <c r="J483" s="22" t="s">
        <v>5598</v>
      </c>
      <c r="K483" s="22" t="s">
        <v>4787</v>
      </c>
      <c r="L483" s="22" t="s">
        <v>4788</v>
      </c>
      <c r="N483" s="15" t="s">
        <v>987</v>
      </c>
    </row>
    <row r="484" spans="1:14" hidden="1" x14ac:dyDescent="0.25">
      <c r="A484" s="23" t="str">
        <f t="shared" si="7"/>
        <v>04105</v>
      </c>
      <c r="B484" s="22" t="s">
        <v>989</v>
      </c>
      <c r="C484" s="22" t="s">
        <v>990</v>
      </c>
      <c r="D484" s="22" t="s">
        <v>4780</v>
      </c>
      <c r="E484" s="22" t="s">
        <v>5597</v>
      </c>
      <c r="F484" s="22" t="s">
        <v>5798</v>
      </c>
      <c r="G484" s="22" t="s">
        <v>5799</v>
      </c>
      <c r="H484" s="22" t="s">
        <v>4784</v>
      </c>
      <c r="I484" s="22" t="s">
        <v>4785</v>
      </c>
      <c r="J484" s="22" t="s">
        <v>5598</v>
      </c>
      <c r="K484" s="22" t="s">
        <v>4787</v>
      </c>
      <c r="L484" s="22" t="s">
        <v>4788</v>
      </c>
      <c r="N484" s="15" t="s">
        <v>989</v>
      </c>
    </row>
    <row r="485" spans="1:14" hidden="1" x14ac:dyDescent="0.25">
      <c r="A485" s="23" t="str">
        <f t="shared" si="7"/>
        <v>04106</v>
      </c>
      <c r="B485" s="22" t="s">
        <v>991</v>
      </c>
      <c r="C485" s="22" t="s">
        <v>992</v>
      </c>
      <c r="D485" s="22" t="s">
        <v>4780</v>
      </c>
      <c r="E485" s="22" t="s">
        <v>5597</v>
      </c>
      <c r="F485" s="22" t="s">
        <v>5800</v>
      </c>
      <c r="G485" s="22" t="s">
        <v>5801</v>
      </c>
      <c r="H485" s="22" t="s">
        <v>4915</v>
      </c>
      <c r="I485" s="22" t="s">
        <v>4916</v>
      </c>
      <c r="J485" s="22" t="s">
        <v>5598</v>
      </c>
      <c r="K485" s="22" t="s">
        <v>4787</v>
      </c>
      <c r="L485" s="22" t="s">
        <v>4788</v>
      </c>
      <c r="N485" s="15" t="s">
        <v>991</v>
      </c>
    </row>
    <row r="486" spans="1:14" hidden="1" x14ac:dyDescent="0.25">
      <c r="A486" s="23" t="str">
        <f t="shared" si="7"/>
        <v>04107</v>
      </c>
      <c r="B486" s="22" t="s">
        <v>993</v>
      </c>
      <c r="C486" s="22" t="s">
        <v>5802</v>
      </c>
      <c r="D486" s="22" t="s">
        <v>4780</v>
      </c>
      <c r="E486" s="22" t="s">
        <v>5597</v>
      </c>
      <c r="F486" s="22" t="s">
        <v>5803</v>
      </c>
      <c r="G486" s="22" t="s">
        <v>5804</v>
      </c>
      <c r="H486" s="22" t="s">
        <v>4915</v>
      </c>
      <c r="I486" s="22" t="s">
        <v>4916</v>
      </c>
      <c r="J486" s="22" t="s">
        <v>5598</v>
      </c>
      <c r="K486" s="22" t="s">
        <v>4787</v>
      </c>
      <c r="L486" s="22" t="s">
        <v>4788</v>
      </c>
      <c r="N486" s="15" t="s">
        <v>993</v>
      </c>
    </row>
    <row r="487" spans="1:14" hidden="1" x14ac:dyDescent="0.25">
      <c r="A487" s="23" t="str">
        <f t="shared" si="7"/>
        <v>04108</v>
      </c>
      <c r="B487" s="22" t="s">
        <v>995</v>
      </c>
      <c r="C487" s="22" t="s">
        <v>5805</v>
      </c>
      <c r="D487" s="22" t="s">
        <v>4780</v>
      </c>
      <c r="E487" s="22" t="s">
        <v>5597</v>
      </c>
      <c r="F487" s="22" t="s">
        <v>5806</v>
      </c>
      <c r="G487" s="22" t="s">
        <v>5807</v>
      </c>
      <c r="H487" s="22" t="s">
        <v>4915</v>
      </c>
      <c r="I487" s="22" t="s">
        <v>4916</v>
      </c>
      <c r="J487" s="22" t="s">
        <v>5598</v>
      </c>
      <c r="K487" s="22" t="s">
        <v>4787</v>
      </c>
      <c r="L487" s="22" t="s">
        <v>4788</v>
      </c>
      <c r="N487" s="15" t="s">
        <v>995</v>
      </c>
    </row>
    <row r="488" spans="1:14" hidden="1" x14ac:dyDescent="0.25">
      <c r="A488" s="23" t="str">
        <f t="shared" si="7"/>
        <v>04109</v>
      </c>
      <c r="B488" s="22" t="s">
        <v>997</v>
      </c>
      <c r="C488" s="22" t="s">
        <v>5808</v>
      </c>
      <c r="D488" s="22" t="s">
        <v>4780</v>
      </c>
      <c r="E488" s="22" t="s">
        <v>5597</v>
      </c>
      <c r="F488" s="22" t="s">
        <v>5809</v>
      </c>
      <c r="G488" s="22" t="s">
        <v>5810</v>
      </c>
      <c r="H488" s="22" t="s">
        <v>4999</v>
      </c>
      <c r="I488" s="22" t="s">
        <v>4795</v>
      </c>
      <c r="J488" s="22" t="s">
        <v>5598</v>
      </c>
      <c r="K488" s="22" t="s">
        <v>4787</v>
      </c>
      <c r="L488" s="22" t="s">
        <v>4788</v>
      </c>
      <c r="N488" s="15" t="s">
        <v>997</v>
      </c>
    </row>
    <row r="489" spans="1:14" hidden="1" x14ac:dyDescent="0.25">
      <c r="A489" s="23" t="str">
        <f t="shared" si="7"/>
        <v>04110</v>
      </c>
      <c r="B489" s="22" t="s">
        <v>999</v>
      </c>
      <c r="C489" s="22" t="s">
        <v>1000</v>
      </c>
      <c r="D489" s="22" t="s">
        <v>4780</v>
      </c>
      <c r="E489" s="22" t="s">
        <v>5597</v>
      </c>
      <c r="F489" s="22" t="s">
        <v>5811</v>
      </c>
      <c r="G489" s="22" t="s">
        <v>5812</v>
      </c>
      <c r="H489" s="22" t="s">
        <v>4784</v>
      </c>
      <c r="I489" s="22" t="s">
        <v>4785</v>
      </c>
      <c r="J489" s="22" t="s">
        <v>5598</v>
      </c>
      <c r="K489" s="22" t="s">
        <v>4787</v>
      </c>
      <c r="L489" s="22" t="s">
        <v>4788</v>
      </c>
      <c r="N489" s="15" t="s">
        <v>999</v>
      </c>
    </row>
    <row r="490" spans="1:14" hidden="1" x14ac:dyDescent="0.25">
      <c r="A490" s="23" t="str">
        <f t="shared" si="7"/>
        <v>04111</v>
      </c>
      <c r="B490" s="22" t="s">
        <v>1001</v>
      </c>
      <c r="C490" s="22" t="s">
        <v>1002</v>
      </c>
      <c r="D490" s="22" t="s">
        <v>4780</v>
      </c>
      <c r="E490" s="22" t="s">
        <v>5597</v>
      </c>
      <c r="F490" s="22" t="s">
        <v>5813</v>
      </c>
      <c r="G490" s="22" t="s">
        <v>5814</v>
      </c>
      <c r="H490" s="22" t="s">
        <v>4784</v>
      </c>
      <c r="I490" s="22" t="s">
        <v>4785</v>
      </c>
      <c r="J490" s="22" t="s">
        <v>5598</v>
      </c>
      <c r="K490" s="22" t="s">
        <v>4787</v>
      </c>
      <c r="L490" s="22" t="s">
        <v>4788</v>
      </c>
      <c r="N490" s="15" t="s">
        <v>1001</v>
      </c>
    </row>
    <row r="491" spans="1:14" hidden="1" x14ac:dyDescent="0.25">
      <c r="A491" s="23" t="str">
        <f t="shared" si="7"/>
        <v>04112</v>
      </c>
      <c r="B491" s="22" t="s">
        <v>1003</v>
      </c>
      <c r="C491" s="22" t="s">
        <v>1004</v>
      </c>
      <c r="D491" s="22" t="s">
        <v>4780</v>
      </c>
      <c r="E491" s="22" t="s">
        <v>5597</v>
      </c>
      <c r="F491" s="22" t="s">
        <v>5815</v>
      </c>
      <c r="G491" s="22" t="s">
        <v>5816</v>
      </c>
      <c r="H491" s="22" t="s">
        <v>4915</v>
      </c>
      <c r="I491" s="22" t="s">
        <v>4916</v>
      </c>
      <c r="J491" s="22" t="s">
        <v>5598</v>
      </c>
      <c r="K491" s="22" t="s">
        <v>4787</v>
      </c>
      <c r="L491" s="22" t="s">
        <v>4788</v>
      </c>
      <c r="N491" s="15" t="s">
        <v>1003</v>
      </c>
    </row>
    <row r="492" spans="1:14" hidden="1" x14ac:dyDescent="0.25">
      <c r="A492" s="23" t="str">
        <f t="shared" si="7"/>
        <v>04113</v>
      </c>
      <c r="B492" s="22" t="s">
        <v>1005</v>
      </c>
      <c r="C492" s="22" t="s">
        <v>1006</v>
      </c>
      <c r="D492" s="22" t="s">
        <v>4780</v>
      </c>
      <c r="E492" s="22" t="s">
        <v>5597</v>
      </c>
      <c r="F492" s="22" t="s">
        <v>5817</v>
      </c>
      <c r="G492" s="22" t="s">
        <v>5818</v>
      </c>
      <c r="H492" s="22" t="s">
        <v>4915</v>
      </c>
      <c r="I492" s="22" t="s">
        <v>4916</v>
      </c>
      <c r="J492" s="22" t="s">
        <v>5598</v>
      </c>
      <c r="K492" s="22" t="s">
        <v>4787</v>
      </c>
      <c r="L492" s="22" t="s">
        <v>4788</v>
      </c>
      <c r="N492" s="15" t="s">
        <v>1005</v>
      </c>
    </row>
    <row r="493" spans="1:14" hidden="1" x14ac:dyDescent="0.25">
      <c r="A493" s="23" t="str">
        <f t="shared" si="7"/>
        <v>04114</v>
      </c>
      <c r="B493" s="22" t="s">
        <v>1007</v>
      </c>
      <c r="C493" s="22" t="s">
        <v>1008</v>
      </c>
      <c r="D493" s="22" t="s">
        <v>4780</v>
      </c>
      <c r="E493" s="22" t="s">
        <v>5597</v>
      </c>
      <c r="F493" s="22" t="s">
        <v>5819</v>
      </c>
      <c r="G493" s="22" t="s">
        <v>5820</v>
      </c>
      <c r="H493" s="22" t="s">
        <v>4915</v>
      </c>
      <c r="I493" s="22" t="s">
        <v>4916</v>
      </c>
      <c r="J493" s="22" t="s">
        <v>5598</v>
      </c>
      <c r="K493" s="22" t="s">
        <v>4787</v>
      </c>
      <c r="L493" s="22" t="s">
        <v>4788</v>
      </c>
      <c r="N493" s="15" t="s">
        <v>1007</v>
      </c>
    </row>
    <row r="494" spans="1:14" hidden="1" x14ac:dyDescent="0.25">
      <c r="A494" s="23" t="str">
        <f t="shared" si="7"/>
        <v>04115</v>
      </c>
      <c r="B494" s="22" t="s">
        <v>1009</v>
      </c>
      <c r="C494" s="22" t="s">
        <v>1010</v>
      </c>
      <c r="D494" s="22" t="s">
        <v>4780</v>
      </c>
      <c r="E494" s="22" t="s">
        <v>5597</v>
      </c>
      <c r="F494" s="22" t="s">
        <v>5821</v>
      </c>
      <c r="G494" s="22" t="s">
        <v>5822</v>
      </c>
      <c r="H494" s="22" t="s">
        <v>4915</v>
      </c>
      <c r="I494" s="22" t="s">
        <v>4916</v>
      </c>
      <c r="J494" s="22" t="s">
        <v>5598</v>
      </c>
      <c r="K494" s="22" t="s">
        <v>4787</v>
      </c>
      <c r="L494" s="22" t="s">
        <v>4788</v>
      </c>
      <c r="N494" s="15" t="s">
        <v>1009</v>
      </c>
    </row>
    <row r="495" spans="1:14" hidden="1" x14ac:dyDescent="0.25">
      <c r="A495" s="23" t="str">
        <f t="shared" si="7"/>
        <v>04116</v>
      </c>
      <c r="B495" s="22" t="s">
        <v>1011</v>
      </c>
      <c r="C495" s="22" t="s">
        <v>1012</v>
      </c>
      <c r="D495" s="22" t="s">
        <v>4780</v>
      </c>
      <c r="E495" s="22" t="s">
        <v>5597</v>
      </c>
      <c r="F495" s="22" t="s">
        <v>5823</v>
      </c>
      <c r="G495" s="22" t="s">
        <v>5824</v>
      </c>
      <c r="H495" s="22" t="s">
        <v>4928</v>
      </c>
      <c r="I495" s="22" t="s">
        <v>4795</v>
      </c>
      <c r="J495" s="22" t="s">
        <v>5598</v>
      </c>
      <c r="K495" s="22" t="s">
        <v>4787</v>
      </c>
      <c r="L495" s="22" t="s">
        <v>4788</v>
      </c>
      <c r="N495" s="15" t="s">
        <v>1011</v>
      </c>
    </row>
    <row r="496" spans="1:14" hidden="1" x14ac:dyDescent="0.25">
      <c r="A496" s="23" t="str">
        <f t="shared" si="7"/>
        <v>04117</v>
      </c>
      <c r="B496" s="22" t="s">
        <v>1013</v>
      </c>
      <c r="C496" s="22" t="s">
        <v>1014</v>
      </c>
      <c r="D496" s="22" t="s">
        <v>4780</v>
      </c>
      <c r="E496" s="22" t="s">
        <v>5597</v>
      </c>
      <c r="F496" s="22" t="s">
        <v>5825</v>
      </c>
      <c r="G496" s="22" t="s">
        <v>5826</v>
      </c>
      <c r="H496" s="22" t="s">
        <v>4915</v>
      </c>
      <c r="I496" s="22" t="s">
        <v>4916</v>
      </c>
      <c r="J496" s="22" t="s">
        <v>5598</v>
      </c>
      <c r="K496" s="22" t="s">
        <v>4787</v>
      </c>
      <c r="L496" s="22" t="s">
        <v>4788</v>
      </c>
      <c r="N496" s="15" t="s">
        <v>1013</v>
      </c>
    </row>
    <row r="497" spans="1:14" hidden="1" x14ac:dyDescent="0.25">
      <c r="A497" s="23" t="str">
        <f t="shared" si="7"/>
        <v>04118</v>
      </c>
      <c r="B497" s="22" t="s">
        <v>1015</v>
      </c>
      <c r="C497" s="22" t="s">
        <v>1016</v>
      </c>
      <c r="D497" s="22" t="s">
        <v>4780</v>
      </c>
      <c r="E497" s="22" t="s">
        <v>5597</v>
      </c>
      <c r="F497" s="22" t="s">
        <v>5827</v>
      </c>
      <c r="G497" s="22" t="s">
        <v>5828</v>
      </c>
      <c r="H497" s="22" t="s">
        <v>5022</v>
      </c>
      <c r="I497" s="22" t="s">
        <v>4795</v>
      </c>
      <c r="J497" s="22" t="s">
        <v>5598</v>
      </c>
      <c r="K497" s="22" t="s">
        <v>4787</v>
      </c>
      <c r="L497" s="22" t="s">
        <v>4788</v>
      </c>
      <c r="N497" s="15" t="s">
        <v>1015</v>
      </c>
    </row>
    <row r="498" spans="1:14" hidden="1" x14ac:dyDescent="0.25">
      <c r="A498" s="23" t="str">
        <f t="shared" si="7"/>
        <v>04119</v>
      </c>
      <c r="B498" s="22" t="s">
        <v>1017</v>
      </c>
      <c r="C498" s="22" t="s">
        <v>1018</v>
      </c>
      <c r="D498" s="22" t="s">
        <v>4780</v>
      </c>
      <c r="E498" s="22" t="s">
        <v>5597</v>
      </c>
      <c r="F498" s="22" t="s">
        <v>5829</v>
      </c>
      <c r="G498" s="22" t="s">
        <v>5830</v>
      </c>
      <c r="H498" s="22" t="s">
        <v>4999</v>
      </c>
      <c r="I498" s="22" t="s">
        <v>4795</v>
      </c>
      <c r="J498" s="22" t="s">
        <v>5598</v>
      </c>
      <c r="K498" s="22" t="s">
        <v>4787</v>
      </c>
      <c r="L498" s="22" t="s">
        <v>4788</v>
      </c>
      <c r="N498" s="15" t="s">
        <v>1017</v>
      </c>
    </row>
    <row r="499" spans="1:14" hidden="1" x14ac:dyDescent="0.25">
      <c r="A499" s="23" t="str">
        <f t="shared" si="7"/>
        <v>04120</v>
      </c>
      <c r="B499" s="22" t="s">
        <v>1019</v>
      </c>
      <c r="C499" s="22" t="s">
        <v>1020</v>
      </c>
      <c r="D499" s="22" t="s">
        <v>4780</v>
      </c>
      <c r="E499" s="22" t="s">
        <v>5597</v>
      </c>
      <c r="F499" s="22" t="s">
        <v>5831</v>
      </c>
      <c r="G499" s="22" t="s">
        <v>5832</v>
      </c>
      <c r="H499" s="22" t="s">
        <v>4915</v>
      </c>
      <c r="I499" s="22" t="s">
        <v>4916</v>
      </c>
      <c r="J499" s="22" t="s">
        <v>5598</v>
      </c>
      <c r="K499" s="22" t="s">
        <v>4787</v>
      </c>
      <c r="L499" s="22" t="s">
        <v>4788</v>
      </c>
      <c r="N499" s="15" t="s">
        <v>1019</v>
      </c>
    </row>
    <row r="500" spans="1:14" hidden="1" x14ac:dyDescent="0.25">
      <c r="A500" s="23" t="str">
        <f t="shared" si="7"/>
        <v>04121</v>
      </c>
      <c r="B500" s="22" t="s">
        <v>1021</v>
      </c>
      <c r="C500" s="22" t="s">
        <v>1022</v>
      </c>
      <c r="D500" s="22" t="s">
        <v>4780</v>
      </c>
      <c r="E500" s="22" t="s">
        <v>5597</v>
      </c>
      <c r="F500" s="22" t="s">
        <v>5833</v>
      </c>
      <c r="G500" s="22" t="s">
        <v>5834</v>
      </c>
      <c r="H500" s="22" t="s">
        <v>4999</v>
      </c>
      <c r="I500" s="22" t="s">
        <v>4795</v>
      </c>
      <c r="J500" s="22" t="s">
        <v>5598</v>
      </c>
      <c r="K500" s="22" t="s">
        <v>4787</v>
      </c>
      <c r="L500" s="22" t="s">
        <v>4788</v>
      </c>
      <c r="N500" s="15" t="s">
        <v>1021</v>
      </c>
    </row>
    <row r="501" spans="1:14" hidden="1" x14ac:dyDescent="0.25">
      <c r="A501" s="23" t="str">
        <f t="shared" si="7"/>
        <v>05002</v>
      </c>
      <c r="B501" s="22" t="s">
        <v>1213</v>
      </c>
      <c r="C501" s="22" t="s">
        <v>1214</v>
      </c>
      <c r="D501" s="22" t="s">
        <v>4780</v>
      </c>
      <c r="E501" s="22" t="s">
        <v>5835</v>
      </c>
      <c r="F501" s="22" t="s">
        <v>5836</v>
      </c>
      <c r="G501" s="22" t="s">
        <v>5837</v>
      </c>
      <c r="H501" s="22" t="s">
        <v>4928</v>
      </c>
      <c r="I501" s="22" t="s">
        <v>4795</v>
      </c>
      <c r="J501" s="22" t="s">
        <v>5838</v>
      </c>
      <c r="K501" s="22" t="s">
        <v>4787</v>
      </c>
      <c r="L501" s="22" t="s">
        <v>4788</v>
      </c>
      <c r="N501" s="15" t="s">
        <v>1024</v>
      </c>
    </row>
    <row r="502" spans="1:14" hidden="1" x14ac:dyDescent="0.25">
      <c r="A502" s="23" t="str">
        <f t="shared" si="7"/>
        <v>05006</v>
      </c>
      <c r="B502" s="22" t="s">
        <v>1215</v>
      </c>
      <c r="C502" s="22" t="s">
        <v>1216</v>
      </c>
      <c r="D502" s="22" t="s">
        <v>4780</v>
      </c>
      <c r="E502" s="22" t="s">
        <v>5835</v>
      </c>
      <c r="F502" s="22" t="s">
        <v>5839</v>
      </c>
      <c r="G502" s="22" t="s">
        <v>5840</v>
      </c>
      <c r="H502" s="22" t="s">
        <v>4784</v>
      </c>
      <c r="I502" s="22" t="s">
        <v>4785</v>
      </c>
      <c r="J502" s="22" t="s">
        <v>5841</v>
      </c>
      <c r="K502" s="22" t="s">
        <v>4787</v>
      </c>
      <c r="L502" s="22" t="s">
        <v>4788</v>
      </c>
      <c r="N502" s="15" t="s">
        <v>1026</v>
      </c>
    </row>
    <row r="503" spans="1:14" hidden="1" x14ac:dyDescent="0.25">
      <c r="A503" s="23" t="str">
        <f t="shared" si="7"/>
        <v>05010</v>
      </c>
      <c r="B503" s="22" t="s">
        <v>1217</v>
      </c>
      <c r="C503" s="22" t="s">
        <v>1218</v>
      </c>
      <c r="D503" s="22" t="s">
        <v>4780</v>
      </c>
      <c r="E503" s="22" t="s">
        <v>5835</v>
      </c>
      <c r="F503" s="22" t="s">
        <v>5842</v>
      </c>
      <c r="G503" s="22" t="s">
        <v>5843</v>
      </c>
      <c r="H503" s="22" t="s">
        <v>4784</v>
      </c>
      <c r="I503" s="22" t="s">
        <v>4785</v>
      </c>
      <c r="J503" s="22" t="s">
        <v>5838</v>
      </c>
      <c r="K503" s="22" t="s">
        <v>4787</v>
      </c>
      <c r="L503" s="22" t="s">
        <v>4788</v>
      </c>
      <c r="N503" s="15" t="s">
        <v>1028</v>
      </c>
    </row>
    <row r="504" spans="1:14" hidden="1" x14ac:dyDescent="0.25">
      <c r="A504" s="23" t="str">
        <f t="shared" si="7"/>
        <v>05016</v>
      </c>
      <c r="B504" s="22" t="s">
        <v>1219</v>
      </c>
      <c r="C504" s="22" t="s">
        <v>1220</v>
      </c>
      <c r="D504" s="22" t="s">
        <v>4780</v>
      </c>
      <c r="E504" s="22" t="s">
        <v>5835</v>
      </c>
      <c r="F504" s="22" t="s">
        <v>5844</v>
      </c>
      <c r="G504" s="22" t="s">
        <v>5845</v>
      </c>
      <c r="H504" s="22" t="s">
        <v>4928</v>
      </c>
      <c r="I504" s="22" t="s">
        <v>4795</v>
      </c>
      <c r="J504" s="22" t="s">
        <v>5838</v>
      </c>
      <c r="K504" s="22" t="s">
        <v>4787</v>
      </c>
      <c r="L504" s="22" t="s">
        <v>4788</v>
      </c>
      <c r="N504" s="15" t="s">
        <v>1030</v>
      </c>
    </row>
    <row r="505" spans="1:14" hidden="1" x14ac:dyDescent="0.25">
      <c r="A505" s="23" t="str">
        <f t="shared" si="7"/>
        <v>05018</v>
      </c>
      <c r="B505" s="22" t="s">
        <v>1221</v>
      </c>
      <c r="C505" s="22" t="s">
        <v>5846</v>
      </c>
      <c r="D505" s="22" t="s">
        <v>4780</v>
      </c>
      <c r="E505" s="22" t="s">
        <v>5835</v>
      </c>
      <c r="F505" s="22" t="s">
        <v>5847</v>
      </c>
      <c r="G505" s="22" t="s">
        <v>5848</v>
      </c>
      <c r="H505" s="22" t="s">
        <v>4784</v>
      </c>
      <c r="I505" s="22" t="s">
        <v>4785</v>
      </c>
      <c r="J505" s="22" t="s">
        <v>5838</v>
      </c>
      <c r="K505" s="22" t="s">
        <v>4787</v>
      </c>
      <c r="L505" s="22" t="s">
        <v>4788</v>
      </c>
      <c r="N505" s="15" t="s">
        <v>1032</v>
      </c>
    </row>
    <row r="506" spans="1:14" hidden="1" x14ac:dyDescent="0.25">
      <c r="A506" s="23" t="str">
        <f t="shared" si="7"/>
        <v>05024</v>
      </c>
      <c r="B506" s="22" t="s">
        <v>1223</v>
      </c>
      <c r="C506" s="22" t="s">
        <v>1224</v>
      </c>
      <c r="D506" s="22" t="s">
        <v>4780</v>
      </c>
      <c r="E506" s="22" t="s">
        <v>5835</v>
      </c>
      <c r="F506" s="22" t="s">
        <v>5849</v>
      </c>
      <c r="G506" s="22" t="s">
        <v>5850</v>
      </c>
      <c r="H506" s="22" t="s">
        <v>4784</v>
      </c>
      <c r="I506" s="22" t="s">
        <v>4785</v>
      </c>
      <c r="J506" s="22" t="s">
        <v>5838</v>
      </c>
      <c r="K506" s="22" t="s">
        <v>4787</v>
      </c>
      <c r="L506" s="22" t="s">
        <v>4788</v>
      </c>
      <c r="N506" s="15" t="s">
        <v>1034</v>
      </c>
    </row>
    <row r="507" spans="1:14" hidden="1" x14ac:dyDescent="0.25">
      <c r="A507" s="23" t="str">
        <f t="shared" si="7"/>
        <v>05036</v>
      </c>
      <c r="B507" s="22" t="s">
        <v>1225</v>
      </c>
      <c r="C507" s="22" t="s">
        <v>1226</v>
      </c>
      <c r="D507" s="22" t="s">
        <v>4780</v>
      </c>
      <c r="E507" s="22" t="s">
        <v>5835</v>
      </c>
      <c r="F507" s="22" t="s">
        <v>5851</v>
      </c>
      <c r="G507" s="22" t="s">
        <v>5852</v>
      </c>
      <c r="H507" s="22" t="s">
        <v>4928</v>
      </c>
      <c r="I507" s="22" t="s">
        <v>4795</v>
      </c>
      <c r="J507" s="22" t="s">
        <v>5838</v>
      </c>
      <c r="K507" s="22" t="s">
        <v>4787</v>
      </c>
      <c r="L507" s="22" t="s">
        <v>4788</v>
      </c>
      <c r="N507" s="15" t="s">
        <v>1036</v>
      </c>
    </row>
    <row r="508" spans="1:14" hidden="1" x14ac:dyDescent="0.25">
      <c r="A508" s="23" t="str">
        <f t="shared" si="7"/>
        <v>05045</v>
      </c>
      <c r="B508" s="22" t="s">
        <v>1227</v>
      </c>
      <c r="C508" s="22" t="s">
        <v>1228</v>
      </c>
      <c r="D508" s="22" t="s">
        <v>4780</v>
      </c>
      <c r="E508" s="22" t="s">
        <v>5835</v>
      </c>
      <c r="F508" s="22" t="s">
        <v>5853</v>
      </c>
      <c r="G508" s="22" t="s">
        <v>5854</v>
      </c>
      <c r="H508" s="22" t="s">
        <v>4784</v>
      </c>
      <c r="I508" s="22" t="s">
        <v>4785</v>
      </c>
      <c r="J508" s="22" t="s">
        <v>5838</v>
      </c>
      <c r="K508" s="22" t="s">
        <v>4787</v>
      </c>
      <c r="L508" s="22" t="s">
        <v>4788</v>
      </c>
      <c r="N508" s="15" t="s">
        <v>1038</v>
      </c>
    </row>
    <row r="509" spans="1:14" hidden="1" x14ac:dyDescent="0.25">
      <c r="A509" s="23" t="str">
        <f t="shared" si="7"/>
        <v>05055</v>
      </c>
      <c r="B509" s="22" t="s">
        <v>1229</v>
      </c>
      <c r="C509" s="22" t="s">
        <v>1230</v>
      </c>
      <c r="D509" s="22" t="s">
        <v>4780</v>
      </c>
      <c r="E509" s="22" t="s">
        <v>5835</v>
      </c>
      <c r="F509" s="22" t="s">
        <v>5855</v>
      </c>
      <c r="G509" s="22" t="s">
        <v>5856</v>
      </c>
      <c r="H509" s="22" t="s">
        <v>4784</v>
      </c>
      <c r="I509" s="22" t="s">
        <v>4785</v>
      </c>
      <c r="J509" s="22" t="s">
        <v>5838</v>
      </c>
      <c r="K509" s="22" t="s">
        <v>4787</v>
      </c>
      <c r="L509" s="22" t="s">
        <v>4788</v>
      </c>
      <c r="N509" s="15" t="s">
        <v>1040</v>
      </c>
    </row>
    <row r="510" spans="1:14" hidden="1" x14ac:dyDescent="0.25">
      <c r="A510" s="23" t="str">
        <f t="shared" si="7"/>
        <v>05056</v>
      </c>
      <c r="B510" s="22" t="s">
        <v>1231</v>
      </c>
      <c r="C510" s="22" t="s">
        <v>5857</v>
      </c>
      <c r="D510" s="22" t="s">
        <v>4780</v>
      </c>
      <c r="E510" s="22" t="s">
        <v>5835</v>
      </c>
      <c r="F510" s="22" t="s">
        <v>5858</v>
      </c>
      <c r="G510" s="22" t="s">
        <v>5859</v>
      </c>
      <c r="H510" s="22" t="s">
        <v>4784</v>
      </c>
      <c r="I510" s="22" t="s">
        <v>4785</v>
      </c>
      <c r="J510" s="22" t="s">
        <v>5838</v>
      </c>
      <c r="K510" s="22" t="s">
        <v>4787</v>
      </c>
      <c r="L510" s="22" t="s">
        <v>4788</v>
      </c>
      <c r="N510" s="15" t="s">
        <v>1042</v>
      </c>
    </row>
    <row r="511" spans="1:14" hidden="1" x14ac:dyDescent="0.25">
      <c r="A511" s="23" t="str">
        <f t="shared" si="7"/>
        <v>05059</v>
      </c>
      <c r="B511" s="22" t="s">
        <v>1233</v>
      </c>
      <c r="C511" s="22" t="s">
        <v>1234</v>
      </c>
      <c r="D511" s="22" t="s">
        <v>4780</v>
      </c>
      <c r="E511" s="22" t="s">
        <v>5835</v>
      </c>
      <c r="F511" s="22" t="s">
        <v>5860</v>
      </c>
      <c r="G511" s="22" t="s">
        <v>5861</v>
      </c>
      <c r="H511" s="22" t="s">
        <v>4915</v>
      </c>
      <c r="I511" s="22" t="s">
        <v>4916</v>
      </c>
      <c r="J511" s="22" t="s">
        <v>5841</v>
      </c>
      <c r="K511" s="22" t="s">
        <v>4787</v>
      </c>
      <c r="L511" s="22" t="s">
        <v>4788</v>
      </c>
      <c r="N511" s="15" t="s">
        <v>1044</v>
      </c>
    </row>
    <row r="512" spans="1:14" hidden="1" x14ac:dyDescent="0.25">
      <c r="A512" s="23" t="str">
        <f t="shared" si="7"/>
        <v>05062</v>
      </c>
      <c r="B512" s="22" t="s">
        <v>1235</v>
      </c>
      <c r="C512" s="22" t="s">
        <v>1236</v>
      </c>
      <c r="D512" s="22" t="s">
        <v>4780</v>
      </c>
      <c r="E512" s="22" t="s">
        <v>5835</v>
      </c>
      <c r="F512" s="22" t="s">
        <v>5862</v>
      </c>
      <c r="G512" s="22" t="s">
        <v>5863</v>
      </c>
      <c r="H512" s="22" t="s">
        <v>4784</v>
      </c>
      <c r="I512" s="22" t="s">
        <v>4785</v>
      </c>
      <c r="J512" s="22" t="s">
        <v>5838</v>
      </c>
      <c r="K512" s="22" t="s">
        <v>4787</v>
      </c>
      <c r="L512" s="22" t="s">
        <v>4788</v>
      </c>
      <c r="N512" s="15" t="s">
        <v>1046</v>
      </c>
    </row>
    <row r="513" spans="1:14" hidden="1" x14ac:dyDescent="0.25">
      <c r="A513" s="23" t="str">
        <f t="shared" si="7"/>
        <v>05063</v>
      </c>
      <c r="B513" s="22" t="s">
        <v>1237</v>
      </c>
      <c r="C513" s="22" t="s">
        <v>5864</v>
      </c>
      <c r="D513" s="22" t="s">
        <v>4780</v>
      </c>
      <c r="E513" s="22" t="s">
        <v>5835</v>
      </c>
      <c r="F513" s="22" t="s">
        <v>5865</v>
      </c>
      <c r="G513" s="22" t="s">
        <v>5866</v>
      </c>
      <c r="H513" s="22" t="s">
        <v>4928</v>
      </c>
      <c r="I513" s="22" t="s">
        <v>4795</v>
      </c>
      <c r="J513" s="22" t="s">
        <v>5838</v>
      </c>
      <c r="K513" s="22" t="s">
        <v>4787</v>
      </c>
      <c r="L513" s="22" t="s">
        <v>4788</v>
      </c>
      <c r="N513" s="15" t="s">
        <v>1048</v>
      </c>
    </row>
    <row r="514" spans="1:14" hidden="1" x14ac:dyDescent="0.25">
      <c r="A514" s="23" t="str">
        <f t="shared" si="7"/>
        <v>05067</v>
      </c>
      <c r="B514" s="22" t="s">
        <v>1239</v>
      </c>
      <c r="C514" s="22" t="s">
        <v>1240</v>
      </c>
      <c r="D514" s="22" t="s">
        <v>4780</v>
      </c>
      <c r="E514" s="22" t="s">
        <v>5835</v>
      </c>
      <c r="F514" s="22" t="s">
        <v>5867</v>
      </c>
      <c r="G514" s="22" t="s">
        <v>5868</v>
      </c>
      <c r="H514" s="22" t="s">
        <v>4784</v>
      </c>
      <c r="I514" s="22" t="s">
        <v>4785</v>
      </c>
      <c r="J514" s="22" t="s">
        <v>5841</v>
      </c>
      <c r="K514" s="22" t="s">
        <v>4787</v>
      </c>
      <c r="L514" s="22" t="s">
        <v>4788</v>
      </c>
      <c r="N514" s="15" t="s">
        <v>1050</v>
      </c>
    </row>
    <row r="515" spans="1:14" hidden="1" x14ac:dyDescent="0.25">
      <c r="A515" s="23" t="str">
        <f t="shared" ref="A515:A578" si="8">VLOOKUP(B515,$N$2:$N$2368,1,FALSE)</f>
        <v>05099</v>
      </c>
      <c r="B515" s="22" t="s">
        <v>1241</v>
      </c>
      <c r="C515" s="22" t="s">
        <v>1242</v>
      </c>
      <c r="D515" s="22" t="s">
        <v>4780</v>
      </c>
      <c r="E515" s="22" t="s">
        <v>5835</v>
      </c>
      <c r="F515" s="22" t="s">
        <v>5869</v>
      </c>
      <c r="G515" s="22" t="s">
        <v>5870</v>
      </c>
      <c r="H515" s="22" t="s">
        <v>4928</v>
      </c>
      <c r="I515" s="22" t="s">
        <v>4795</v>
      </c>
      <c r="J515" s="22" t="s">
        <v>5838</v>
      </c>
      <c r="K515" s="22" t="s">
        <v>4787</v>
      </c>
      <c r="L515" s="22" t="s">
        <v>4788</v>
      </c>
      <c r="N515" s="15" t="s">
        <v>1052</v>
      </c>
    </row>
    <row r="516" spans="1:14" hidden="1" x14ac:dyDescent="0.25">
      <c r="A516" s="23" t="str">
        <f t="shared" si="8"/>
        <v>05108</v>
      </c>
      <c r="B516" s="22" t="s">
        <v>1243</v>
      </c>
      <c r="C516" s="22" t="s">
        <v>1244</v>
      </c>
      <c r="D516" s="22" t="s">
        <v>4780</v>
      </c>
      <c r="E516" s="22" t="s">
        <v>5835</v>
      </c>
      <c r="F516" s="22" t="s">
        <v>5871</v>
      </c>
      <c r="G516" s="22" t="s">
        <v>5872</v>
      </c>
      <c r="H516" s="22" t="s">
        <v>5022</v>
      </c>
      <c r="I516" s="22" t="s">
        <v>4795</v>
      </c>
      <c r="J516" s="22" t="s">
        <v>5838</v>
      </c>
      <c r="K516" s="22" t="s">
        <v>4787</v>
      </c>
      <c r="L516" s="22" t="s">
        <v>4788</v>
      </c>
      <c r="N516" s="15" t="s">
        <v>1054</v>
      </c>
    </row>
    <row r="517" spans="1:14" hidden="1" x14ac:dyDescent="0.25">
      <c r="A517" s="23" t="str">
        <f t="shared" si="8"/>
        <v>05113</v>
      </c>
      <c r="B517" s="22" t="s">
        <v>1245</v>
      </c>
      <c r="C517" s="22" t="s">
        <v>1246</v>
      </c>
      <c r="D517" s="22" t="s">
        <v>4780</v>
      </c>
      <c r="E517" s="22" t="s">
        <v>5835</v>
      </c>
      <c r="F517" s="22" t="s">
        <v>5873</v>
      </c>
      <c r="G517" s="22" t="s">
        <v>5874</v>
      </c>
      <c r="H517" s="22" t="s">
        <v>5022</v>
      </c>
      <c r="I517" s="22" t="s">
        <v>4795</v>
      </c>
      <c r="J517" s="22" t="s">
        <v>5838</v>
      </c>
      <c r="K517" s="22" t="s">
        <v>5343</v>
      </c>
      <c r="L517" s="22" t="s">
        <v>4788</v>
      </c>
      <c r="N517" s="15" t="s">
        <v>1056</v>
      </c>
    </row>
    <row r="518" spans="1:14" hidden="1" x14ac:dyDescent="0.25">
      <c r="A518" s="23" t="str">
        <f t="shared" si="8"/>
        <v>05114</v>
      </c>
      <c r="B518" s="22" t="s">
        <v>1247</v>
      </c>
      <c r="C518" s="22" t="s">
        <v>1248</v>
      </c>
      <c r="D518" s="22" t="s">
        <v>4780</v>
      </c>
      <c r="E518" s="22" t="s">
        <v>5835</v>
      </c>
      <c r="F518" s="22" t="s">
        <v>5875</v>
      </c>
      <c r="G518" s="22" t="s">
        <v>5876</v>
      </c>
      <c r="H518" s="22" t="s">
        <v>5022</v>
      </c>
      <c r="I518" s="22" t="s">
        <v>4795</v>
      </c>
      <c r="J518" s="22" t="s">
        <v>5838</v>
      </c>
      <c r="K518" s="22" t="s">
        <v>5343</v>
      </c>
      <c r="L518" s="22" t="s">
        <v>4788</v>
      </c>
      <c r="N518" s="15" t="s">
        <v>1058</v>
      </c>
    </row>
    <row r="519" spans="1:14" hidden="1" x14ac:dyDescent="0.25">
      <c r="A519" s="23" t="str">
        <f t="shared" si="8"/>
        <v>05115</v>
      </c>
      <c r="B519" s="22" t="s">
        <v>1249</v>
      </c>
      <c r="C519" s="22" t="s">
        <v>1250</v>
      </c>
      <c r="D519" s="22" t="s">
        <v>4780</v>
      </c>
      <c r="E519" s="22" t="s">
        <v>5835</v>
      </c>
      <c r="F519" s="22" t="s">
        <v>5877</v>
      </c>
      <c r="G519" s="22" t="s">
        <v>5878</v>
      </c>
      <c r="H519" s="22" t="s">
        <v>5022</v>
      </c>
      <c r="I519" s="22" t="s">
        <v>4795</v>
      </c>
      <c r="J519" s="22" t="s">
        <v>5838</v>
      </c>
      <c r="K519" s="22" t="s">
        <v>4787</v>
      </c>
      <c r="L519" s="22" t="s">
        <v>4788</v>
      </c>
      <c r="N519" s="15" t="s">
        <v>1060</v>
      </c>
    </row>
    <row r="520" spans="1:14" hidden="1" x14ac:dyDescent="0.25">
      <c r="A520" s="23" t="str">
        <f t="shared" si="8"/>
        <v>05001</v>
      </c>
      <c r="B520" s="22" t="s">
        <v>1024</v>
      </c>
      <c r="C520" s="22" t="s">
        <v>1025</v>
      </c>
      <c r="D520" s="22" t="s">
        <v>4780</v>
      </c>
      <c r="E520" s="22" t="s">
        <v>5879</v>
      </c>
      <c r="F520" s="22" t="s">
        <v>5880</v>
      </c>
      <c r="G520" s="22" t="s">
        <v>5881</v>
      </c>
      <c r="H520" s="22" t="s">
        <v>4999</v>
      </c>
      <c r="I520" s="22" t="s">
        <v>4795</v>
      </c>
      <c r="J520" s="22" t="s">
        <v>5838</v>
      </c>
      <c r="K520" s="22" t="s">
        <v>4787</v>
      </c>
      <c r="L520" s="22" t="s">
        <v>4788</v>
      </c>
      <c r="N520" s="15" t="s">
        <v>1062</v>
      </c>
    </row>
    <row r="521" spans="1:14" hidden="1" x14ac:dyDescent="0.25">
      <c r="A521" s="23" t="str">
        <f t="shared" si="8"/>
        <v>05003</v>
      </c>
      <c r="B521" s="22" t="s">
        <v>1026</v>
      </c>
      <c r="C521" s="22" t="s">
        <v>1027</v>
      </c>
      <c r="D521" s="22" t="s">
        <v>4780</v>
      </c>
      <c r="E521" s="22" t="s">
        <v>5879</v>
      </c>
      <c r="F521" s="22" t="s">
        <v>5882</v>
      </c>
      <c r="G521" s="22" t="s">
        <v>5883</v>
      </c>
      <c r="H521" s="22" t="s">
        <v>4784</v>
      </c>
      <c r="I521" s="22" t="s">
        <v>4785</v>
      </c>
      <c r="J521" s="22" t="s">
        <v>5838</v>
      </c>
      <c r="K521" s="22" t="s">
        <v>4787</v>
      </c>
      <c r="L521" s="22" t="s">
        <v>4788</v>
      </c>
      <c r="N521" s="15" t="s">
        <v>1064</v>
      </c>
    </row>
    <row r="522" spans="1:14" hidden="1" x14ac:dyDescent="0.25">
      <c r="A522" s="23" t="str">
        <f t="shared" si="8"/>
        <v>05004</v>
      </c>
      <c r="B522" s="22" t="s">
        <v>1028</v>
      </c>
      <c r="C522" s="22" t="s">
        <v>1029</v>
      </c>
      <c r="D522" s="22" t="s">
        <v>4780</v>
      </c>
      <c r="E522" s="22" t="s">
        <v>5879</v>
      </c>
      <c r="F522" s="22" t="s">
        <v>5884</v>
      </c>
      <c r="G522" s="22" t="s">
        <v>5885</v>
      </c>
      <c r="H522" s="22" t="s">
        <v>4794</v>
      </c>
      <c r="I522" s="22" t="s">
        <v>4795</v>
      </c>
      <c r="J522" s="22" t="s">
        <v>5838</v>
      </c>
      <c r="K522" s="22" t="s">
        <v>4787</v>
      </c>
      <c r="L522" s="22" t="s">
        <v>4788</v>
      </c>
      <c r="N522" s="15" t="s">
        <v>1066</v>
      </c>
    </row>
    <row r="523" spans="1:14" hidden="1" x14ac:dyDescent="0.25">
      <c r="A523" s="23" t="str">
        <f t="shared" si="8"/>
        <v>05005</v>
      </c>
      <c r="B523" s="22" t="s">
        <v>1030</v>
      </c>
      <c r="C523" s="22" t="s">
        <v>1031</v>
      </c>
      <c r="D523" s="22" t="s">
        <v>4780</v>
      </c>
      <c r="E523" s="22" t="s">
        <v>5879</v>
      </c>
      <c r="F523" s="22" t="s">
        <v>5886</v>
      </c>
      <c r="G523" s="22" t="s">
        <v>5887</v>
      </c>
      <c r="H523" s="22" t="s">
        <v>4999</v>
      </c>
      <c r="I523" s="22" t="s">
        <v>4795</v>
      </c>
      <c r="J523" s="22" t="s">
        <v>5838</v>
      </c>
      <c r="K523" s="22" t="s">
        <v>4787</v>
      </c>
      <c r="L523" s="22" t="s">
        <v>4788</v>
      </c>
      <c r="N523" s="15" t="s">
        <v>1068</v>
      </c>
    </row>
    <row r="524" spans="1:14" hidden="1" x14ac:dyDescent="0.25">
      <c r="A524" s="23" t="str">
        <f t="shared" si="8"/>
        <v>05007</v>
      </c>
      <c r="B524" s="22" t="s">
        <v>1032</v>
      </c>
      <c r="C524" s="22" t="s">
        <v>1033</v>
      </c>
      <c r="D524" s="22" t="s">
        <v>4780</v>
      </c>
      <c r="E524" s="22" t="s">
        <v>5879</v>
      </c>
      <c r="F524" s="22" t="s">
        <v>5888</v>
      </c>
      <c r="G524" s="22" t="s">
        <v>5889</v>
      </c>
      <c r="H524" s="22" t="s">
        <v>4794</v>
      </c>
      <c r="I524" s="22" t="s">
        <v>4795</v>
      </c>
      <c r="J524" s="22" t="s">
        <v>5838</v>
      </c>
      <c r="K524" s="22" t="s">
        <v>4787</v>
      </c>
      <c r="L524" s="22" t="s">
        <v>4788</v>
      </c>
      <c r="N524" s="15" t="s">
        <v>1070</v>
      </c>
    </row>
    <row r="525" spans="1:14" hidden="1" x14ac:dyDescent="0.25">
      <c r="A525" s="23" t="str">
        <f t="shared" si="8"/>
        <v>05008</v>
      </c>
      <c r="B525" s="22" t="s">
        <v>1034</v>
      </c>
      <c r="C525" s="22" t="s">
        <v>1035</v>
      </c>
      <c r="D525" s="22" t="s">
        <v>4780</v>
      </c>
      <c r="E525" s="22" t="s">
        <v>5879</v>
      </c>
      <c r="F525" s="22" t="s">
        <v>5890</v>
      </c>
      <c r="G525" s="22" t="s">
        <v>5891</v>
      </c>
      <c r="H525" s="22" t="s">
        <v>4784</v>
      </c>
      <c r="I525" s="22" t="s">
        <v>4785</v>
      </c>
      <c r="J525" s="22" t="s">
        <v>5838</v>
      </c>
      <c r="K525" s="22" t="s">
        <v>4787</v>
      </c>
      <c r="L525" s="22" t="s">
        <v>4788</v>
      </c>
      <c r="N525" s="15" t="s">
        <v>1072</v>
      </c>
    </row>
    <row r="526" spans="1:14" hidden="1" x14ac:dyDescent="0.25">
      <c r="A526" s="23" t="str">
        <f t="shared" si="8"/>
        <v>05009</v>
      </c>
      <c r="B526" s="22" t="s">
        <v>1036</v>
      </c>
      <c r="C526" s="22" t="s">
        <v>1037</v>
      </c>
      <c r="D526" s="22" t="s">
        <v>4780</v>
      </c>
      <c r="E526" s="22" t="s">
        <v>5879</v>
      </c>
      <c r="F526" s="22" t="s">
        <v>5892</v>
      </c>
      <c r="G526" s="22" t="s">
        <v>5893</v>
      </c>
      <c r="H526" s="22" t="s">
        <v>4928</v>
      </c>
      <c r="I526" s="22" t="s">
        <v>4795</v>
      </c>
      <c r="J526" s="22" t="s">
        <v>5838</v>
      </c>
      <c r="K526" s="22" t="s">
        <v>4787</v>
      </c>
      <c r="L526" s="22" t="s">
        <v>4788</v>
      </c>
      <c r="N526" s="15" t="s">
        <v>1074</v>
      </c>
    </row>
    <row r="527" spans="1:14" hidden="1" x14ac:dyDescent="0.25">
      <c r="A527" s="23" t="str">
        <f t="shared" si="8"/>
        <v>05011</v>
      </c>
      <c r="B527" s="22" t="s">
        <v>1038</v>
      </c>
      <c r="C527" s="22" t="s">
        <v>1039</v>
      </c>
      <c r="D527" s="22" t="s">
        <v>4780</v>
      </c>
      <c r="E527" s="22" t="s">
        <v>5879</v>
      </c>
      <c r="F527" s="22" t="s">
        <v>5894</v>
      </c>
      <c r="G527" s="22" t="s">
        <v>5895</v>
      </c>
      <c r="H527" s="22" t="s">
        <v>4784</v>
      </c>
      <c r="I527" s="22" t="s">
        <v>4785</v>
      </c>
      <c r="J527" s="22" t="s">
        <v>5838</v>
      </c>
      <c r="K527" s="22" t="s">
        <v>4787</v>
      </c>
      <c r="L527" s="22" t="s">
        <v>4788</v>
      </c>
      <c r="N527" s="15" t="s">
        <v>1076</v>
      </c>
    </row>
    <row r="528" spans="1:14" hidden="1" x14ac:dyDescent="0.25">
      <c r="A528" s="23" t="str">
        <f t="shared" si="8"/>
        <v>05012</v>
      </c>
      <c r="B528" s="22" t="s">
        <v>1040</v>
      </c>
      <c r="C528" s="22" t="s">
        <v>1041</v>
      </c>
      <c r="D528" s="22" t="s">
        <v>4780</v>
      </c>
      <c r="E528" s="22" t="s">
        <v>5879</v>
      </c>
      <c r="F528" s="22" t="s">
        <v>5896</v>
      </c>
      <c r="G528" s="22" t="s">
        <v>5897</v>
      </c>
      <c r="H528" s="22" t="s">
        <v>4784</v>
      </c>
      <c r="I528" s="22" t="s">
        <v>4785</v>
      </c>
      <c r="J528" s="22" t="s">
        <v>5838</v>
      </c>
      <c r="K528" s="22" t="s">
        <v>4787</v>
      </c>
      <c r="L528" s="22" t="s">
        <v>4788</v>
      </c>
      <c r="N528" s="15" t="s">
        <v>1078</v>
      </c>
    </row>
    <row r="529" spans="1:14" hidden="1" x14ac:dyDescent="0.25">
      <c r="A529" s="23" t="str">
        <f t="shared" si="8"/>
        <v>05013</v>
      </c>
      <c r="B529" s="22" t="s">
        <v>1042</v>
      </c>
      <c r="C529" s="22" t="s">
        <v>1043</v>
      </c>
      <c r="D529" s="22" t="s">
        <v>4780</v>
      </c>
      <c r="E529" s="22" t="s">
        <v>5879</v>
      </c>
      <c r="F529" s="22" t="s">
        <v>5898</v>
      </c>
      <c r="G529" s="22" t="s">
        <v>5899</v>
      </c>
      <c r="H529" s="22" t="s">
        <v>4784</v>
      </c>
      <c r="I529" s="22" t="s">
        <v>4785</v>
      </c>
      <c r="J529" s="22" t="s">
        <v>5841</v>
      </c>
      <c r="K529" s="22" t="s">
        <v>4787</v>
      </c>
      <c r="L529" s="22" t="s">
        <v>4788</v>
      </c>
      <c r="N529" s="15" t="s">
        <v>1080</v>
      </c>
    </row>
    <row r="530" spans="1:14" hidden="1" x14ac:dyDescent="0.25">
      <c r="A530" s="23" t="str">
        <f t="shared" si="8"/>
        <v>05014</v>
      </c>
      <c r="B530" s="22" t="s">
        <v>1044</v>
      </c>
      <c r="C530" s="22" t="s">
        <v>1045</v>
      </c>
      <c r="D530" s="22" t="s">
        <v>4780</v>
      </c>
      <c r="E530" s="22" t="s">
        <v>5879</v>
      </c>
      <c r="F530" s="22" t="s">
        <v>5900</v>
      </c>
      <c r="G530" s="22" t="s">
        <v>5901</v>
      </c>
      <c r="H530" s="22" t="s">
        <v>4928</v>
      </c>
      <c r="I530" s="22" t="s">
        <v>4795</v>
      </c>
      <c r="J530" s="22" t="s">
        <v>5838</v>
      </c>
      <c r="K530" s="22" t="s">
        <v>4787</v>
      </c>
      <c r="L530" s="22" t="s">
        <v>4788</v>
      </c>
      <c r="N530" s="15" t="s">
        <v>1082</v>
      </c>
    </row>
    <row r="531" spans="1:14" hidden="1" x14ac:dyDescent="0.25">
      <c r="A531" s="23" t="str">
        <f t="shared" si="8"/>
        <v>05015</v>
      </c>
      <c r="B531" s="22" t="s">
        <v>1046</v>
      </c>
      <c r="C531" s="22" t="s">
        <v>1047</v>
      </c>
      <c r="D531" s="22" t="s">
        <v>4780</v>
      </c>
      <c r="E531" s="22" t="s">
        <v>5879</v>
      </c>
      <c r="F531" s="22" t="s">
        <v>5902</v>
      </c>
      <c r="G531" s="22" t="s">
        <v>5903</v>
      </c>
      <c r="H531" s="22" t="s">
        <v>4784</v>
      </c>
      <c r="I531" s="22" t="s">
        <v>4785</v>
      </c>
      <c r="J531" s="22" t="s">
        <v>5838</v>
      </c>
      <c r="K531" s="22" t="s">
        <v>4787</v>
      </c>
      <c r="L531" s="22" t="s">
        <v>4788</v>
      </c>
      <c r="N531" s="15" t="s">
        <v>1084</v>
      </c>
    </row>
    <row r="532" spans="1:14" hidden="1" x14ac:dyDescent="0.25">
      <c r="A532" s="23" t="str">
        <f t="shared" si="8"/>
        <v>05017</v>
      </c>
      <c r="B532" s="22" t="s">
        <v>1048</v>
      </c>
      <c r="C532" s="22" t="s">
        <v>1049</v>
      </c>
      <c r="D532" s="22" t="s">
        <v>4780</v>
      </c>
      <c r="E532" s="22" t="s">
        <v>5879</v>
      </c>
      <c r="F532" s="22" t="s">
        <v>5904</v>
      </c>
      <c r="G532" s="22" t="s">
        <v>5905</v>
      </c>
      <c r="H532" s="22" t="s">
        <v>4794</v>
      </c>
      <c r="I532" s="22" t="s">
        <v>4795</v>
      </c>
      <c r="J532" s="22" t="s">
        <v>5838</v>
      </c>
      <c r="K532" s="22" t="s">
        <v>4787</v>
      </c>
      <c r="L532" s="22" t="s">
        <v>4788</v>
      </c>
      <c r="N532" s="15" t="s">
        <v>1086</v>
      </c>
    </row>
    <row r="533" spans="1:14" hidden="1" x14ac:dyDescent="0.25">
      <c r="A533" s="23" t="str">
        <f t="shared" si="8"/>
        <v>05019</v>
      </c>
      <c r="B533" s="22" t="s">
        <v>1050</v>
      </c>
      <c r="C533" s="22" t="s">
        <v>1051</v>
      </c>
      <c r="D533" s="22" t="s">
        <v>4780</v>
      </c>
      <c r="E533" s="22" t="s">
        <v>5879</v>
      </c>
      <c r="F533" s="22" t="s">
        <v>5906</v>
      </c>
      <c r="G533" s="22" t="s">
        <v>5907</v>
      </c>
      <c r="H533" s="22" t="s">
        <v>4794</v>
      </c>
      <c r="I533" s="22" t="s">
        <v>4795</v>
      </c>
      <c r="J533" s="22" t="s">
        <v>5838</v>
      </c>
      <c r="K533" s="22" t="s">
        <v>4787</v>
      </c>
      <c r="L533" s="22" t="s">
        <v>4788</v>
      </c>
      <c r="N533" s="15" t="s">
        <v>1088</v>
      </c>
    </row>
    <row r="534" spans="1:14" hidden="1" x14ac:dyDescent="0.25">
      <c r="A534" s="23" t="str">
        <f t="shared" si="8"/>
        <v>05020</v>
      </c>
      <c r="B534" s="22" t="s">
        <v>1052</v>
      </c>
      <c r="C534" s="22" t="s">
        <v>1053</v>
      </c>
      <c r="D534" s="22" t="s">
        <v>4780</v>
      </c>
      <c r="E534" s="22" t="s">
        <v>5879</v>
      </c>
      <c r="F534" s="22" t="s">
        <v>5908</v>
      </c>
      <c r="G534" s="22" t="s">
        <v>5909</v>
      </c>
      <c r="H534" s="22" t="s">
        <v>4915</v>
      </c>
      <c r="I534" s="22" t="s">
        <v>4916</v>
      </c>
      <c r="J534" s="22" t="s">
        <v>5838</v>
      </c>
      <c r="K534" s="22" t="s">
        <v>4787</v>
      </c>
      <c r="L534" s="22" t="s">
        <v>4788</v>
      </c>
      <c r="N534" s="15" t="s">
        <v>1090</v>
      </c>
    </row>
    <row r="535" spans="1:14" hidden="1" x14ac:dyDescent="0.25">
      <c r="A535" s="23" t="str">
        <f t="shared" si="8"/>
        <v>05021</v>
      </c>
      <c r="B535" s="22" t="s">
        <v>1054</v>
      </c>
      <c r="C535" s="22" t="s">
        <v>1055</v>
      </c>
      <c r="D535" s="22" t="s">
        <v>4780</v>
      </c>
      <c r="E535" s="22" t="s">
        <v>5879</v>
      </c>
      <c r="F535" s="22" t="s">
        <v>5910</v>
      </c>
      <c r="G535" s="22" t="s">
        <v>5911</v>
      </c>
      <c r="H535" s="22" t="s">
        <v>4915</v>
      </c>
      <c r="I535" s="22" t="s">
        <v>4916</v>
      </c>
      <c r="J535" s="22" t="s">
        <v>5838</v>
      </c>
      <c r="K535" s="22" t="s">
        <v>4787</v>
      </c>
      <c r="L535" s="22" t="s">
        <v>4788</v>
      </c>
      <c r="N535" s="15" t="s">
        <v>1092</v>
      </c>
    </row>
    <row r="536" spans="1:14" hidden="1" x14ac:dyDescent="0.25">
      <c r="A536" s="23" t="str">
        <f t="shared" si="8"/>
        <v>05022</v>
      </c>
      <c r="B536" s="22" t="s">
        <v>1056</v>
      </c>
      <c r="C536" s="22" t="s">
        <v>1057</v>
      </c>
      <c r="D536" s="22" t="s">
        <v>4780</v>
      </c>
      <c r="E536" s="22" t="s">
        <v>5879</v>
      </c>
      <c r="F536" s="22" t="s">
        <v>5912</v>
      </c>
      <c r="G536" s="22" t="s">
        <v>5913</v>
      </c>
      <c r="H536" s="22" t="s">
        <v>4784</v>
      </c>
      <c r="I536" s="22" t="s">
        <v>4785</v>
      </c>
      <c r="J536" s="22" t="s">
        <v>5838</v>
      </c>
      <c r="K536" s="22" t="s">
        <v>4787</v>
      </c>
      <c r="L536" s="22" t="s">
        <v>4788</v>
      </c>
      <c r="N536" s="15" t="s">
        <v>1094</v>
      </c>
    </row>
    <row r="537" spans="1:14" hidden="1" x14ac:dyDescent="0.25">
      <c r="A537" s="23" t="str">
        <f t="shared" si="8"/>
        <v>05023</v>
      </c>
      <c r="B537" s="22" t="s">
        <v>1058</v>
      </c>
      <c r="C537" s="22" t="s">
        <v>1059</v>
      </c>
      <c r="D537" s="22" t="s">
        <v>4780</v>
      </c>
      <c r="E537" s="22" t="s">
        <v>5879</v>
      </c>
      <c r="F537" s="22" t="s">
        <v>5914</v>
      </c>
      <c r="G537" s="22" t="s">
        <v>5915</v>
      </c>
      <c r="H537" s="22" t="s">
        <v>4928</v>
      </c>
      <c r="I537" s="22" t="s">
        <v>4795</v>
      </c>
      <c r="J537" s="22" t="s">
        <v>5841</v>
      </c>
      <c r="K537" s="22" t="s">
        <v>4787</v>
      </c>
      <c r="L537" s="22" t="s">
        <v>4788</v>
      </c>
      <c r="N537" s="15" t="s">
        <v>1096</v>
      </c>
    </row>
    <row r="538" spans="1:14" hidden="1" x14ac:dyDescent="0.25">
      <c r="A538" s="23" t="str">
        <f t="shared" si="8"/>
        <v>05025</v>
      </c>
      <c r="B538" s="22" t="s">
        <v>1060</v>
      </c>
      <c r="C538" s="22" t="s">
        <v>1061</v>
      </c>
      <c r="D538" s="22" t="s">
        <v>4780</v>
      </c>
      <c r="E538" s="22" t="s">
        <v>5879</v>
      </c>
      <c r="F538" s="22" t="s">
        <v>5916</v>
      </c>
      <c r="G538" s="22" t="s">
        <v>5917</v>
      </c>
      <c r="H538" s="22" t="s">
        <v>4794</v>
      </c>
      <c r="I538" s="22" t="s">
        <v>4795</v>
      </c>
      <c r="J538" s="22" t="s">
        <v>5838</v>
      </c>
      <c r="K538" s="22" t="s">
        <v>4787</v>
      </c>
      <c r="L538" s="22" t="s">
        <v>4788</v>
      </c>
      <c r="N538" s="15" t="s">
        <v>1098</v>
      </c>
    </row>
    <row r="539" spans="1:14" hidden="1" x14ac:dyDescent="0.25">
      <c r="A539" s="23" t="str">
        <f t="shared" si="8"/>
        <v>05026</v>
      </c>
      <c r="B539" s="22" t="s">
        <v>1062</v>
      </c>
      <c r="C539" s="22" t="s">
        <v>1063</v>
      </c>
      <c r="D539" s="22" t="s">
        <v>4780</v>
      </c>
      <c r="E539" s="22" t="s">
        <v>5879</v>
      </c>
      <c r="F539" s="22" t="s">
        <v>5918</v>
      </c>
      <c r="G539" s="22" t="s">
        <v>5919</v>
      </c>
      <c r="H539" s="22" t="s">
        <v>4928</v>
      </c>
      <c r="I539" s="22" t="s">
        <v>4795</v>
      </c>
      <c r="J539" s="22" t="s">
        <v>5838</v>
      </c>
      <c r="K539" s="22" t="s">
        <v>4787</v>
      </c>
      <c r="L539" s="22" t="s">
        <v>4788</v>
      </c>
      <c r="N539" s="15" t="s">
        <v>1100</v>
      </c>
    </row>
    <row r="540" spans="1:14" hidden="1" x14ac:dyDescent="0.25">
      <c r="A540" s="23" t="str">
        <f t="shared" si="8"/>
        <v>05027</v>
      </c>
      <c r="B540" s="22" t="s">
        <v>1064</v>
      </c>
      <c r="C540" s="22" t="s">
        <v>1065</v>
      </c>
      <c r="D540" s="22" t="s">
        <v>4780</v>
      </c>
      <c r="E540" s="22" t="s">
        <v>5879</v>
      </c>
      <c r="F540" s="22" t="s">
        <v>5920</v>
      </c>
      <c r="G540" s="22" t="s">
        <v>5921</v>
      </c>
      <c r="H540" s="22" t="s">
        <v>4784</v>
      </c>
      <c r="I540" s="22" t="s">
        <v>4785</v>
      </c>
      <c r="J540" s="22" t="s">
        <v>5838</v>
      </c>
      <c r="K540" s="22" t="s">
        <v>4787</v>
      </c>
      <c r="L540" s="22" t="s">
        <v>4788</v>
      </c>
      <c r="N540" s="15" t="s">
        <v>1102</v>
      </c>
    </row>
    <row r="541" spans="1:14" hidden="1" x14ac:dyDescent="0.25">
      <c r="A541" s="23" t="str">
        <f t="shared" si="8"/>
        <v>05028</v>
      </c>
      <c r="B541" s="22" t="s">
        <v>1066</v>
      </c>
      <c r="C541" s="22" t="s">
        <v>1067</v>
      </c>
      <c r="D541" s="22" t="s">
        <v>4780</v>
      </c>
      <c r="E541" s="22" t="s">
        <v>5879</v>
      </c>
      <c r="F541" s="22" t="s">
        <v>5922</v>
      </c>
      <c r="G541" s="22" t="s">
        <v>5923</v>
      </c>
      <c r="H541" s="22" t="s">
        <v>4784</v>
      </c>
      <c r="I541" s="22" t="s">
        <v>4785</v>
      </c>
      <c r="J541" s="22" t="s">
        <v>5838</v>
      </c>
      <c r="K541" s="22" t="s">
        <v>4787</v>
      </c>
      <c r="L541" s="22" t="s">
        <v>4788</v>
      </c>
      <c r="N541" s="15" t="s">
        <v>1104</v>
      </c>
    </row>
    <row r="542" spans="1:14" hidden="1" x14ac:dyDescent="0.25">
      <c r="A542" s="23" t="str">
        <f t="shared" si="8"/>
        <v>05029</v>
      </c>
      <c r="B542" s="22" t="s">
        <v>1068</v>
      </c>
      <c r="C542" s="22" t="s">
        <v>1069</v>
      </c>
      <c r="D542" s="22" t="s">
        <v>4780</v>
      </c>
      <c r="E542" s="22" t="s">
        <v>5879</v>
      </c>
      <c r="F542" s="22" t="s">
        <v>5924</v>
      </c>
      <c r="G542" s="22" t="s">
        <v>5925</v>
      </c>
      <c r="H542" s="22" t="s">
        <v>4794</v>
      </c>
      <c r="I542" s="22" t="s">
        <v>4795</v>
      </c>
      <c r="J542" s="22" t="s">
        <v>5841</v>
      </c>
      <c r="K542" s="22" t="s">
        <v>4787</v>
      </c>
      <c r="L542" s="22" t="s">
        <v>4788</v>
      </c>
      <c r="N542" s="15" t="s">
        <v>1106</v>
      </c>
    </row>
    <row r="543" spans="1:14" hidden="1" x14ac:dyDescent="0.25">
      <c r="A543" s="23" t="str">
        <f t="shared" si="8"/>
        <v>05030</v>
      </c>
      <c r="B543" s="22" t="s">
        <v>1070</v>
      </c>
      <c r="C543" s="22" t="s">
        <v>1071</v>
      </c>
      <c r="D543" s="22" t="s">
        <v>4780</v>
      </c>
      <c r="E543" s="22" t="s">
        <v>5879</v>
      </c>
      <c r="F543" s="22" t="s">
        <v>5926</v>
      </c>
      <c r="G543" s="22" t="s">
        <v>5927</v>
      </c>
      <c r="H543" s="22" t="s">
        <v>4784</v>
      </c>
      <c r="I543" s="22" t="s">
        <v>4785</v>
      </c>
      <c r="J543" s="22" t="s">
        <v>5838</v>
      </c>
      <c r="K543" s="22" t="s">
        <v>4787</v>
      </c>
      <c r="L543" s="22" t="s">
        <v>4788</v>
      </c>
      <c r="N543" s="15" t="s">
        <v>1108</v>
      </c>
    </row>
    <row r="544" spans="1:14" hidden="1" x14ac:dyDescent="0.25">
      <c r="A544" s="23" t="str">
        <f t="shared" si="8"/>
        <v>05031</v>
      </c>
      <c r="B544" s="22" t="s">
        <v>1072</v>
      </c>
      <c r="C544" s="22" t="s">
        <v>1073</v>
      </c>
      <c r="D544" s="22" t="s">
        <v>4780</v>
      </c>
      <c r="E544" s="22" t="s">
        <v>5879</v>
      </c>
      <c r="F544" s="22" t="s">
        <v>5928</v>
      </c>
      <c r="G544" s="22" t="s">
        <v>5929</v>
      </c>
      <c r="H544" s="22" t="s">
        <v>5445</v>
      </c>
      <c r="I544" s="22" t="s">
        <v>4795</v>
      </c>
      <c r="J544" s="22" t="s">
        <v>5838</v>
      </c>
      <c r="K544" s="22" t="s">
        <v>4787</v>
      </c>
      <c r="L544" s="22" t="s">
        <v>4788</v>
      </c>
      <c r="N544" s="15" t="s">
        <v>1110</v>
      </c>
    </row>
    <row r="545" spans="1:14" hidden="1" x14ac:dyDescent="0.25">
      <c r="A545" s="23" t="str">
        <f t="shared" si="8"/>
        <v>05032</v>
      </c>
      <c r="B545" s="22" t="s">
        <v>1074</v>
      </c>
      <c r="C545" s="22" t="s">
        <v>1075</v>
      </c>
      <c r="D545" s="22" t="s">
        <v>4780</v>
      </c>
      <c r="E545" s="22" t="s">
        <v>5879</v>
      </c>
      <c r="F545" s="22" t="s">
        <v>5930</v>
      </c>
      <c r="G545" s="22" t="s">
        <v>5931</v>
      </c>
      <c r="H545" s="22" t="s">
        <v>4784</v>
      </c>
      <c r="I545" s="22" t="s">
        <v>4785</v>
      </c>
      <c r="J545" s="22" t="s">
        <v>5838</v>
      </c>
      <c r="K545" s="22" t="s">
        <v>4787</v>
      </c>
      <c r="L545" s="22" t="s">
        <v>4788</v>
      </c>
      <c r="N545" s="15" t="s">
        <v>1112</v>
      </c>
    </row>
    <row r="546" spans="1:14" hidden="1" x14ac:dyDescent="0.25">
      <c r="A546" s="23" t="str">
        <f t="shared" si="8"/>
        <v>05033</v>
      </c>
      <c r="B546" s="22" t="s">
        <v>1076</v>
      </c>
      <c r="C546" s="22" t="s">
        <v>1077</v>
      </c>
      <c r="D546" s="22" t="s">
        <v>4780</v>
      </c>
      <c r="E546" s="22" t="s">
        <v>5879</v>
      </c>
      <c r="F546" s="22" t="s">
        <v>5932</v>
      </c>
      <c r="G546" s="22" t="s">
        <v>5933</v>
      </c>
      <c r="H546" s="22" t="s">
        <v>4928</v>
      </c>
      <c r="I546" s="22" t="s">
        <v>4795</v>
      </c>
      <c r="J546" s="22" t="s">
        <v>5838</v>
      </c>
      <c r="K546" s="22" t="s">
        <v>4787</v>
      </c>
      <c r="L546" s="22" t="s">
        <v>4788</v>
      </c>
      <c r="N546" s="15" t="s">
        <v>1114</v>
      </c>
    </row>
    <row r="547" spans="1:14" hidden="1" x14ac:dyDescent="0.25">
      <c r="A547" s="23" t="str">
        <f t="shared" si="8"/>
        <v>05034</v>
      </c>
      <c r="B547" s="22" t="s">
        <v>1078</v>
      </c>
      <c r="C547" s="22" t="s">
        <v>1079</v>
      </c>
      <c r="D547" s="22" t="s">
        <v>4780</v>
      </c>
      <c r="E547" s="22" t="s">
        <v>5879</v>
      </c>
      <c r="F547" s="22" t="s">
        <v>5934</v>
      </c>
      <c r="G547" s="22" t="s">
        <v>5935</v>
      </c>
      <c r="H547" s="22" t="s">
        <v>5445</v>
      </c>
      <c r="I547" s="22" t="s">
        <v>4795</v>
      </c>
      <c r="J547" s="22" t="s">
        <v>5838</v>
      </c>
      <c r="K547" s="22" t="s">
        <v>4787</v>
      </c>
      <c r="L547" s="22" t="s">
        <v>4788</v>
      </c>
      <c r="N547" s="15" t="s">
        <v>1116</v>
      </c>
    </row>
    <row r="548" spans="1:14" hidden="1" x14ac:dyDescent="0.25">
      <c r="A548" s="23" t="str">
        <f t="shared" si="8"/>
        <v>05035</v>
      </c>
      <c r="B548" s="22" t="s">
        <v>1080</v>
      </c>
      <c r="C548" s="22" t="s">
        <v>1081</v>
      </c>
      <c r="D548" s="22" t="s">
        <v>4780</v>
      </c>
      <c r="E548" s="22" t="s">
        <v>5879</v>
      </c>
      <c r="F548" s="22" t="s">
        <v>5936</v>
      </c>
      <c r="G548" s="22" t="s">
        <v>5937</v>
      </c>
      <c r="H548" s="22" t="s">
        <v>4915</v>
      </c>
      <c r="I548" s="22" t="s">
        <v>4916</v>
      </c>
      <c r="J548" s="22" t="s">
        <v>5838</v>
      </c>
      <c r="K548" s="22" t="s">
        <v>4787</v>
      </c>
      <c r="L548" s="22" t="s">
        <v>4788</v>
      </c>
      <c r="N548" s="15" t="s">
        <v>1118</v>
      </c>
    </row>
    <row r="549" spans="1:14" hidden="1" x14ac:dyDescent="0.25">
      <c r="A549" s="23" t="str">
        <f t="shared" si="8"/>
        <v>05037</v>
      </c>
      <c r="B549" s="22" t="s">
        <v>1082</v>
      </c>
      <c r="C549" s="22" t="s">
        <v>1083</v>
      </c>
      <c r="D549" s="22" t="s">
        <v>4780</v>
      </c>
      <c r="E549" s="22" t="s">
        <v>5879</v>
      </c>
      <c r="F549" s="22" t="s">
        <v>5938</v>
      </c>
      <c r="G549" s="22" t="s">
        <v>5939</v>
      </c>
      <c r="H549" s="22" t="s">
        <v>4999</v>
      </c>
      <c r="I549" s="22" t="s">
        <v>4795</v>
      </c>
      <c r="J549" s="22" t="s">
        <v>5838</v>
      </c>
      <c r="K549" s="22" t="s">
        <v>4787</v>
      </c>
      <c r="L549" s="22" t="s">
        <v>4788</v>
      </c>
      <c r="N549" s="15" t="s">
        <v>1120</v>
      </c>
    </row>
    <row r="550" spans="1:14" hidden="1" x14ac:dyDescent="0.25">
      <c r="A550" s="23" t="str">
        <f t="shared" si="8"/>
        <v>05038</v>
      </c>
      <c r="B550" s="22" t="s">
        <v>1084</v>
      </c>
      <c r="C550" s="22" t="s">
        <v>1085</v>
      </c>
      <c r="D550" s="22" t="s">
        <v>4780</v>
      </c>
      <c r="E550" s="22" t="s">
        <v>5879</v>
      </c>
      <c r="F550" s="22" t="s">
        <v>5940</v>
      </c>
      <c r="G550" s="22" t="s">
        <v>5941</v>
      </c>
      <c r="H550" s="22" t="s">
        <v>4915</v>
      </c>
      <c r="I550" s="22" t="s">
        <v>4916</v>
      </c>
      <c r="J550" s="22" t="s">
        <v>5838</v>
      </c>
      <c r="K550" s="22" t="s">
        <v>4787</v>
      </c>
      <c r="L550" s="22" t="s">
        <v>4788</v>
      </c>
      <c r="N550" s="15" t="s">
        <v>1122</v>
      </c>
    </row>
    <row r="551" spans="1:14" hidden="1" x14ac:dyDescent="0.25">
      <c r="A551" s="23" t="str">
        <f t="shared" si="8"/>
        <v>05039</v>
      </c>
      <c r="B551" s="22" t="s">
        <v>1086</v>
      </c>
      <c r="C551" s="22" t="s">
        <v>5942</v>
      </c>
      <c r="D551" s="22" t="s">
        <v>4780</v>
      </c>
      <c r="E551" s="22" t="s">
        <v>5879</v>
      </c>
      <c r="F551" s="22" t="s">
        <v>5943</v>
      </c>
      <c r="G551" s="22" t="s">
        <v>5944</v>
      </c>
      <c r="H551" s="22" t="s">
        <v>4999</v>
      </c>
      <c r="I551" s="22" t="s">
        <v>4795</v>
      </c>
      <c r="J551" s="22" t="s">
        <v>5838</v>
      </c>
      <c r="K551" s="22" t="s">
        <v>4787</v>
      </c>
      <c r="L551" s="22" t="s">
        <v>4788</v>
      </c>
      <c r="N551" s="15" t="s">
        <v>1124</v>
      </c>
    </row>
    <row r="552" spans="1:14" hidden="1" x14ac:dyDescent="0.25">
      <c r="A552" s="23" t="str">
        <f t="shared" si="8"/>
        <v>05040</v>
      </c>
      <c r="B552" s="22" t="s">
        <v>1088</v>
      </c>
      <c r="C552" s="22" t="s">
        <v>1089</v>
      </c>
      <c r="D552" s="22" t="s">
        <v>4780</v>
      </c>
      <c r="E552" s="22" t="s">
        <v>5879</v>
      </c>
      <c r="F552" s="22" t="s">
        <v>5945</v>
      </c>
      <c r="G552" s="22" t="s">
        <v>5946</v>
      </c>
      <c r="H552" s="22" t="s">
        <v>5150</v>
      </c>
      <c r="I552" s="22" t="s">
        <v>4795</v>
      </c>
      <c r="J552" s="22" t="s">
        <v>5838</v>
      </c>
      <c r="K552" s="22" t="s">
        <v>4787</v>
      </c>
      <c r="L552" s="22" t="s">
        <v>4788</v>
      </c>
      <c r="N552" s="15" t="s">
        <v>1126</v>
      </c>
    </row>
    <row r="553" spans="1:14" hidden="1" x14ac:dyDescent="0.25">
      <c r="A553" s="23" t="str">
        <f t="shared" si="8"/>
        <v>05041</v>
      </c>
      <c r="B553" s="22" t="s">
        <v>1090</v>
      </c>
      <c r="C553" s="22" t="s">
        <v>1091</v>
      </c>
      <c r="D553" s="22" t="s">
        <v>4780</v>
      </c>
      <c r="E553" s="22" t="s">
        <v>5879</v>
      </c>
      <c r="F553" s="22" t="s">
        <v>5947</v>
      </c>
      <c r="G553" s="22" t="s">
        <v>5948</v>
      </c>
      <c r="H553" s="22" t="s">
        <v>4999</v>
      </c>
      <c r="I553" s="22" t="s">
        <v>4795</v>
      </c>
      <c r="J553" s="22" t="s">
        <v>5838</v>
      </c>
      <c r="K553" s="22" t="s">
        <v>4787</v>
      </c>
      <c r="L553" s="22" t="s">
        <v>4788</v>
      </c>
      <c r="N553" s="15" t="s">
        <v>1128</v>
      </c>
    </row>
    <row r="554" spans="1:14" hidden="1" x14ac:dyDescent="0.25">
      <c r="A554" s="23" t="str">
        <f t="shared" si="8"/>
        <v>05042</v>
      </c>
      <c r="B554" s="22" t="s">
        <v>1092</v>
      </c>
      <c r="C554" s="22" t="s">
        <v>1093</v>
      </c>
      <c r="D554" s="22" t="s">
        <v>4780</v>
      </c>
      <c r="E554" s="22" t="s">
        <v>5879</v>
      </c>
      <c r="F554" s="22" t="s">
        <v>5949</v>
      </c>
      <c r="G554" s="22" t="s">
        <v>5950</v>
      </c>
      <c r="H554" s="22" t="s">
        <v>4784</v>
      </c>
      <c r="I554" s="22" t="s">
        <v>4785</v>
      </c>
      <c r="J554" s="22" t="s">
        <v>5838</v>
      </c>
      <c r="K554" s="22" t="s">
        <v>4787</v>
      </c>
      <c r="L554" s="22" t="s">
        <v>4788</v>
      </c>
      <c r="N554" s="15" t="s">
        <v>1130</v>
      </c>
    </row>
    <row r="555" spans="1:14" hidden="1" x14ac:dyDescent="0.25">
      <c r="A555" s="23" t="str">
        <f t="shared" si="8"/>
        <v>05043</v>
      </c>
      <c r="B555" s="22" t="s">
        <v>1094</v>
      </c>
      <c r="C555" s="22" t="s">
        <v>1095</v>
      </c>
      <c r="D555" s="22" t="s">
        <v>4780</v>
      </c>
      <c r="E555" s="22" t="s">
        <v>5879</v>
      </c>
      <c r="F555" s="22" t="s">
        <v>5951</v>
      </c>
      <c r="G555" s="22" t="s">
        <v>5952</v>
      </c>
      <c r="H555" s="22" t="s">
        <v>4928</v>
      </c>
      <c r="I555" s="22" t="s">
        <v>4795</v>
      </c>
      <c r="J555" s="22" t="s">
        <v>5838</v>
      </c>
      <c r="K555" s="22" t="s">
        <v>4787</v>
      </c>
      <c r="L555" s="22" t="s">
        <v>4788</v>
      </c>
      <c r="N555" s="15" t="s">
        <v>1132</v>
      </c>
    </row>
    <row r="556" spans="1:14" hidden="1" x14ac:dyDescent="0.25">
      <c r="A556" s="23" t="str">
        <f t="shared" si="8"/>
        <v>05044</v>
      </c>
      <c r="B556" s="22" t="s">
        <v>1096</v>
      </c>
      <c r="C556" s="22" t="s">
        <v>1097</v>
      </c>
      <c r="D556" s="22" t="s">
        <v>4780</v>
      </c>
      <c r="E556" s="22" t="s">
        <v>5879</v>
      </c>
      <c r="F556" s="22" t="s">
        <v>5953</v>
      </c>
      <c r="G556" s="22" t="s">
        <v>5954</v>
      </c>
      <c r="H556" s="22" t="s">
        <v>4928</v>
      </c>
      <c r="I556" s="22" t="s">
        <v>4795</v>
      </c>
      <c r="J556" s="22" t="s">
        <v>5838</v>
      </c>
      <c r="K556" s="22" t="s">
        <v>4787</v>
      </c>
      <c r="L556" s="22" t="s">
        <v>4788</v>
      </c>
      <c r="N556" s="15" t="s">
        <v>1134</v>
      </c>
    </row>
    <row r="557" spans="1:14" hidden="1" x14ac:dyDescent="0.25">
      <c r="A557" s="23" t="str">
        <f t="shared" si="8"/>
        <v>05046</v>
      </c>
      <c r="B557" s="22" t="s">
        <v>1098</v>
      </c>
      <c r="C557" s="22" t="s">
        <v>1099</v>
      </c>
      <c r="D557" s="22" t="s">
        <v>4780</v>
      </c>
      <c r="E557" s="22" t="s">
        <v>5879</v>
      </c>
      <c r="F557" s="22" t="s">
        <v>5955</v>
      </c>
      <c r="G557" s="22" t="s">
        <v>5956</v>
      </c>
      <c r="H557" s="22" t="s">
        <v>4784</v>
      </c>
      <c r="I557" s="22" t="s">
        <v>4785</v>
      </c>
      <c r="J557" s="22" t="s">
        <v>5838</v>
      </c>
      <c r="K557" s="22" t="s">
        <v>4787</v>
      </c>
      <c r="L557" s="22" t="s">
        <v>4788</v>
      </c>
      <c r="N557" s="15" t="s">
        <v>1136</v>
      </c>
    </row>
    <row r="558" spans="1:14" hidden="1" x14ac:dyDescent="0.25">
      <c r="A558" s="23" t="str">
        <f t="shared" si="8"/>
        <v>05047</v>
      </c>
      <c r="B558" s="22" t="s">
        <v>1100</v>
      </c>
      <c r="C558" s="22" t="s">
        <v>1101</v>
      </c>
      <c r="D558" s="22" t="s">
        <v>4780</v>
      </c>
      <c r="E558" s="22" t="s">
        <v>5879</v>
      </c>
      <c r="F558" s="22" t="s">
        <v>5957</v>
      </c>
      <c r="G558" s="22" t="s">
        <v>5958</v>
      </c>
      <c r="H558" s="22" t="s">
        <v>4915</v>
      </c>
      <c r="I558" s="22" t="s">
        <v>4916</v>
      </c>
      <c r="J558" s="22" t="s">
        <v>5838</v>
      </c>
      <c r="K558" s="22" t="s">
        <v>4787</v>
      </c>
      <c r="L558" s="22" t="s">
        <v>4788</v>
      </c>
      <c r="N558" s="15" t="s">
        <v>1138</v>
      </c>
    </row>
    <row r="559" spans="1:14" hidden="1" x14ac:dyDescent="0.25">
      <c r="A559" s="23" t="str">
        <f t="shared" si="8"/>
        <v>05048</v>
      </c>
      <c r="B559" s="22" t="s">
        <v>1102</v>
      </c>
      <c r="C559" s="22" t="s">
        <v>1103</v>
      </c>
      <c r="D559" s="22" t="s">
        <v>4780</v>
      </c>
      <c r="E559" s="22" t="s">
        <v>5879</v>
      </c>
      <c r="F559" s="22" t="s">
        <v>5959</v>
      </c>
      <c r="G559" s="22" t="s">
        <v>5960</v>
      </c>
      <c r="H559" s="22" t="s">
        <v>4784</v>
      </c>
      <c r="I559" s="22" t="s">
        <v>4785</v>
      </c>
      <c r="J559" s="22" t="s">
        <v>5838</v>
      </c>
      <c r="K559" s="22" t="s">
        <v>4787</v>
      </c>
      <c r="L559" s="22" t="s">
        <v>4788</v>
      </c>
      <c r="N559" s="15" t="s">
        <v>1140</v>
      </c>
    </row>
    <row r="560" spans="1:14" hidden="1" x14ac:dyDescent="0.25">
      <c r="A560" s="23" t="str">
        <f t="shared" si="8"/>
        <v>05049</v>
      </c>
      <c r="B560" s="22" t="s">
        <v>1104</v>
      </c>
      <c r="C560" s="22" t="s">
        <v>1105</v>
      </c>
      <c r="D560" s="22" t="s">
        <v>4780</v>
      </c>
      <c r="E560" s="22" t="s">
        <v>5879</v>
      </c>
      <c r="F560" s="22" t="s">
        <v>5961</v>
      </c>
      <c r="G560" s="22" t="s">
        <v>5962</v>
      </c>
      <c r="H560" s="22" t="s">
        <v>5150</v>
      </c>
      <c r="I560" s="22" t="s">
        <v>4795</v>
      </c>
      <c r="J560" s="22" t="s">
        <v>5841</v>
      </c>
      <c r="K560" s="22" t="s">
        <v>4787</v>
      </c>
      <c r="L560" s="22" t="s">
        <v>4788</v>
      </c>
      <c r="N560" s="15" t="s">
        <v>1142</v>
      </c>
    </row>
    <row r="561" spans="1:14" hidden="1" x14ac:dyDescent="0.25">
      <c r="A561" s="23" t="str">
        <f t="shared" si="8"/>
        <v>05050</v>
      </c>
      <c r="B561" s="22" t="s">
        <v>1106</v>
      </c>
      <c r="C561" s="22" t="s">
        <v>1107</v>
      </c>
      <c r="D561" s="22" t="s">
        <v>4780</v>
      </c>
      <c r="E561" s="22" t="s">
        <v>5879</v>
      </c>
      <c r="F561" s="22" t="s">
        <v>5963</v>
      </c>
      <c r="G561" s="22" t="s">
        <v>5964</v>
      </c>
      <c r="H561" s="22" t="s">
        <v>4784</v>
      </c>
      <c r="I561" s="22" t="s">
        <v>4785</v>
      </c>
      <c r="J561" s="22" t="s">
        <v>5841</v>
      </c>
      <c r="K561" s="22" t="s">
        <v>4787</v>
      </c>
      <c r="L561" s="22" t="s">
        <v>4788</v>
      </c>
      <c r="N561" s="15" t="s">
        <v>1144</v>
      </c>
    </row>
    <row r="562" spans="1:14" hidden="1" x14ac:dyDescent="0.25">
      <c r="A562" s="23" t="str">
        <f t="shared" si="8"/>
        <v>05051</v>
      </c>
      <c r="B562" s="22" t="s">
        <v>1108</v>
      </c>
      <c r="C562" s="22" t="s">
        <v>1109</v>
      </c>
      <c r="D562" s="22" t="s">
        <v>4780</v>
      </c>
      <c r="E562" s="22" t="s">
        <v>5879</v>
      </c>
      <c r="F562" s="22" t="s">
        <v>5965</v>
      </c>
      <c r="G562" s="22" t="s">
        <v>5966</v>
      </c>
      <c r="H562" s="22" t="s">
        <v>4999</v>
      </c>
      <c r="I562" s="22" t="s">
        <v>4795</v>
      </c>
      <c r="J562" s="22" t="s">
        <v>5838</v>
      </c>
      <c r="K562" s="22" t="s">
        <v>4787</v>
      </c>
      <c r="L562" s="22" t="s">
        <v>4788</v>
      </c>
      <c r="N562" s="15" t="s">
        <v>1146</v>
      </c>
    </row>
    <row r="563" spans="1:14" hidden="1" x14ac:dyDescent="0.25">
      <c r="A563" s="23" t="str">
        <f t="shared" si="8"/>
        <v>05052</v>
      </c>
      <c r="B563" s="22" t="s">
        <v>1110</v>
      </c>
      <c r="C563" s="22" t="s">
        <v>1111</v>
      </c>
      <c r="D563" s="22" t="s">
        <v>4780</v>
      </c>
      <c r="E563" s="22" t="s">
        <v>5879</v>
      </c>
      <c r="F563" s="22" t="s">
        <v>5967</v>
      </c>
      <c r="G563" s="22" t="s">
        <v>5968</v>
      </c>
      <c r="H563" s="22" t="s">
        <v>4784</v>
      </c>
      <c r="I563" s="22" t="s">
        <v>4785</v>
      </c>
      <c r="J563" s="22" t="s">
        <v>5838</v>
      </c>
      <c r="K563" s="22" t="s">
        <v>4787</v>
      </c>
      <c r="L563" s="22" t="s">
        <v>4788</v>
      </c>
      <c r="N563" s="15" t="s">
        <v>1148</v>
      </c>
    </row>
    <row r="564" spans="1:14" hidden="1" x14ac:dyDescent="0.25">
      <c r="A564" s="23" t="str">
        <f t="shared" si="8"/>
        <v>05053</v>
      </c>
      <c r="B564" s="22" t="s">
        <v>1112</v>
      </c>
      <c r="C564" s="22" t="s">
        <v>1113</v>
      </c>
      <c r="D564" s="22" t="s">
        <v>4780</v>
      </c>
      <c r="E564" s="22" t="s">
        <v>5879</v>
      </c>
      <c r="F564" s="22" t="s">
        <v>5969</v>
      </c>
      <c r="G564" s="22" t="s">
        <v>5970</v>
      </c>
      <c r="H564" s="22" t="s">
        <v>4928</v>
      </c>
      <c r="I564" s="22" t="s">
        <v>4795</v>
      </c>
      <c r="J564" s="22" t="s">
        <v>5838</v>
      </c>
      <c r="K564" s="22" t="s">
        <v>4787</v>
      </c>
      <c r="L564" s="22" t="s">
        <v>4788</v>
      </c>
      <c r="N564" s="15" t="s">
        <v>1150</v>
      </c>
    </row>
    <row r="565" spans="1:14" hidden="1" x14ac:dyDescent="0.25">
      <c r="A565" s="23" t="str">
        <f t="shared" si="8"/>
        <v>05054</v>
      </c>
      <c r="B565" s="22" t="s">
        <v>1114</v>
      </c>
      <c r="C565" s="22" t="s">
        <v>1115</v>
      </c>
      <c r="D565" s="22" t="s">
        <v>4780</v>
      </c>
      <c r="E565" s="22" t="s">
        <v>5879</v>
      </c>
      <c r="F565" s="22" t="s">
        <v>5971</v>
      </c>
      <c r="G565" s="22" t="s">
        <v>5972</v>
      </c>
      <c r="H565" s="22" t="s">
        <v>4784</v>
      </c>
      <c r="I565" s="22" t="s">
        <v>4785</v>
      </c>
      <c r="J565" s="22" t="s">
        <v>5838</v>
      </c>
      <c r="K565" s="22" t="s">
        <v>4787</v>
      </c>
      <c r="L565" s="22" t="s">
        <v>4788</v>
      </c>
      <c r="N565" s="15" t="s">
        <v>1152</v>
      </c>
    </row>
    <row r="566" spans="1:14" hidden="1" x14ac:dyDescent="0.25">
      <c r="A566" s="23" t="str">
        <f t="shared" si="8"/>
        <v>05057</v>
      </c>
      <c r="B566" s="22" t="s">
        <v>1116</v>
      </c>
      <c r="C566" s="22" t="s">
        <v>1117</v>
      </c>
      <c r="D566" s="22" t="s">
        <v>4780</v>
      </c>
      <c r="E566" s="22" t="s">
        <v>5879</v>
      </c>
      <c r="F566" s="22" t="s">
        <v>5973</v>
      </c>
      <c r="G566" s="22" t="s">
        <v>5974</v>
      </c>
      <c r="H566" s="22" t="s">
        <v>5022</v>
      </c>
      <c r="I566" s="22" t="s">
        <v>4795</v>
      </c>
      <c r="J566" s="22" t="s">
        <v>5838</v>
      </c>
      <c r="K566" s="22" t="s">
        <v>4787</v>
      </c>
      <c r="L566" s="22" t="s">
        <v>4788</v>
      </c>
      <c r="N566" s="15" t="s">
        <v>1154</v>
      </c>
    </row>
    <row r="567" spans="1:14" hidden="1" x14ac:dyDescent="0.25">
      <c r="A567" s="23" t="str">
        <f t="shared" si="8"/>
        <v>05058</v>
      </c>
      <c r="B567" s="22" t="s">
        <v>1118</v>
      </c>
      <c r="C567" s="22" t="s">
        <v>5975</v>
      </c>
      <c r="D567" s="22" t="s">
        <v>4780</v>
      </c>
      <c r="E567" s="22" t="s">
        <v>5879</v>
      </c>
      <c r="F567" s="22" t="s">
        <v>5976</v>
      </c>
      <c r="G567" s="22" t="s">
        <v>5977</v>
      </c>
      <c r="H567" s="22" t="s">
        <v>4784</v>
      </c>
      <c r="I567" s="22" t="s">
        <v>4785</v>
      </c>
      <c r="J567" s="22" t="s">
        <v>5838</v>
      </c>
      <c r="K567" s="22" t="s">
        <v>4787</v>
      </c>
      <c r="L567" s="22" t="s">
        <v>4788</v>
      </c>
      <c r="N567" s="15" t="s">
        <v>1156</v>
      </c>
    </row>
    <row r="568" spans="1:14" hidden="1" x14ac:dyDescent="0.25">
      <c r="A568" s="23" t="str">
        <f t="shared" si="8"/>
        <v>05060</v>
      </c>
      <c r="B568" s="22" t="s">
        <v>1120</v>
      </c>
      <c r="C568" s="22" t="s">
        <v>1121</v>
      </c>
      <c r="D568" s="22" t="s">
        <v>4780</v>
      </c>
      <c r="E568" s="22" t="s">
        <v>5879</v>
      </c>
      <c r="F568" s="22" t="s">
        <v>5978</v>
      </c>
      <c r="G568" s="22" t="s">
        <v>5979</v>
      </c>
      <c r="H568" s="22" t="s">
        <v>4928</v>
      </c>
      <c r="I568" s="22" t="s">
        <v>4795</v>
      </c>
      <c r="J568" s="22" t="s">
        <v>5838</v>
      </c>
      <c r="K568" s="22" t="s">
        <v>4787</v>
      </c>
      <c r="L568" s="22" t="s">
        <v>4788</v>
      </c>
      <c r="N568" s="15" t="s">
        <v>1158</v>
      </c>
    </row>
    <row r="569" spans="1:14" hidden="1" x14ac:dyDescent="0.25">
      <c r="A569" s="23" t="str">
        <f t="shared" si="8"/>
        <v>05061</v>
      </c>
      <c r="B569" s="22" t="s">
        <v>1122</v>
      </c>
      <c r="C569" s="22" t="s">
        <v>1123</v>
      </c>
      <c r="D569" s="22" t="s">
        <v>4780</v>
      </c>
      <c r="E569" s="22" t="s">
        <v>5879</v>
      </c>
      <c r="F569" s="22" t="s">
        <v>5980</v>
      </c>
      <c r="G569" s="22" t="s">
        <v>5981</v>
      </c>
      <c r="H569" s="22" t="s">
        <v>4784</v>
      </c>
      <c r="I569" s="22" t="s">
        <v>4785</v>
      </c>
      <c r="J569" s="22" t="s">
        <v>5838</v>
      </c>
      <c r="K569" s="22" t="s">
        <v>4787</v>
      </c>
      <c r="L569" s="22" t="s">
        <v>4788</v>
      </c>
      <c r="N569" s="15" t="s">
        <v>1160</v>
      </c>
    </row>
    <row r="570" spans="1:14" hidden="1" x14ac:dyDescent="0.25">
      <c r="A570" s="23" t="str">
        <f t="shared" si="8"/>
        <v>05064</v>
      </c>
      <c r="B570" s="22" t="s">
        <v>1124</v>
      </c>
      <c r="C570" s="22" t="s">
        <v>1125</v>
      </c>
      <c r="D570" s="22" t="s">
        <v>4780</v>
      </c>
      <c r="E570" s="22" t="s">
        <v>5879</v>
      </c>
      <c r="F570" s="22" t="s">
        <v>5982</v>
      </c>
      <c r="G570" s="22" t="s">
        <v>5983</v>
      </c>
      <c r="H570" s="22" t="s">
        <v>4784</v>
      </c>
      <c r="I570" s="22" t="s">
        <v>4785</v>
      </c>
      <c r="J570" s="22" t="s">
        <v>5838</v>
      </c>
      <c r="K570" s="22" t="s">
        <v>4787</v>
      </c>
      <c r="L570" s="22" t="s">
        <v>4788</v>
      </c>
      <c r="N570" s="15" t="s">
        <v>1162</v>
      </c>
    </row>
    <row r="571" spans="1:14" hidden="1" x14ac:dyDescent="0.25">
      <c r="A571" s="23" t="str">
        <f t="shared" si="8"/>
        <v>05065</v>
      </c>
      <c r="B571" s="22" t="s">
        <v>1126</v>
      </c>
      <c r="C571" s="22" t="s">
        <v>1127</v>
      </c>
      <c r="D571" s="22" t="s">
        <v>4780</v>
      </c>
      <c r="E571" s="22" t="s">
        <v>5879</v>
      </c>
      <c r="F571" s="22" t="s">
        <v>5984</v>
      </c>
      <c r="G571" s="22" t="s">
        <v>5985</v>
      </c>
      <c r="H571" s="22" t="s">
        <v>4999</v>
      </c>
      <c r="I571" s="22" t="s">
        <v>4795</v>
      </c>
      <c r="J571" s="22" t="s">
        <v>5838</v>
      </c>
      <c r="K571" s="22" t="s">
        <v>4787</v>
      </c>
      <c r="L571" s="22" t="s">
        <v>4788</v>
      </c>
      <c r="N571" s="15" t="s">
        <v>1164</v>
      </c>
    </row>
    <row r="572" spans="1:14" hidden="1" x14ac:dyDescent="0.25">
      <c r="A572" s="23" t="str">
        <f t="shared" si="8"/>
        <v>05066</v>
      </c>
      <c r="B572" s="22" t="s">
        <v>1128</v>
      </c>
      <c r="C572" s="22" t="s">
        <v>1129</v>
      </c>
      <c r="D572" s="22" t="s">
        <v>4780</v>
      </c>
      <c r="E572" s="22" t="s">
        <v>5879</v>
      </c>
      <c r="F572" s="22" t="s">
        <v>5986</v>
      </c>
      <c r="G572" s="22" t="s">
        <v>5987</v>
      </c>
      <c r="H572" s="22" t="s">
        <v>5022</v>
      </c>
      <c r="I572" s="22" t="s">
        <v>4795</v>
      </c>
      <c r="J572" s="22" t="s">
        <v>5838</v>
      </c>
      <c r="K572" s="22" t="s">
        <v>4787</v>
      </c>
      <c r="L572" s="22" t="s">
        <v>4788</v>
      </c>
      <c r="N572" s="15" t="s">
        <v>1166</v>
      </c>
    </row>
    <row r="573" spans="1:14" hidden="1" x14ac:dyDescent="0.25">
      <c r="A573" s="23" t="str">
        <f t="shared" si="8"/>
        <v>05068</v>
      </c>
      <c r="B573" s="22" t="s">
        <v>1130</v>
      </c>
      <c r="C573" s="22" t="s">
        <v>1131</v>
      </c>
      <c r="D573" s="22" t="s">
        <v>4780</v>
      </c>
      <c r="E573" s="22" t="s">
        <v>5879</v>
      </c>
      <c r="F573" s="22" t="s">
        <v>5988</v>
      </c>
      <c r="G573" s="22" t="s">
        <v>5989</v>
      </c>
      <c r="H573" s="22" t="s">
        <v>4784</v>
      </c>
      <c r="I573" s="22" t="s">
        <v>4785</v>
      </c>
      <c r="J573" s="22" t="s">
        <v>5838</v>
      </c>
      <c r="K573" s="22" t="s">
        <v>4787</v>
      </c>
      <c r="L573" s="22" t="s">
        <v>4788</v>
      </c>
      <c r="N573" s="15" t="s">
        <v>1168</v>
      </c>
    </row>
    <row r="574" spans="1:14" hidden="1" x14ac:dyDescent="0.25">
      <c r="A574" s="23" t="str">
        <f t="shared" si="8"/>
        <v>05069</v>
      </c>
      <c r="B574" s="22" t="s">
        <v>1132</v>
      </c>
      <c r="C574" s="22" t="s">
        <v>1133</v>
      </c>
      <c r="D574" s="22" t="s">
        <v>4780</v>
      </c>
      <c r="E574" s="22" t="s">
        <v>5879</v>
      </c>
      <c r="F574" s="22" t="s">
        <v>5990</v>
      </c>
      <c r="G574" s="22" t="s">
        <v>5991</v>
      </c>
      <c r="H574" s="22" t="s">
        <v>4784</v>
      </c>
      <c r="I574" s="22" t="s">
        <v>4785</v>
      </c>
      <c r="J574" s="22" t="s">
        <v>5838</v>
      </c>
      <c r="K574" s="22" t="s">
        <v>4787</v>
      </c>
      <c r="L574" s="22" t="s">
        <v>4788</v>
      </c>
      <c r="N574" s="15" t="s">
        <v>1170</v>
      </c>
    </row>
    <row r="575" spans="1:14" hidden="1" x14ac:dyDescent="0.25">
      <c r="A575" s="23" t="str">
        <f t="shared" si="8"/>
        <v>05070</v>
      </c>
      <c r="B575" s="22" t="s">
        <v>1134</v>
      </c>
      <c r="C575" s="22" t="s">
        <v>1135</v>
      </c>
      <c r="D575" s="22" t="s">
        <v>4780</v>
      </c>
      <c r="E575" s="22" t="s">
        <v>5879</v>
      </c>
      <c r="F575" s="22" t="s">
        <v>5992</v>
      </c>
      <c r="G575" s="22" t="s">
        <v>5993</v>
      </c>
      <c r="H575" s="22" t="s">
        <v>4928</v>
      </c>
      <c r="I575" s="22" t="s">
        <v>4795</v>
      </c>
      <c r="J575" s="22" t="s">
        <v>5841</v>
      </c>
      <c r="K575" s="22" t="s">
        <v>4787</v>
      </c>
      <c r="L575" s="22" t="s">
        <v>4788</v>
      </c>
      <c r="N575" s="15" t="s">
        <v>1172</v>
      </c>
    </row>
    <row r="576" spans="1:14" hidden="1" x14ac:dyDescent="0.25">
      <c r="A576" s="23" t="str">
        <f t="shared" si="8"/>
        <v>05071</v>
      </c>
      <c r="B576" s="22" t="s">
        <v>1136</v>
      </c>
      <c r="C576" s="22" t="s">
        <v>1137</v>
      </c>
      <c r="D576" s="22" t="s">
        <v>4780</v>
      </c>
      <c r="E576" s="22" t="s">
        <v>5879</v>
      </c>
      <c r="F576" s="22" t="s">
        <v>5994</v>
      </c>
      <c r="G576" s="22" t="s">
        <v>5995</v>
      </c>
      <c r="H576" s="22" t="s">
        <v>4784</v>
      </c>
      <c r="I576" s="22" t="s">
        <v>4785</v>
      </c>
      <c r="J576" s="22" t="s">
        <v>5838</v>
      </c>
      <c r="K576" s="22" t="s">
        <v>4787</v>
      </c>
      <c r="L576" s="22" t="s">
        <v>4788</v>
      </c>
      <c r="N576" s="15" t="s">
        <v>1174</v>
      </c>
    </row>
    <row r="577" spans="1:14" hidden="1" x14ac:dyDescent="0.25">
      <c r="A577" s="23" t="str">
        <f t="shared" si="8"/>
        <v>05072</v>
      </c>
      <c r="B577" s="22" t="s">
        <v>1138</v>
      </c>
      <c r="C577" s="22" t="s">
        <v>1139</v>
      </c>
      <c r="D577" s="22" t="s">
        <v>4780</v>
      </c>
      <c r="E577" s="22" t="s">
        <v>5879</v>
      </c>
      <c r="F577" s="22" t="s">
        <v>5996</v>
      </c>
      <c r="G577" s="22" t="s">
        <v>5997</v>
      </c>
      <c r="H577" s="22" t="s">
        <v>4928</v>
      </c>
      <c r="I577" s="22" t="s">
        <v>4795</v>
      </c>
      <c r="J577" s="22" t="s">
        <v>5838</v>
      </c>
      <c r="K577" s="22" t="s">
        <v>4787</v>
      </c>
      <c r="L577" s="22" t="s">
        <v>4788</v>
      </c>
      <c r="N577" s="15" t="s">
        <v>1176</v>
      </c>
    </row>
    <row r="578" spans="1:14" hidden="1" x14ac:dyDescent="0.25">
      <c r="A578" s="23" t="str">
        <f t="shared" si="8"/>
        <v>05073</v>
      </c>
      <c r="B578" s="22" t="s">
        <v>1140</v>
      </c>
      <c r="C578" s="22" t="s">
        <v>1141</v>
      </c>
      <c r="D578" s="22" t="s">
        <v>4780</v>
      </c>
      <c r="E578" s="22" t="s">
        <v>5879</v>
      </c>
      <c r="F578" s="22" t="s">
        <v>5998</v>
      </c>
      <c r="G578" s="22" t="s">
        <v>5999</v>
      </c>
      <c r="H578" s="22" t="s">
        <v>5150</v>
      </c>
      <c r="I578" s="22" t="s">
        <v>4795</v>
      </c>
      <c r="J578" s="22" t="s">
        <v>5838</v>
      </c>
      <c r="K578" s="22" t="s">
        <v>4787</v>
      </c>
      <c r="L578" s="22" t="s">
        <v>4788</v>
      </c>
      <c r="N578" s="15" t="s">
        <v>1178</v>
      </c>
    </row>
    <row r="579" spans="1:14" hidden="1" x14ac:dyDescent="0.25">
      <c r="A579" s="23" t="str">
        <f t="shared" ref="A579:A642" si="9">VLOOKUP(B579,$N$2:$N$2368,1,FALSE)</f>
        <v>05074</v>
      </c>
      <c r="B579" s="22" t="s">
        <v>1142</v>
      </c>
      <c r="C579" s="22" t="s">
        <v>1143</v>
      </c>
      <c r="D579" s="22" t="s">
        <v>4780</v>
      </c>
      <c r="E579" s="22" t="s">
        <v>5879</v>
      </c>
      <c r="F579" s="22" t="s">
        <v>6000</v>
      </c>
      <c r="G579" s="22" t="s">
        <v>6001</v>
      </c>
      <c r="H579" s="22" t="s">
        <v>4928</v>
      </c>
      <c r="I579" s="22" t="s">
        <v>4795</v>
      </c>
      <c r="J579" s="22" t="s">
        <v>5838</v>
      </c>
      <c r="K579" s="22" t="s">
        <v>4787</v>
      </c>
      <c r="L579" s="22" t="s">
        <v>4788</v>
      </c>
      <c r="N579" s="15" t="s">
        <v>1180</v>
      </c>
    </row>
    <row r="580" spans="1:14" hidden="1" x14ac:dyDescent="0.25">
      <c r="A580" s="23" t="str">
        <f t="shared" si="9"/>
        <v>05075</v>
      </c>
      <c r="B580" s="22" t="s">
        <v>1144</v>
      </c>
      <c r="C580" s="22" t="s">
        <v>1145</v>
      </c>
      <c r="D580" s="22" t="s">
        <v>4780</v>
      </c>
      <c r="E580" s="22" t="s">
        <v>5879</v>
      </c>
      <c r="F580" s="22" t="s">
        <v>6002</v>
      </c>
      <c r="G580" s="22" t="s">
        <v>6003</v>
      </c>
      <c r="H580" s="22" t="s">
        <v>5022</v>
      </c>
      <c r="I580" s="22" t="s">
        <v>4795</v>
      </c>
      <c r="J580" s="22" t="s">
        <v>5838</v>
      </c>
      <c r="K580" s="22" t="s">
        <v>4787</v>
      </c>
      <c r="L580" s="22" t="s">
        <v>4788</v>
      </c>
      <c r="N580" s="15" t="s">
        <v>1182</v>
      </c>
    </row>
    <row r="581" spans="1:14" hidden="1" x14ac:dyDescent="0.25">
      <c r="A581" s="23" t="str">
        <f t="shared" si="9"/>
        <v>05076</v>
      </c>
      <c r="B581" s="22" t="s">
        <v>1146</v>
      </c>
      <c r="C581" s="22" t="s">
        <v>1147</v>
      </c>
      <c r="D581" s="22" t="s">
        <v>4780</v>
      </c>
      <c r="E581" s="22" t="s">
        <v>5879</v>
      </c>
      <c r="F581" s="22" t="s">
        <v>6004</v>
      </c>
      <c r="G581" s="22" t="s">
        <v>6005</v>
      </c>
      <c r="H581" s="22" t="s">
        <v>5150</v>
      </c>
      <c r="I581" s="22" t="s">
        <v>4795</v>
      </c>
      <c r="J581" s="22" t="s">
        <v>5838</v>
      </c>
      <c r="K581" s="22" t="s">
        <v>4787</v>
      </c>
      <c r="L581" s="22" t="s">
        <v>4788</v>
      </c>
      <c r="N581" s="15" t="s">
        <v>1184</v>
      </c>
    </row>
    <row r="582" spans="1:14" hidden="1" x14ac:dyDescent="0.25">
      <c r="A582" s="23" t="str">
        <f t="shared" si="9"/>
        <v>05077</v>
      </c>
      <c r="B582" s="22" t="s">
        <v>1148</v>
      </c>
      <c r="C582" s="22" t="s">
        <v>1149</v>
      </c>
      <c r="D582" s="22" t="s">
        <v>4780</v>
      </c>
      <c r="E582" s="22" t="s">
        <v>5879</v>
      </c>
      <c r="F582" s="22" t="s">
        <v>6006</v>
      </c>
      <c r="G582" s="22" t="s">
        <v>6007</v>
      </c>
      <c r="H582" s="22" t="s">
        <v>4904</v>
      </c>
      <c r="I582" s="22" t="s">
        <v>4795</v>
      </c>
      <c r="J582" s="22" t="s">
        <v>5838</v>
      </c>
      <c r="K582" s="22" t="s">
        <v>4787</v>
      </c>
      <c r="L582" s="22" t="s">
        <v>4788</v>
      </c>
      <c r="N582" s="15" t="s">
        <v>1186</v>
      </c>
    </row>
    <row r="583" spans="1:14" hidden="1" x14ac:dyDescent="0.25">
      <c r="A583" s="23" t="str">
        <f t="shared" si="9"/>
        <v>05078</v>
      </c>
      <c r="B583" s="22" t="s">
        <v>1150</v>
      </c>
      <c r="C583" s="22" t="s">
        <v>1151</v>
      </c>
      <c r="D583" s="22" t="s">
        <v>4780</v>
      </c>
      <c r="E583" s="22" t="s">
        <v>5879</v>
      </c>
      <c r="F583" s="22" t="s">
        <v>6008</v>
      </c>
      <c r="G583" s="22" t="s">
        <v>6009</v>
      </c>
      <c r="H583" s="22" t="s">
        <v>4784</v>
      </c>
      <c r="I583" s="22" t="s">
        <v>4785</v>
      </c>
      <c r="J583" s="22" t="s">
        <v>5838</v>
      </c>
      <c r="K583" s="22" t="s">
        <v>4787</v>
      </c>
      <c r="L583" s="22" t="s">
        <v>4788</v>
      </c>
      <c r="N583" s="15" t="s">
        <v>1188</v>
      </c>
    </row>
    <row r="584" spans="1:14" hidden="1" x14ac:dyDescent="0.25">
      <c r="A584" s="23" t="str">
        <f t="shared" si="9"/>
        <v>05079</v>
      </c>
      <c r="B584" s="22" t="s">
        <v>1152</v>
      </c>
      <c r="C584" s="22" t="s">
        <v>1153</v>
      </c>
      <c r="D584" s="22" t="s">
        <v>4780</v>
      </c>
      <c r="E584" s="22" t="s">
        <v>5879</v>
      </c>
      <c r="F584" s="22" t="s">
        <v>6010</v>
      </c>
      <c r="G584" s="22" t="s">
        <v>6011</v>
      </c>
      <c r="H584" s="22" t="s">
        <v>4915</v>
      </c>
      <c r="I584" s="22" t="s">
        <v>4916</v>
      </c>
      <c r="J584" s="22" t="s">
        <v>5838</v>
      </c>
      <c r="K584" s="22" t="s">
        <v>4787</v>
      </c>
      <c r="L584" s="22" t="s">
        <v>4788</v>
      </c>
      <c r="N584" s="15" t="s">
        <v>1190</v>
      </c>
    </row>
    <row r="585" spans="1:14" hidden="1" x14ac:dyDescent="0.25">
      <c r="A585" s="23" t="str">
        <f t="shared" si="9"/>
        <v>05080</v>
      </c>
      <c r="B585" s="22" t="s">
        <v>1154</v>
      </c>
      <c r="C585" s="22" t="s">
        <v>1155</v>
      </c>
      <c r="D585" s="22" t="s">
        <v>4780</v>
      </c>
      <c r="E585" s="22" t="s">
        <v>5879</v>
      </c>
      <c r="F585" s="22" t="s">
        <v>6012</v>
      </c>
      <c r="G585" s="22" t="s">
        <v>6013</v>
      </c>
      <c r="H585" s="22" t="s">
        <v>4784</v>
      </c>
      <c r="I585" s="22" t="s">
        <v>4785</v>
      </c>
      <c r="J585" s="22" t="s">
        <v>5841</v>
      </c>
      <c r="K585" s="22" t="s">
        <v>4787</v>
      </c>
      <c r="L585" s="22" t="s">
        <v>4788</v>
      </c>
      <c r="N585" s="15" t="s">
        <v>1192</v>
      </c>
    </row>
    <row r="586" spans="1:14" hidden="1" x14ac:dyDescent="0.25">
      <c r="A586" s="23" t="str">
        <f t="shared" si="9"/>
        <v>05081</v>
      </c>
      <c r="B586" s="22" t="s">
        <v>1156</v>
      </c>
      <c r="C586" s="22" t="s">
        <v>1157</v>
      </c>
      <c r="D586" s="22" t="s">
        <v>4780</v>
      </c>
      <c r="E586" s="22" t="s">
        <v>5879</v>
      </c>
      <c r="F586" s="22" t="s">
        <v>6014</v>
      </c>
      <c r="G586" s="22" t="s">
        <v>6015</v>
      </c>
      <c r="H586" s="22" t="s">
        <v>5150</v>
      </c>
      <c r="I586" s="22" t="s">
        <v>4795</v>
      </c>
      <c r="J586" s="22" t="s">
        <v>5838</v>
      </c>
      <c r="K586" s="22" t="s">
        <v>4787</v>
      </c>
      <c r="L586" s="22" t="s">
        <v>4788</v>
      </c>
      <c r="N586" s="15" t="s">
        <v>1194</v>
      </c>
    </row>
    <row r="587" spans="1:14" hidden="1" x14ac:dyDescent="0.25">
      <c r="A587" s="23" t="str">
        <f t="shared" si="9"/>
        <v>05082</v>
      </c>
      <c r="B587" s="22" t="s">
        <v>1158</v>
      </c>
      <c r="C587" s="22" t="s">
        <v>1159</v>
      </c>
      <c r="D587" s="22" t="s">
        <v>4780</v>
      </c>
      <c r="E587" s="22" t="s">
        <v>5879</v>
      </c>
      <c r="F587" s="22" t="s">
        <v>6016</v>
      </c>
      <c r="G587" s="22" t="s">
        <v>6017</v>
      </c>
      <c r="H587" s="22" t="s">
        <v>4784</v>
      </c>
      <c r="I587" s="22" t="s">
        <v>4785</v>
      </c>
      <c r="J587" s="22" t="s">
        <v>5838</v>
      </c>
      <c r="K587" s="22" t="s">
        <v>4787</v>
      </c>
      <c r="L587" s="22" t="s">
        <v>4788</v>
      </c>
      <c r="N587" s="15" t="s">
        <v>1196</v>
      </c>
    </row>
    <row r="588" spans="1:14" hidden="1" x14ac:dyDescent="0.25">
      <c r="A588" s="23" t="str">
        <f t="shared" si="9"/>
        <v>05083</v>
      </c>
      <c r="B588" s="22" t="s">
        <v>1160</v>
      </c>
      <c r="C588" s="22" t="s">
        <v>1161</v>
      </c>
      <c r="D588" s="22" t="s">
        <v>4780</v>
      </c>
      <c r="E588" s="22" t="s">
        <v>5879</v>
      </c>
      <c r="F588" s="22" t="s">
        <v>6018</v>
      </c>
      <c r="G588" s="22" t="s">
        <v>6019</v>
      </c>
      <c r="H588" s="22" t="s">
        <v>4784</v>
      </c>
      <c r="I588" s="22" t="s">
        <v>4785</v>
      </c>
      <c r="J588" s="22" t="s">
        <v>5838</v>
      </c>
      <c r="K588" s="22" t="s">
        <v>4787</v>
      </c>
      <c r="L588" s="22" t="s">
        <v>4788</v>
      </c>
      <c r="N588" s="15" t="s">
        <v>1198</v>
      </c>
    </row>
    <row r="589" spans="1:14" hidden="1" x14ac:dyDescent="0.25">
      <c r="A589" s="23" t="str">
        <f t="shared" si="9"/>
        <v>05084</v>
      </c>
      <c r="B589" s="22" t="s">
        <v>1162</v>
      </c>
      <c r="C589" s="22" t="s">
        <v>1163</v>
      </c>
      <c r="D589" s="22" t="s">
        <v>4780</v>
      </c>
      <c r="E589" s="22" t="s">
        <v>5879</v>
      </c>
      <c r="F589" s="22" t="s">
        <v>6020</v>
      </c>
      <c r="G589" s="22" t="s">
        <v>6021</v>
      </c>
      <c r="H589" s="22" t="s">
        <v>4784</v>
      </c>
      <c r="I589" s="22" t="s">
        <v>4785</v>
      </c>
      <c r="J589" s="22" t="s">
        <v>5838</v>
      </c>
      <c r="K589" s="22" t="s">
        <v>4787</v>
      </c>
      <c r="L589" s="22" t="s">
        <v>4788</v>
      </c>
      <c r="N589" s="15" t="s">
        <v>1200</v>
      </c>
    </row>
    <row r="590" spans="1:14" hidden="1" x14ac:dyDescent="0.25">
      <c r="A590" s="23" t="str">
        <f t="shared" si="9"/>
        <v>05085</v>
      </c>
      <c r="B590" s="22" t="s">
        <v>1164</v>
      </c>
      <c r="C590" s="22" t="s">
        <v>1165</v>
      </c>
      <c r="D590" s="22" t="s">
        <v>4780</v>
      </c>
      <c r="E590" s="22" t="s">
        <v>5879</v>
      </c>
      <c r="F590" s="22" t="s">
        <v>6022</v>
      </c>
      <c r="G590" s="22" t="s">
        <v>6023</v>
      </c>
      <c r="H590" s="22" t="s">
        <v>4928</v>
      </c>
      <c r="I590" s="22" t="s">
        <v>4795</v>
      </c>
      <c r="J590" s="22" t="s">
        <v>5838</v>
      </c>
      <c r="K590" s="22" t="s">
        <v>4787</v>
      </c>
      <c r="L590" s="22" t="s">
        <v>4788</v>
      </c>
      <c r="N590" s="15" t="s">
        <v>1202</v>
      </c>
    </row>
    <row r="591" spans="1:14" hidden="1" x14ac:dyDescent="0.25">
      <c r="A591" s="23" t="str">
        <f t="shared" si="9"/>
        <v>05086</v>
      </c>
      <c r="B591" s="22" t="s">
        <v>1166</v>
      </c>
      <c r="C591" s="22" t="s">
        <v>1167</v>
      </c>
      <c r="D591" s="22" t="s">
        <v>4780</v>
      </c>
      <c r="E591" s="22" t="s">
        <v>5879</v>
      </c>
      <c r="F591" s="22" t="s">
        <v>6024</v>
      </c>
      <c r="G591" s="22" t="s">
        <v>6025</v>
      </c>
      <c r="H591" s="22" t="s">
        <v>4928</v>
      </c>
      <c r="I591" s="22" t="s">
        <v>4795</v>
      </c>
      <c r="J591" s="22" t="s">
        <v>5838</v>
      </c>
      <c r="K591" s="22" t="s">
        <v>4787</v>
      </c>
      <c r="L591" s="22" t="s">
        <v>4788</v>
      </c>
      <c r="N591" s="15" t="s">
        <v>1204</v>
      </c>
    </row>
    <row r="592" spans="1:14" hidden="1" x14ac:dyDescent="0.25">
      <c r="A592" s="23" t="str">
        <f t="shared" si="9"/>
        <v>05087</v>
      </c>
      <c r="B592" s="22" t="s">
        <v>1168</v>
      </c>
      <c r="C592" s="22" t="s">
        <v>1169</v>
      </c>
      <c r="D592" s="22" t="s">
        <v>4780</v>
      </c>
      <c r="E592" s="22" t="s">
        <v>5879</v>
      </c>
      <c r="F592" s="22" t="s">
        <v>6026</v>
      </c>
      <c r="G592" s="22" t="s">
        <v>6027</v>
      </c>
      <c r="H592" s="22" t="s">
        <v>4915</v>
      </c>
      <c r="I592" s="22" t="s">
        <v>4916</v>
      </c>
      <c r="J592" s="22" t="s">
        <v>5838</v>
      </c>
      <c r="K592" s="22" t="s">
        <v>4787</v>
      </c>
      <c r="L592" s="22" t="s">
        <v>4788</v>
      </c>
      <c r="N592" s="15" t="s">
        <v>1206</v>
      </c>
    </row>
    <row r="593" spans="1:14" hidden="1" x14ac:dyDescent="0.25">
      <c r="A593" s="23" t="str">
        <f t="shared" si="9"/>
        <v>05088</v>
      </c>
      <c r="B593" s="22" t="s">
        <v>1170</v>
      </c>
      <c r="C593" s="22" t="s">
        <v>1171</v>
      </c>
      <c r="D593" s="22" t="s">
        <v>4780</v>
      </c>
      <c r="E593" s="22" t="s">
        <v>5879</v>
      </c>
      <c r="F593" s="22" t="s">
        <v>6028</v>
      </c>
      <c r="G593" s="22" t="s">
        <v>6029</v>
      </c>
      <c r="H593" s="22" t="s">
        <v>4915</v>
      </c>
      <c r="I593" s="22" t="s">
        <v>4916</v>
      </c>
      <c r="J593" s="22" t="s">
        <v>5838</v>
      </c>
      <c r="K593" s="22" t="s">
        <v>4787</v>
      </c>
      <c r="L593" s="22" t="s">
        <v>4788</v>
      </c>
      <c r="N593" s="15" t="s">
        <v>1208</v>
      </c>
    </row>
    <row r="594" spans="1:14" hidden="1" x14ac:dyDescent="0.25">
      <c r="A594" s="23" t="str">
        <f t="shared" si="9"/>
        <v>05089</v>
      </c>
      <c r="B594" s="22" t="s">
        <v>1172</v>
      </c>
      <c r="C594" s="22" t="s">
        <v>1173</v>
      </c>
      <c r="D594" s="22" t="s">
        <v>4780</v>
      </c>
      <c r="E594" s="22" t="s">
        <v>5879</v>
      </c>
      <c r="F594" s="22" t="s">
        <v>6030</v>
      </c>
      <c r="G594" s="22" t="s">
        <v>6031</v>
      </c>
      <c r="H594" s="22" t="s">
        <v>4784</v>
      </c>
      <c r="I594" s="22" t="s">
        <v>4785</v>
      </c>
      <c r="J594" s="22" t="s">
        <v>5838</v>
      </c>
      <c r="K594" s="22" t="s">
        <v>4787</v>
      </c>
      <c r="L594" s="22" t="s">
        <v>4788</v>
      </c>
      <c r="N594" s="15" t="s">
        <v>1210</v>
      </c>
    </row>
    <row r="595" spans="1:14" hidden="1" x14ac:dyDescent="0.25">
      <c r="A595" s="23" t="str">
        <f t="shared" si="9"/>
        <v>05090</v>
      </c>
      <c r="B595" s="22" t="s">
        <v>1174</v>
      </c>
      <c r="C595" s="22" t="s">
        <v>1175</v>
      </c>
      <c r="D595" s="22" t="s">
        <v>4780</v>
      </c>
      <c r="E595" s="22" t="s">
        <v>5879</v>
      </c>
      <c r="F595" s="22" t="s">
        <v>6032</v>
      </c>
      <c r="G595" s="22" t="s">
        <v>6033</v>
      </c>
      <c r="H595" s="22" t="s">
        <v>4784</v>
      </c>
      <c r="I595" s="22" t="s">
        <v>4785</v>
      </c>
      <c r="J595" s="22" t="s">
        <v>5838</v>
      </c>
      <c r="K595" s="22" t="s">
        <v>4787</v>
      </c>
      <c r="L595" s="22" t="s">
        <v>4788</v>
      </c>
      <c r="N595" s="15" t="s">
        <v>1213</v>
      </c>
    </row>
    <row r="596" spans="1:14" hidden="1" x14ac:dyDescent="0.25">
      <c r="A596" s="23" t="str">
        <f t="shared" si="9"/>
        <v>05091</v>
      </c>
      <c r="B596" s="22" t="s">
        <v>1176</v>
      </c>
      <c r="C596" s="22" t="s">
        <v>1177</v>
      </c>
      <c r="D596" s="22" t="s">
        <v>4780</v>
      </c>
      <c r="E596" s="22" t="s">
        <v>5879</v>
      </c>
      <c r="F596" s="22" t="s">
        <v>6034</v>
      </c>
      <c r="G596" s="22" t="s">
        <v>6035</v>
      </c>
      <c r="H596" s="22" t="s">
        <v>5022</v>
      </c>
      <c r="I596" s="22" t="s">
        <v>4795</v>
      </c>
      <c r="J596" s="22" t="s">
        <v>5838</v>
      </c>
      <c r="K596" s="22" t="s">
        <v>4787</v>
      </c>
      <c r="L596" s="22" t="s">
        <v>4788</v>
      </c>
      <c r="N596" s="15" t="s">
        <v>1215</v>
      </c>
    </row>
    <row r="597" spans="1:14" hidden="1" x14ac:dyDescent="0.25">
      <c r="A597" s="23" t="str">
        <f t="shared" si="9"/>
        <v>05092</v>
      </c>
      <c r="B597" s="22" t="s">
        <v>1178</v>
      </c>
      <c r="C597" s="22" t="s">
        <v>1179</v>
      </c>
      <c r="D597" s="22" t="s">
        <v>4780</v>
      </c>
      <c r="E597" s="22" t="s">
        <v>5879</v>
      </c>
      <c r="F597" s="22" t="s">
        <v>6036</v>
      </c>
      <c r="G597" s="22" t="s">
        <v>6037</v>
      </c>
      <c r="H597" s="22" t="s">
        <v>4928</v>
      </c>
      <c r="I597" s="22" t="s">
        <v>4795</v>
      </c>
      <c r="J597" s="22" t="s">
        <v>5838</v>
      </c>
      <c r="K597" s="22" t="s">
        <v>4787</v>
      </c>
      <c r="L597" s="22" t="s">
        <v>4788</v>
      </c>
      <c r="N597" s="15" t="s">
        <v>1217</v>
      </c>
    </row>
    <row r="598" spans="1:14" hidden="1" x14ac:dyDescent="0.25">
      <c r="A598" s="23" t="str">
        <f t="shared" si="9"/>
        <v>05093</v>
      </c>
      <c r="B598" s="22" t="s">
        <v>1180</v>
      </c>
      <c r="C598" s="22" t="s">
        <v>1181</v>
      </c>
      <c r="D598" s="22" t="s">
        <v>4780</v>
      </c>
      <c r="E598" s="22" t="s">
        <v>5879</v>
      </c>
      <c r="F598" s="22" t="s">
        <v>6038</v>
      </c>
      <c r="G598" s="22" t="s">
        <v>6039</v>
      </c>
      <c r="H598" s="22" t="s">
        <v>5022</v>
      </c>
      <c r="I598" s="22" t="s">
        <v>4795</v>
      </c>
      <c r="J598" s="22" t="s">
        <v>5841</v>
      </c>
      <c r="K598" s="22" t="s">
        <v>4787</v>
      </c>
      <c r="L598" s="22" t="s">
        <v>4788</v>
      </c>
      <c r="N598" s="15" t="s">
        <v>1219</v>
      </c>
    </row>
    <row r="599" spans="1:14" hidden="1" x14ac:dyDescent="0.25">
      <c r="A599" s="23" t="str">
        <f t="shared" si="9"/>
        <v>05094</v>
      </c>
      <c r="B599" s="22" t="s">
        <v>1182</v>
      </c>
      <c r="C599" s="22" t="s">
        <v>1183</v>
      </c>
      <c r="D599" s="22" t="s">
        <v>4780</v>
      </c>
      <c r="E599" s="22" t="s">
        <v>5879</v>
      </c>
      <c r="F599" s="22" t="s">
        <v>6040</v>
      </c>
      <c r="G599" s="22" t="s">
        <v>6041</v>
      </c>
      <c r="H599" s="22" t="s">
        <v>4999</v>
      </c>
      <c r="I599" s="22" t="s">
        <v>4795</v>
      </c>
      <c r="J599" s="22" t="s">
        <v>5838</v>
      </c>
      <c r="K599" s="22" t="s">
        <v>4787</v>
      </c>
      <c r="L599" s="22" t="s">
        <v>4788</v>
      </c>
      <c r="N599" s="15" t="s">
        <v>1221</v>
      </c>
    </row>
    <row r="600" spans="1:14" hidden="1" x14ac:dyDescent="0.25">
      <c r="A600" s="23" t="str">
        <f t="shared" si="9"/>
        <v>05095</v>
      </c>
      <c r="B600" s="22" t="s">
        <v>1184</v>
      </c>
      <c r="C600" s="22" t="s">
        <v>1185</v>
      </c>
      <c r="D600" s="22" t="s">
        <v>4780</v>
      </c>
      <c r="E600" s="22" t="s">
        <v>5879</v>
      </c>
      <c r="F600" s="22" t="s">
        <v>6042</v>
      </c>
      <c r="G600" s="22" t="s">
        <v>6043</v>
      </c>
      <c r="H600" s="22" t="s">
        <v>4784</v>
      </c>
      <c r="I600" s="22" t="s">
        <v>4785</v>
      </c>
      <c r="J600" s="22" t="s">
        <v>5838</v>
      </c>
      <c r="K600" s="22" t="s">
        <v>4787</v>
      </c>
      <c r="L600" s="22" t="s">
        <v>4788</v>
      </c>
      <c r="N600" s="15" t="s">
        <v>1223</v>
      </c>
    </row>
    <row r="601" spans="1:14" hidden="1" x14ac:dyDescent="0.25">
      <c r="A601" s="23" t="str">
        <f t="shared" si="9"/>
        <v>05097</v>
      </c>
      <c r="B601" s="22" t="s">
        <v>1186</v>
      </c>
      <c r="C601" s="22" t="s">
        <v>1187</v>
      </c>
      <c r="D601" s="22" t="s">
        <v>4780</v>
      </c>
      <c r="E601" s="22" t="s">
        <v>5879</v>
      </c>
      <c r="F601" s="22" t="s">
        <v>6044</v>
      </c>
      <c r="G601" s="22" t="s">
        <v>6045</v>
      </c>
      <c r="H601" s="22" t="s">
        <v>4928</v>
      </c>
      <c r="I601" s="22" t="s">
        <v>4795</v>
      </c>
      <c r="J601" s="22" t="s">
        <v>5838</v>
      </c>
      <c r="K601" s="22" t="s">
        <v>4787</v>
      </c>
      <c r="L601" s="22" t="s">
        <v>4788</v>
      </c>
      <c r="N601" s="15" t="s">
        <v>1225</v>
      </c>
    </row>
    <row r="602" spans="1:14" hidden="1" x14ac:dyDescent="0.25">
      <c r="A602" s="23" t="str">
        <f t="shared" si="9"/>
        <v>05098</v>
      </c>
      <c r="B602" s="22" t="s">
        <v>1188</v>
      </c>
      <c r="C602" s="22" t="s">
        <v>1189</v>
      </c>
      <c r="D602" s="22" t="s">
        <v>4780</v>
      </c>
      <c r="E602" s="22" t="s">
        <v>5879</v>
      </c>
      <c r="F602" s="22" t="s">
        <v>6046</v>
      </c>
      <c r="G602" s="22" t="s">
        <v>6047</v>
      </c>
      <c r="H602" s="22" t="s">
        <v>4999</v>
      </c>
      <c r="I602" s="22" t="s">
        <v>4795</v>
      </c>
      <c r="J602" s="22" t="s">
        <v>5838</v>
      </c>
      <c r="K602" s="22" t="s">
        <v>4787</v>
      </c>
      <c r="L602" s="22" t="s">
        <v>4788</v>
      </c>
      <c r="N602" s="15" t="s">
        <v>1227</v>
      </c>
    </row>
    <row r="603" spans="1:14" hidden="1" x14ac:dyDescent="0.25">
      <c r="A603" s="23" t="str">
        <f t="shared" si="9"/>
        <v>05100</v>
      </c>
      <c r="B603" s="22" t="s">
        <v>1190</v>
      </c>
      <c r="C603" s="22" t="s">
        <v>1191</v>
      </c>
      <c r="D603" s="22" t="s">
        <v>4780</v>
      </c>
      <c r="E603" s="22" t="s">
        <v>5879</v>
      </c>
      <c r="F603" s="22" t="s">
        <v>6048</v>
      </c>
      <c r="G603" s="22" t="s">
        <v>6049</v>
      </c>
      <c r="H603" s="22" t="s">
        <v>4784</v>
      </c>
      <c r="I603" s="22" t="s">
        <v>4785</v>
      </c>
      <c r="J603" s="22" t="s">
        <v>5838</v>
      </c>
      <c r="K603" s="22" t="s">
        <v>4787</v>
      </c>
      <c r="L603" s="22" t="s">
        <v>4788</v>
      </c>
      <c r="N603" s="15" t="s">
        <v>1229</v>
      </c>
    </row>
    <row r="604" spans="1:14" hidden="1" x14ac:dyDescent="0.25">
      <c r="A604" s="23" t="str">
        <f t="shared" si="9"/>
        <v>05101</v>
      </c>
      <c r="B604" s="22" t="s">
        <v>1192</v>
      </c>
      <c r="C604" s="22" t="s">
        <v>1193</v>
      </c>
      <c r="D604" s="22" t="s">
        <v>4780</v>
      </c>
      <c r="E604" s="22" t="s">
        <v>5879</v>
      </c>
      <c r="F604" s="22" t="s">
        <v>6050</v>
      </c>
      <c r="G604" s="22" t="s">
        <v>6051</v>
      </c>
      <c r="H604" s="22" t="s">
        <v>4928</v>
      </c>
      <c r="I604" s="22" t="s">
        <v>4795</v>
      </c>
      <c r="J604" s="22" t="s">
        <v>5838</v>
      </c>
      <c r="K604" s="22" t="s">
        <v>4787</v>
      </c>
      <c r="L604" s="22" t="s">
        <v>4788</v>
      </c>
      <c r="N604" s="15" t="s">
        <v>1231</v>
      </c>
    </row>
    <row r="605" spans="1:14" hidden="1" x14ac:dyDescent="0.25">
      <c r="A605" s="23" t="str">
        <f t="shared" si="9"/>
        <v>05102</v>
      </c>
      <c r="B605" s="22" t="s">
        <v>1194</v>
      </c>
      <c r="C605" s="22" t="s">
        <v>1195</v>
      </c>
      <c r="D605" s="22" t="s">
        <v>4780</v>
      </c>
      <c r="E605" s="22" t="s">
        <v>5879</v>
      </c>
      <c r="F605" s="22" t="s">
        <v>6052</v>
      </c>
      <c r="G605" s="22" t="s">
        <v>6053</v>
      </c>
      <c r="H605" s="22" t="s">
        <v>4784</v>
      </c>
      <c r="I605" s="22" t="s">
        <v>4785</v>
      </c>
      <c r="J605" s="22" t="s">
        <v>5838</v>
      </c>
      <c r="K605" s="22" t="s">
        <v>4787</v>
      </c>
      <c r="L605" s="22" t="s">
        <v>4788</v>
      </c>
      <c r="N605" s="15" t="s">
        <v>1233</v>
      </c>
    </row>
    <row r="606" spans="1:14" hidden="1" x14ac:dyDescent="0.25">
      <c r="A606" s="23" t="str">
        <f t="shared" si="9"/>
        <v>05103</v>
      </c>
      <c r="B606" s="22" t="s">
        <v>1196</v>
      </c>
      <c r="C606" s="22" t="s">
        <v>1197</v>
      </c>
      <c r="D606" s="22" t="s">
        <v>4780</v>
      </c>
      <c r="E606" s="22" t="s">
        <v>5879</v>
      </c>
      <c r="F606" s="22" t="s">
        <v>6054</v>
      </c>
      <c r="G606" s="22" t="s">
        <v>6055</v>
      </c>
      <c r="H606" s="22" t="s">
        <v>4784</v>
      </c>
      <c r="I606" s="22" t="s">
        <v>4785</v>
      </c>
      <c r="J606" s="22" t="s">
        <v>5838</v>
      </c>
      <c r="K606" s="22" t="s">
        <v>4787</v>
      </c>
      <c r="L606" s="22" t="s">
        <v>4788</v>
      </c>
      <c r="N606" s="15" t="s">
        <v>1235</v>
      </c>
    </row>
    <row r="607" spans="1:14" hidden="1" x14ac:dyDescent="0.25">
      <c r="A607" s="23" t="str">
        <f t="shared" si="9"/>
        <v>05104</v>
      </c>
      <c r="B607" s="22" t="s">
        <v>1198</v>
      </c>
      <c r="C607" s="22" t="s">
        <v>1199</v>
      </c>
      <c r="D607" s="22" t="s">
        <v>4780</v>
      </c>
      <c r="E607" s="22" t="s">
        <v>5879</v>
      </c>
      <c r="F607" s="22" t="s">
        <v>6056</v>
      </c>
      <c r="G607" s="22" t="s">
        <v>6057</v>
      </c>
      <c r="H607" s="22" t="s">
        <v>4999</v>
      </c>
      <c r="I607" s="22" t="s">
        <v>4795</v>
      </c>
      <c r="J607" s="22" t="s">
        <v>5838</v>
      </c>
      <c r="K607" s="22" t="s">
        <v>4787</v>
      </c>
      <c r="L607" s="22" t="s">
        <v>4788</v>
      </c>
      <c r="N607" s="15" t="s">
        <v>1237</v>
      </c>
    </row>
    <row r="608" spans="1:14" hidden="1" x14ac:dyDescent="0.25">
      <c r="A608" s="23" t="str">
        <f t="shared" si="9"/>
        <v>05106</v>
      </c>
      <c r="B608" s="22" t="s">
        <v>1200</v>
      </c>
      <c r="C608" s="22" t="s">
        <v>1201</v>
      </c>
      <c r="D608" s="22" t="s">
        <v>4780</v>
      </c>
      <c r="E608" s="22" t="s">
        <v>5879</v>
      </c>
      <c r="F608" s="22" t="s">
        <v>6058</v>
      </c>
      <c r="G608" s="22" t="s">
        <v>6059</v>
      </c>
      <c r="H608" s="22" t="s">
        <v>5022</v>
      </c>
      <c r="I608" s="22" t="s">
        <v>4795</v>
      </c>
      <c r="J608" s="22" t="s">
        <v>5838</v>
      </c>
      <c r="K608" s="22" t="s">
        <v>4787</v>
      </c>
      <c r="L608" s="22" t="s">
        <v>4788</v>
      </c>
      <c r="N608" s="15" t="s">
        <v>1239</v>
      </c>
    </row>
    <row r="609" spans="1:14" hidden="1" x14ac:dyDescent="0.25">
      <c r="A609" s="23" t="str">
        <f t="shared" si="9"/>
        <v>05107</v>
      </c>
      <c r="B609" s="22" t="s">
        <v>1202</v>
      </c>
      <c r="C609" s="22" t="s">
        <v>1203</v>
      </c>
      <c r="D609" s="22" t="s">
        <v>4780</v>
      </c>
      <c r="E609" s="22" t="s">
        <v>5879</v>
      </c>
      <c r="F609" s="22" t="s">
        <v>6060</v>
      </c>
      <c r="G609" s="22" t="s">
        <v>6061</v>
      </c>
      <c r="H609" s="22" t="s">
        <v>4794</v>
      </c>
      <c r="I609" s="22" t="s">
        <v>4795</v>
      </c>
      <c r="J609" s="22" t="s">
        <v>5838</v>
      </c>
      <c r="K609" s="22" t="s">
        <v>4787</v>
      </c>
      <c r="L609" s="22" t="s">
        <v>4788</v>
      </c>
      <c r="N609" s="15" t="s">
        <v>1241</v>
      </c>
    </row>
    <row r="610" spans="1:14" hidden="1" x14ac:dyDescent="0.25">
      <c r="A610" s="23" t="str">
        <f t="shared" si="9"/>
        <v>05109</v>
      </c>
      <c r="B610" s="22" t="s">
        <v>1204</v>
      </c>
      <c r="C610" s="22" t="s">
        <v>1205</v>
      </c>
      <c r="D610" s="22" t="s">
        <v>4780</v>
      </c>
      <c r="E610" s="22" t="s">
        <v>5879</v>
      </c>
      <c r="F610" s="22" t="s">
        <v>6062</v>
      </c>
      <c r="G610" s="22" t="s">
        <v>6063</v>
      </c>
      <c r="H610" s="22" t="s">
        <v>4784</v>
      </c>
      <c r="I610" s="22" t="s">
        <v>4785</v>
      </c>
      <c r="J610" s="22" t="s">
        <v>5841</v>
      </c>
      <c r="K610" s="22" t="s">
        <v>4787</v>
      </c>
      <c r="L610" s="22" t="s">
        <v>4788</v>
      </c>
      <c r="N610" s="15" t="s">
        <v>1243</v>
      </c>
    </row>
    <row r="611" spans="1:14" hidden="1" x14ac:dyDescent="0.25">
      <c r="A611" s="23" t="str">
        <f t="shared" si="9"/>
        <v>05110</v>
      </c>
      <c r="B611" s="22" t="s">
        <v>1206</v>
      </c>
      <c r="C611" s="22" t="s">
        <v>1207</v>
      </c>
      <c r="D611" s="22" t="s">
        <v>4780</v>
      </c>
      <c r="E611" s="22" t="s">
        <v>5879</v>
      </c>
      <c r="F611" s="22" t="s">
        <v>6064</v>
      </c>
      <c r="G611" s="22" t="s">
        <v>6065</v>
      </c>
      <c r="H611" s="22" t="s">
        <v>4784</v>
      </c>
      <c r="I611" s="22" t="s">
        <v>4785</v>
      </c>
      <c r="J611" s="22" t="s">
        <v>5838</v>
      </c>
      <c r="K611" s="22" t="s">
        <v>6066</v>
      </c>
      <c r="L611" s="22" t="s">
        <v>4788</v>
      </c>
      <c r="N611" s="15" t="s">
        <v>1245</v>
      </c>
    </row>
    <row r="612" spans="1:14" hidden="1" x14ac:dyDescent="0.25">
      <c r="A612" s="23" t="str">
        <f t="shared" si="9"/>
        <v>05111</v>
      </c>
      <c r="B612" s="22" t="s">
        <v>1208</v>
      </c>
      <c r="C612" s="22" t="s">
        <v>1209</v>
      </c>
      <c r="D612" s="22" t="s">
        <v>4780</v>
      </c>
      <c r="E612" s="22" t="s">
        <v>5879</v>
      </c>
      <c r="F612" s="22" t="s">
        <v>6067</v>
      </c>
      <c r="G612" s="22" t="s">
        <v>6068</v>
      </c>
      <c r="H612" s="22" t="s">
        <v>4794</v>
      </c>
      <c r="I612" s="22" t="s">
        <v>4795</v>
      </c>
      <c r="J612" s="22" t="s">
        <v>5841</v>
      </c>
      <c r="K612" s="22" t="s">
        <v>6069</v>
      </c>
      <c r="L612" s="22" t="s">
        <v>4788</v>
      </c>
      <c r="N612" s="15" t="s">
        <v>1247</v>
      </c>
    </row>
    <row r="613" spans="1:14" hidden="1" x14ac:dyDescent="0.25">
      <c r="A613" s="23" t="str">
        <f t="shared" si="9"/>
        <v>05112</v>
      </c>
      <c r="B613" s="22" t="s">
        <v>1210</v>
      </c>
      <c r="C613" s="22" t="s">
        <v>1211</v>
      </c>
      <c r="D613" s="22" t="s">
        <v>4780</v>
      </c>
      <c r="E613" s="22" t="s">
        <v>5879</v>
      </c>
      <c r="F613" s="22" t="s">
        <v>6070</v>
      </c>
      <c r="G613" s="22" t="s">
        <v>6071</v>
      </c>
      <c r="H613" s="22" t="s">
        <v>4915</v>
      </c>
      <c r="I613" s="22" t="s">
        <v>4916</v>
      </c>
      <c r="J613" s="22" t="s">
        <v>5838</v>
      </c>
      <c r="K613" s="22" t="s">
        <v>6072</v>
      </c>
      <c r="L613" s="22" t="s">
        <v>4788</v>
      </c>
      <c r="N613" s="15" t="s">
        <v>1249</v>
      </c>
    </row>
    <row r="614" spans="1:14" hidden="1" x14ac:dyDescent="0.25">
      <c r="A614" s="23" t="str">
        <f t="shared" si="9"/>
        <v>06001</v>
      </c>
      <c r="B614" s="22" t="s">
        <v>1252</v>
      </c>
      <c r="C614" s="22" t="s">
        <v>6073</v>
      </c>
      <c r="D614" s="22" t="s">
        <v>4780</v>
      </c>
      <c r="E614" s="22" t="s">
        <v>6074</v>
      </c>
      <c r="F614" s="22" t="s">
        <v>6075</v>
      </c>
      <c r="G614" s="22" t="s">
        <v>6076</v>
      </c>
      <c r="H614" s="22" t="s">
        <v>4784</v>
      </c>
      <c r="I614" s="22" t="s">
        <v>4785</v>
      </c>
      <c r="J614" s="22" t="s">
        <v>5610</v>
      </c>
      <c r="K614" s="22" t="s">
        <v>4787</v>
      </c>
      <c r="L614" s="22" t="s">
        <v>4788</v>
      </c>
      <c r="N614" s="15" t="s">
        <v>1252</v>
      </c>
    </row>
    <row r="615" spans="1:14" hidden="1" x14ac:dyDescent="0.25">
      <c r="A615" s="23" t="str">
        <f t="shared" si="9"/>
        <v>06002</v>
      </c>
      <c r="B615" s="22" t="s">
        <v>1254</v>
      </c>
      <c r="C615" s="22" t="s">
        <v>6077</v>
      </c>
      <c r="D615" s="22" t="s">
        <v>4780</v>
      </c>
      <c r="E615" s="22" t="s">
        <v>6074</v>
      </c>
      <c r="F615" s="22" t="s">
        <v>6078</v>
      </c>
      <c r="G615" s="22" t="s">
        <v>6079</v>
      </c>
      <c r="H615" s="22" t="s">
        <v>4999</v>
      </c>
      <c r="I615" s="22" t="s">
        <v>4795</v>
      </c>
      <c r="J615" s="22" t="s">
        <v>5610</v>
      </c>
      <c r="K615" s="22" t="s">
        <v>4787</v>
      </c>
      <c r="L615" s="22" t="s">
        <v>4788</v>
      </c>
      <c r="N615" s="15" t="s">
        <v>1254</v>
      </c>
    </row>
    <row r="616" spans="1:14" hidden="1" x14ac:dyDescent="0.25">
      <c r="A616" s="23" t="str">
        <f t="shared" si="9"/>
        <v>06003</v>
      </c>
      <c r="B616" s="22" t="s">
        <v>1256</v>
      </c>
      <c r="C616" s="22" t="s">
        <v>1257</v>
      </c>
      <c r="D616" s="22" t="s">
        <v>4780</v>
      </c>
      <c r="E616" s="22" t="s">
        <v>6074</v>
      </c>
      <c r="F616" s="22" t="s">
        <v>6080</v>
      </c>
      <c r="G616" s="22" t="s">
        <v>6081</v>
      </c>
      <c r="H616" s="22" t="s">
        <v>4928</v>
      </c>
      <c r="I616" s="22" t="s">
        <v>4795</v>
      </c>
      <c r="J616" s="22" t="s">
        <v>5610</v>
      </c>
      <c r="K616" s="22" t="s">
        <v>4787</v>
      </c>
      <c r="L616" s="22" t="s">
        <v>4788</v>
      </c>
      <c r="N616" s="15" t="s">
        <v>1256</v>
      </c>
    </row>
    <row r="617" spans="1:14" hidden="1" x14ac:dyDescent="0.25">
      <c r="A617" s="23" t="str">
        <f t="shared" si="9"/>
        <v>06004</v>
      </c>
      <c r="B617" s="22" t="s">
        <v>1258</v>
      </c>
      <c r="C617" s="22" t="s">
        <v>6082</v>
      </c>
      <c r="D617" s="22" t="s">
        <v>4780</v>
      </c>
      <c r="E617" s="22" t="s">
        <v>6074</v>
      </c>
      <c r="F617" s="22" t="s">
        <v>6083</v>
      </c>
      <c r="G617" s="22" t="s">
        <v>6084</v>
      </c>
      <c r="H617" s="22" t="s">
        <v>4784</v>
      </c>
      <c r="I617" s="22" t="s">
        <v>4785</v>
      </c>
      <c r="J617" s="22" t="s">
        <v>5610</v>
      </c>
      <c r="K617" s="22" t="s">
        <v>4787</v>
      </c>
      <c r="L617" s="22" t="s">
        <v>4788</v>
      </c>
      <c r="N617" s="15" t="s">
        <v>1258</v>
      </c>
    </row>
    <row r="618" spans="1:14" hidden="1" x14ac:dyDescent="0.25">
      <c r="A618" s="23" t="str">
        <f t="shared" si="9"/>
        <v>06005</v>
      </c>
      <c r="B618" s="22" t="s">
        <v>1260</v>
      </c>
      <c r="C618" s="22" t="s">
        <v>1261</v>
      </c>
      <c r="D618" s="22" t="s">
        <v>4780</v>
      </c>
      <c r="E618" s="22" t="s">
        <v>6074</v>
      </c>
      <c r="F618" s="22" t="s">
        <v>6085</v>
      </c>
      <c r="G618" s="22" t="s">
        <v>6086</v>
      </c>
      <c r="H618" s="22" t="s">
        <v>4928</v>
      </c>
      <c r="I618" s="22" t="s">
        <v>4795</v>
      </c>
      <c r="J618" s="22" t="s">
        <v>5610</v>
      </c>
      <c r="K618" s="22" t="s">
        <v>4787</v>
      </c>
      <c r="L618" s="22" t="s">
        <v>4788</v>
      </c>
      <c r="N618" s="15" t="s">
        <v>1260</v>
      </c>
    </row>
    <row r="619" spans="1:14" hidden="1" x14ac:dyDescent="0.25">
      <c r="A619" s="23" t="str">
        <f t="shared" si="9"/>
        <v>06006</v>
      </c>
      <c r="B619" s="22" t="s">
        <v>1262</v>
      </c>
      <c r="C619" s="22" t="s">
        <v>1263</v>
      </c>
      <c r="D619" s="22" t="s">
        <v>4780</v>
      </c>
      <c r="E619" s="22" t="s">
        <v>6074</v>
      </c>
      <c r="F619" s="22" t="s">
        <v>6087</v>
      </c>
      <c r="G619" s="22" t="s">
        <v>6088</v>
      </c>
      <c r="H619" s="22" t="s">
        <v>5445</v>
      </c>
      <c r="I619" s="22" t="s">
        <v>4795</v>
      </c>
      <c r="J619" s="22" t="s">
        <v>5610</v>
      </c>
      <c r="K619" s="22" t="s">
        <v>4787</v>
      </c>
      <c r="L619" s="22" t="s">
        <v>4788</v>
      </c>
      <c r="N619" s="15" t="s">
        <v>1262</v>
      </c>
    </row>
    <row r="620" spans="1:14" hidden="1" x14ac:dyDescent="0.25">
      <c r="A620" s="23" t="str">
        <f t="shared" si="9"/>
        <v>06007</v>
      </c>
      <c r="B620" s="22" t="s">
        <v>1264</v>
      </c>
      <c r="C620" s="22" t="s">
        <v>6089</v>
      </c>
      <c r="D620" s="22" t="s">
        <v>4780</v>
      </c>
      <c r="E620" s="22" t="s">
        <v>6074</v>
      </c>
      <c r="F620" s="22" t="s">
        <v>6090</v>
      </c>
      <c r="G620" s="22" t="s">
        <v>6091</v>
      </c>
      <c r="H620" s="22" t="s">
        <v>4928</v>
      </c>
      <c r="I620" s="22" t="s">
        <v>4795</v>
      </c>
      <c r="J620" s="22" t="s">
        <v>5610</v>
      </c>
      <c r="K620" s="22" t="s">
        <v>4787</v>
      </c>
      <c r="L620" s="22" t="s">
        <v>4788</v>
      </c>
      <c r="N620" s="15" t="s">
        <v>1264</v>
      </c>
    </row>
    <row r="621" spans="1:14" hidden="1" x14ac:dyDescent="0.25">
      <c r="A621" s="23" t="str">
        <f t="shared" si="9"/>
        <v>06008</v>
      </c>
      <c r="B621" s="22" t="s">
        <v>1266</v>
      </c>
      <c r="C621" s="22" t="s">
        <v>6092</v>
      </c>
      <c r="D621" s="22" t="s">
        <v>4780</v>
      </c>
      <c r="E621" s="22" t="s">
        <v>6074</v>
      </c>
      <c r="F621" s="22" t="s">
        <v>6093</v>
      </c>
      <c r="G621" s="22" t="s">
        <v>6094</v>
      </c>
      <c r="H621" s="22" t="s">
        <v>5022</v>
      </c>
      <c r="I621" s="22" t="s">
        <v>4795</v>
      </c>
      <c r="J621" s="22" t="s">
        <v>5610</v>
      </c>
      <c r="K621" s="22" t="s">
        <v>4787</v>
      </c>
      <c r="L621" s="22" t="s">
        <v>4788</v>
      </c>
      <c r="N621" s="15" t="s">
        <v>1266</v>
      </c>
    </row>
    <row r="622" spans="1:14" hidden="1" x14ac:dyDescent="0.25">
      <c r="A622" s="23" t="str">
        <f t="shared" si="9"/>
        <v>06009</v>
      </c>
      <c r="B622" s="22" t="s">
        <v>1268</v>
      </c>
      <c r="C622" s="22" t="s">
        <v>1269</v>
      </c>
      <c r="D622" s="22" t="s">
        <v>4780</v>
      </c>
      <c r="E622" s="22" t="s">
        <v>6074</v>
      </c>
      <c r="F622" s="22" t="s">
        <v>6095</v>
      </c>
      <c r="G622" s="22" t="s">
        <v>6096</v>
      </c>
      <c r="H622" s="22" t="s">
        <v>4784</v>
      </c>
      <c r="I622" s="22" t="s">
        <v>4785</v>
      </c>
      <c r="J622" s="22" t="s">
        <v>5610</v>
      </c>
      <c r="K622" s="22" t="s">
        <v>4787</v>
      </c>
      <c r="L622" s="22" t="s">
        <v>4788</v>
      </c>
      <c r="N622" s="15" t="s">
        <v>1268</v>
      </c>
    </row>
    <row r="623" spans="1:14" hidden="1" x14ac:dyDescent="0.25">
      <c r="A623" s="23" t="str">
        <f t="shared" si="9"/>
        <v>06010</v>
      </c>
      <c r="B623" s="22" t="s">
        <v>1270</v>
      </c>
      <c r="C623" s="22" t="s">
        <v>1271</v>
      </c>
      <c r="D623" s="22" t="s">
        <v>4780</v>
      </c>
      <c r="E623" s="22" t="s">
        <v>6074</v>
      </c>
      <c r="F623" s="22" t="s">
        <v>6097</v>
      </c>
      <c r="G623" s="22" t="s">
        <v>6098</v>
      </c>
      <c r="H623" s="22" t="s">
        <v>4784</v>
      </c>
      <c r="I623" s="22" t="s">
        <v>4785</v>
      </c>
      <c r="J623" s="22" t="s">
        <v>5610</v>
      </c>
      <c r="K623" s="22" t="s">
        <v>4787</v>
      </c>
      <c r="L623" s="22" t="s">
        <v>4788</v>
      </c>
      <c r="N623" s="15" t="s">
        <v>1270</v>
      </c>
    </row>
    <row r="624" spans="1:14" hidden="1" x14ac:dyDescent="0.25">
      <c r="A624" s="23" t="str">
        <f t="shared" si="9"/>
        <v>06011</v>
      </c>
      <c r="B624" s="22" t="s">
        <v>1272</v>
      </c>
      <c r="C624" s="22" t="s">
        <v>6099</v>
      </c>
      <c r="D624" s="22" t="s">
        <v>4780</v>
      </c>
      <c r="E624" s="22" t="s">
        <v>6074</v>
      </c>
      <c r="F624" s="22" t="s">
        <v>6100</v>
      </c>
      <c r="G624" s="22" t="s">
        <v>6101</v>
      </c>
      <c r="H624" s="22" t="s">
        <v>5022</v>
      </c>
      <c r="I624" s="22" t="s">
        <v>4795</v>
      </c>
      <c r="J624" s="22" t="s">
        <v>5610</v>
      </c>
      <c r="K624" s="22" t="s">
        <v>4787</v>
      </c>
      <c r="L624" s="22" t="s">
        <v>4788</v>
      </c>
      <c r="N624" s="15" t="s">
        <v>1272</v>
      </c>
    </row>
    <row r="625" spans="1:14" hidden="1" x14ac:dyDescent="0.25">
      <c r="A625" s="23" t="str">
        <f t="shared" si="9"/>
        <v>06012</v>
      </c>
      <c r="B625" s="22" t="s">
        <v>1274</v>
      </c>
      <c r="C625" s="22" t="s">
        <v>6102</v>
      </c>
      <c r="D625" s="22" t="s">
        <v>4780</v>
      </c>
      <c r="E625" s="22" t="s">
        <v>6074</v>
      </c>
      <c r="F625" s="22" t="s">
        <v>6103</v>
      </c>
      <c r="G625" s="22" t="s">
        <v>6104</v>
      </c>
      <c r="H625" s="22" t="s">
        <v>5022</v>
      </c>
      <c r="I625" s="22" t="s">
        <v>4795</v>
      </c>
      <c r="J625" s="22" t="s">
        <v>5610</v>
      </c>
      <c r="K625" s="22" t="s">
        <v>4787</v>
      </c>
      <c r="L625" s="22" t="s">
        <v>4788</v>
      </c>
      <c r="N625" s="15" t="s">
        <v>1274</v>
      </c>
    </row>
    <row r="626" spans="1:14" hidden="1" x14ac:dyDescent="0.25">
      <c r="A626" s="23" t="str">
        <f t="shared" si="9"/>
        <v>06013</v>
      </c>
      <c r="B626" s="22" t="s">
        <v>1276</v>
      </c>
      <c r="C626" s="22" t="s">
        <v>6105</v>
      </c>
      <c r="D626" s="22" t="s">
        <v>4780</v>
      </c>
      <c r="E626" s="22" t="s">
        <v>6074</v>
      </c>
      <c r="F626" s="22" t="s">
        <v>6106</v>
      </c>
      <c r="G626" s="22" t="s">
        <v>6107</v>
      </c>
      <c r="H626" s="22" t="s">
        <v>5445</v>
      </c>
      <c r="I626" s="22" t="s">
        <v>4795</v>
      </c>
      <c r="J626" s="22" t="s">
        <v>5610</v>
      </c>
      <c r="K626" s="22" t="s">
        <v>4787</v>
      </c>
      <c r="L626" s="22" t="s">
        <v>4788</v>
      </c>
      <c r="N626" s="15" t="s">
        <v>1276</v>
      </c>
    </row>
    <row r="627" spans="1:14" hidden="1" x14ac:dyDescent="0.25">
      <c r="A627" s="23" t="str">
        <f t="shared" si="9"/>
        <v>06014</v>
      </c>
      <c r="B627" s="22" t="s">
        <v>1278</v>
      </c>
      <c r="C627" s="22" t="s">
        <v>6108</v>
      </c>
      <c r="D627" s="22" t="s">
        <v>4780</v>
      </c>
      <c r="E627" s="22" t="s">
        <v>6074</v>
      </c>
      <c r="F627" s="22" t="s">
        <v>6109</v>
      </c>
      <c r="G627" s="22" t="s">
        <v>6110</v>
      </c>
      <c r="H627" s="22" t="s">
        <v>6111</v>
      </c>
      <c r="I627" s="22" t="s">
        <v>4795</v>
      </c>
      <c r="J627" s="22" t="s">
        <v>5598</v>
      </c>
      <c r="K627" s="22" t="s">
        <v>4787</v>
      </c>
      <c r="L627" s="22" t="s">
        <v>4788</v>
      </c>
      <c r="N627" s="15" t="s">
        <v>1278</v>
      </c>
    </row>
    <row r="628" spans="1:14" hidden="1" x14ac:dyDescent="0.25">
      <c r="A628" s="23" t="str">
        <f t="shared" si="9"/>
        <v>06015</v>
      </c>
      <c r="B628" s="22" t="s">
        <v>1280</v>
      </c>
      <c r="C628" s="22" t="s">
        <v>6112</v>
      </c>
      <c r="D628" s="22" t="s">
        <v>4780</v>
      </c>
      <c r="E628" s="22" t="s">
        <v>6074</v>
      </c>
      <c r="F628" s="22" t="s">
        <v>6113</v>
      </c>
      <c r="G628" s="22" t="s">
        <v>6114</v>
      </c>
      <c r="H628" s="22" t="s">
        <v>5445</v>
      </c>
      <c r="I628" s="22" t="s">
        <v>4795</v>
      </c>
      <c r="J628" s="22" t="s">
        <v>5598</v>
      </c>
      <c r="K628" s="22" t="s">
        <v>4787</v>
      </c>
      <c r="L628" s="22" t="s">
        <v>4788</v>
      </c>
      <c r="N628" s="15" t="s">
        <v>1280</v>
      </c>
    </row>
    <row r="629" spans="1:14" hidden="1" x14ac:dyDescent="0.25">
      <c r="A629" s="23" t="str">
        <f t="shared" si="9"/>
        <v>06016</v>
      </c>
      <c r="B629" s="22" t="s">
        <v>1282</v>
      </c>
      <c r="C629" s="22" t="s">
        <v>6115</v>
      </c>
      <c r="D629" s="22" t="s">
        <v>4780</v>
      </c>
      <c r="E629" s="22" t="s">
        <v>6074</v>
      </c>
      <c r="F629" s="22" t="s">
        <v>6116</v>
      </c>
      <c r="G629" s="22" t="s">
        <v>6117</v>
      </c>
      <c r="H629" s="22" t="s">
        <v>4784</v>
      </c>
      <c r="I629" s="22" t="s">
        <v>4785</v>
      </c>
      <c r="J629" s="22" t="s">
        <v>5598</v>
      </c>
      <c r="K629" s="22" t="s">
        <v>4787</v>
      </c>
      <c r="L629" s="22" t="s">
        <v>4788</v>
      </c>
      <c r="N629" s="15" t="s">
        <v>1282</v>
      </c>
    </row>
    <row r="630" spans="1:14" hidden="1" x14ac:dyDescent="0.25">
      <c r="A630" s="23" t="str">
        <f t="shared" si="9"/>
        <v>06017</v>
      </c>
      <c r="B630" s="22" t="s">
        <v>1284</v>
      </c>
      <c r="C630" s="22" t="s">
        <v>1285</v>
      </c>
      <c r="D630" s="22" t="s">
        <v>4780</v>
      </c>
      <c r="E630" s="22" t="s">
        <v>6074</v>
      </c>
      <c r="F630" s="22" t="s">
        <v>6118</v>
      </c>
      <c r="G630" s="22" t="s">
        <v>6119</v>
      </c>
      <c r="H630" s="22" t="s">
        <v>4784</v>
      </c>
      <c r="I630" s="22" t="s">
        <v>4785</v>
      </c>
      <c r="J630" s="22" t="s">
        <v>5598</v>
      </c>
      <c r="K630" s="22" t="s">
        <v>4787</v>
      </c>
      <c r="L630" s="22" t="s">
        <v>4788</v>
      </c>
      <c r="N630" s="15" t="s">
        <v>1284</v>
      </c>
    </row>
    <row r="631" spans="1:14" hidden="1" x14ac:dyDescent="0.25">
      <c r="A631" s="23" t="str">
        <f t="shared" si="9"/>
        <v>06018</v>
      </c>
      <c r="B631" s="22" t="s">
        <v>1286</v>
      </c>
      <c r="C631" s="22" t="s">
        <v>6120</v>
      </c>
      <c r="D631" s="22" t="s">
        <v>4780</v>
      </c>
      <c r="E631" s="22" t="s">
        <v>6074</v>
      </c>
      <c r="F631" s="22" t="s">
        <v>6121</v>
      </c>
      <c r="G631" s="22" t="s">
        <v>6122</v>
      </c>
      <c r="H631" s="22" t="s">
        <v>4999</v>
      </c>
      <c r="I631" s="22" t="s">
        <v>4795</v>
      </c>
      <c r="J631" s="22" t="s">
        <v>5598</v>
      </c>
      <c r="K631" s="22" t="s">
        <v>4787</v>
      </c>
      <c r="L631" s="22" t="s">
        <v>4788</v>
      </c>
      <c r="N631" s="15" t="s">
        <v>1286</v>
      </c>
    </row>
    <row r="632" spans="1:14" hidden="1" x14ac:dyDescent="0.25">
      <c r="A632" s="23" t="str">
        <f t="shared" si="9"/>
        <v>06019</v>
      </c>
      <c r="B632" s="22" t="s">
        <v>1288</v>
      </c>
      <c r="C632" s="22" t="s">
        <v>6123</v>
      </c>
      <c r="D632" s="22" t="s">
        <v>4780</v>
      </c>
      <c r="E632" s="22" t="s">
        <v>6074</v>
      </c>
      <c r="F632" s="22" t="s">
        <v>6124</v>
      </c>
      <c r="G632" s="22" t="s">
        <v>6125</v>
      </c>
      <c r="H632" s="22" t="s">
        <v>4915</v>
      </c>
      <c r="I632" s="22" t="s">
        <v>4916</v>
      </c>
      <c r="J632" s="22" t="s">
        <v>5598</v>
      </c>
      <c r="K632" s="22" t="s">
        <v>4787</v>
      </c>
      <c r="L632" s="22" t="s">
        <v>4788</v>
      </c>
      <c r="N632" s="15" t="s">
        <v>1288</v>
      </c>
    </row>
    <row r="633" spans="1:14" hidden="1" x14ac:dyDescent="0.25">
      <c r="A633" s="23" t="str">
        <f t="shared" si="9"/>
        <v>06020</v>
      </c>
      <c r="B633" s="22" t="s">
        <v>1290</v>
      </c>
      <c r="C633" s="22" t="s">
        <v>1291</v>
      </c>
      <c r="D633" s="22" t="s">
        <v>4780</v>
      </c>
      <c r="E633" s="22" t="s">
        <v>6074</v>
      </c>
      <c r="F633" s="22" t="s">
        <v>6126</v>
      </c>
      <c r="G633" s="22" t="s">
        <v>6127</v>
      </c>
      <c r="H633" s="22" t="s">
        <v>5022</v>
      </c>
      <c r="I633" s="22" t="s">
        <v>4795</v>
      </c>
      <c r="J633" s="22" t="s">
        <v>5598</v>
      </c>
      <c r="K633" s="22" t="s">
        <v>4787</v>
      </c>
      <c r="L633" s="22" t="s">
        <v>4788</v>
      </c>
      <c r="N633" s="15" t="s">
        <v>1290</v>
      </c>
    </row>
    <row r="634" spans="1:14" hidden="1" x14ac:dyDescent="0.25">
      <c r="A634" s="23" t="str">
        <f t="shared" si="9"/>
        <v>06021</v>
      </c>
      <c r="B634" s="22" t="s">
        <v>1292</v>
      </c>
      <c r="C634" s="22" t="s">
        <v>1293</v>
      </c>
      <c r="D634" s="22" t="s">
        <v>4780</v>
      </c>
      <c r="E634" s="22" t="s">
        <v>6074</v>
      </c>
      <c r="F634" s="22" t="s">
        <v>6128</v>
      </c>
      <c r="G634" s="22" t="s">
        <v>6129</v>
      </c>
      <c r="H634" s="22" t="s">
        <v>4784</v>
      </c>
      <c r="I634" s="22" t="s">
        <v>4785</v>
      </c>
      <c r="J634" s="22" t="s">
        <v>5598</v>
      </c>
      <c r="K634" s="22" t="s">
        <v>4787</v>
      </c>
      <c r="L634" s="22" t="s">
        <v>4788</v>
      </c>
      <c r="N634" s="15" t="s">
        <v>1292</v>
      </c>
    </row>
    <row r="635" spans="1:14" hidden="1" x14ac:dyDescent="0.25">
      <c r="A635" s="23" t="str">
        <f t="shared" si="9"/>
        <v>06022</v>
      </c>
      <c r="B635" s="22" t="s">
        <v>1294</v>
      </c>
      <c r="C635" s="22" t="s">
        <v>6130</v>
      </c>
      <c r="D635" s="22" t="s">
        <v>4780</v>
      </c>
      <c r="E635" s="22" t="s">
        <v>6074</v>
      </c>
      <c r="F635" s="22" t="s">
        <v>6131</v>
      </c>
      <c r="G635" s="22" t="s">
        <v>6132</v>
      </c>
      <c r="H635" s="22" t="s">
        <v>4784</v>
      </c>
      <c r="I635" s="22" t="s">
        <v>4785</v>
      </c>
      <c r="J635" s="22" t="s">
        <v>5598</v>
      </c>
      <c r="K635" s="22" t="s">
        <v>4787</v>
      </c>
      <c r="L635" s="22" t="s">
        <v>4788</v>
      </c>
      <c r="N635" s="15" t="s">
        <v>1294</v>
      </c>
    </row>
    <row r="636" spans="1:14" hidden="1" x14ac:dyDescent="0.25">
      <c r="A636" s="23" t="str">
        <f t="shared" si="9"/>
        <v>06024</v>
      </c>
      <c r="B636" s="22" t="s">
        <v>1296</v>
      </c>
      <c r="C636" s="22" t="s">
        <v>1297</v>
      </c>
      <c r="D636" s="22" t="s">
        <v>4780</v>
      </c>
      <c r="E636" s="22" t="s">
        <v>6074</v>
      </c>
      <c r="F636" s="22" t="s">
        <v>6133</v>
      </c>
      <c r="G636" s="22" t="s">
        <v>6134</v>
      </c>
      <c r="H636" s="22" t="s">
        <v>4915</v>
      </c>
      <c r="I636" s="22" t="s">
        <v>4916</v>
      </c>
      <c r="J636" s="22" t="s">
        <v>5598</v>
      </c>
      <c r="K636" s="22" t="s">
        <v>4787</v>
      </c>
      <c r="L636" s="22" t="s">
        <v>4788</v>
      </c>
      <c r="N636" s="15" t="s">
        <v>1296</v>
      </c>
    </row>
    <row r="637" spans="1:14" hidden="1" x14ac:dyDescent="0.25">
      <c r="A637" s="23" t="str">
        <f t="shared" si="9"/>
        <v>06025</v>
      </c>
      <c r="B637" s="22" t="s">
        <v>1298</v>
      </c>
      <c r="C637" s="22" t="s">
        <v>6135</v>
      </c>
      <c r="D637" s="22" t="s">
        <v>4780</v>
      </c>
      <c r="E637" s="22" t="s">
        <v>6074</v>
      </c>
      <c r="F637" s="22" t="s">
        <v>6136</v>
      </c>
      <c r="G637" s="22" t="s">
        <v>6137</v>
      </c>
      <c r="H637" s="22" t="s">
        <v>4784</v>
      </c>
      <c r="I637" s="22" t="s">
        <v>4785</v>
      </c>
      <c r="J637" s="22" t="s">
        <v>5598</v>
      </c>
      <c r="K637" s="22" t="s">
        <v>4787</v>
      </c>
      <c r="L637" s="22" t="s">
        <v>4788</v>
      </c>
      <c r="N637" s="15" t="s">
        <v>1298</v>
      </c>
    </row>
    <row r="638" spans="1:14" hidden="1" x14ac:dyDescent="0.25">
      <c r="A638" s="23" t="str">
        <f t="shared" si="9"/>
        <v>06026</v>
      </c>
      <c r="B638" s="22" t="s">
        <v>1300</v>
      </c>
      <c r="C638" s="22" t="s">
        <v>6138</v>
      </c>
      <c r="D638" s="22" t="s">
        <v>4780</v>
      </c>
      <c r="E638" s="22" t="s">
        <v>6074</v>
      </c>
      <c r="F638" s="22" t="s">
        <v>6139</v>
      </c>
      <c r="G638" s="22" t="s">
        <v>6140</v>
      </c>
      <c r="H638" s="22" t="s">
        <v>4928</v>
      </c>
      <c r="I638" s="22" t="s">
        <v>4795</v>
      </c>
      <c r="J638" s="22" t="s">
        <v>5598</v>
      </c>
      <c r="K638" s="22" t="s">
        <v>4787</v>
      </c>
      <c r="L638" s="22" t="s">
        <v>4788</v>
      </c>
      <c r="N638" s="15" t="s">
        <v>1300</v>
      </c>
    </row>
    <row r="639" spans="1:14" hidden="1" x14ac:dyDescent="0.25">
      <c r="A639" s="23" t="str">
        <f t="shared" si="9"/>
        <v>06027</v>
      </c>
      <c r="B639" s="22" t="s">
        <v>1302</v>
      </c>
      <c r="C639" s="22" t="s">
        <v>1303</v>
      </c>
      <c r="D639" s="22" t="s">
        <v>4780</v>
      </c>
      <c r="E639" s="22" t="s">
        <v>6074</v>
      </c>
      <c r="F639" s="22" t="s">
        <v>6141</v>
      </c>
      <c r="G639" s="22" t="s">
        <v>6142</v>
      </c>
      <c r="H639" s="22" t="s">
        <v>5445</v>
      </c>
      <c r="I639" s="22" t="s">
        <v>4795</v>
      </c>
      <c r="J639" s="22" t="s">
        <v>5598</v>
      </c>
      <c r="K639" s="22" t="s">
        <v>4787</v>
      </c>
      <c r="L639" s="22" t="s">
        <v>4788</v>
      </c>
      <c r="N639" s="15" t="s">
        <v>1302</v>
      </c>
    </row>
    <row r="640" spans="1:14" hidden="1" x14ac:dyDescent="0.25">
      <c r="A640" s="23" t="str">
        <f t="shared" si="9"/>
        <v>06028</v>
      </c>
      <c r="B640" s="22" t="s">
        <v>1304</v>
      </c>
      <c r="C640" s="22" t="s">
        <v>6143</v>
      </c>
      <c r="D640" s="22" t="s">
        <v>4780</v>
      </c>
      <c r="E640" s="22" t="s">
        <v>6074</v>
      </c>
      <c r="F640" s="22" t="s">
        <v>6144</v>
      </c>
      <c r="G640" s="22" t="s">
        <v>6145</v>
      </c>
      <c r="H640" s="22" t="s">
        <v>4784</v>
      </c>
      <c r="I640" s="22" t="s">
        <v>4785</v>
      </c>
      <c r="J640" s="22" t="s">
        <v>5598</v>
      </c>
      <c r="K640" s="22" t="s">
        <v>4787</v>
      </c>
      <c r="L640" s="22" t="s">
        <v>4788</v>
      </c>
      <c r="N640" s="15" t="s">
        <v>1304</v>
      </c>
    </row>
    <row r="641" spans="1:14" hidden="1" x14ac:dyDescent="0.25">
      <c r="A641" s="23" t="str">
        <f t="shared" si="9"/>
        <v>06029</v>
      </c>
      <c r="B641" s="22" t="s">
        <v>1306</v>
      </c>
      <c r="C641" s="22" t="s">
        <v>1307</v>
      </c>
      <c r="D641" s="22" t="s">
        <v>4780</v>
      </c>
      <c r="E641" s="22" t="s">
        <v>6074</v>
      </c>
      <c r="F641" s="22" t="s">
        <v>6146</v>
      </c>
      <c r="G641" s="22" t="s">
        <v>6147</v>
      </c>
      <c r="H641" s="22" t="s">
        <v>4784</v>
      </c>
      <c r="I641" s="22" t="s">
        <v>4785</v>
      </c>
      <c r="J641" s="22" t="s">
        <v>5598</v>
      </c>
      <c r="K641" s="22" t="s">
        <v>4787</v>
      </c>
      <c r="L641" s="22" t="s">
        <v>4788</v>
      </c>
      <c r="N641" s="15" t="s">
        <v>1306</v>
      </c>
    </row>
    <row r="642" spans="1:14" hidden="1" x14ac:dyDescent="0.25">
      <c r="A642" s="23" t="str">
        <f t="shared" si="9"/>
        <v>06030</v>
      </c>
      <c r="B642" s="22" t="s">
        <v>1308</v>
      </c>
      <c r="C642" s="22" t="s">
        <v>1309</v>
      </c>
      <c r="D642" s="22" t="s">
        <v>4780</v>
      </c>
      <c r="E642" s="22" t="s">
        <v>6074</v>
      </c>
      <c r="F642" s="22" t="s">
        <v>6148</v>
      </c>
      <c r="G642" s="22" t="s">
        <v>6149</v>
      </c>
      <c r="H642" s="22" t="s">
        <v>4915</v>
      </c>
      <c r="I642" s="22" t="s">
        <v>4916</v>
      </c>
      <c r="J642" s="22" t="s">
        <v>5598</v>
      </c>
      <c r="K642" s="22" t="s">
        <v>4787</v>
      </c>
      <c r="L642" s="22" t="s">
        <v>4788</v>
      </c>
      <c r="N642" s="15" t="s">
        <v>1308</v>
      </c>
    </row>
    <row r="643" spans="1:14" hidden="1" x14ac:dyDescent="0.25">
      <c r="A643" s="23" t="str">
        <f t="shared" ref="A643:A706" si="10">VLOOKUP(B643,$N$2:$N$2368,1,FALSE)</f>
        <v>06031</v>
      </c>
      <c r="B643" s="22" t="s">
        <v>1310</v>
      </c>
      <c r="C643" s="22" t="s">
        <v>6150</v>
      </c>
      <c r="D643" s="22" t="s">
        <v>4780</v>
      </c>
      <c r="E643" s="22" t="s">
        <v>6074</v>
      </c>
      <c r="F643" s="22" t="s">
        <v>6151</v>
      </c>
      <c r="G643" s="22" t="s">
        <v>6152</v>
      </c>
      <c r="H643" s="22" t="s">
        <v>4915</v>
      </c>
      <c r="I643" s="22" t="s">
        <v>4916</v>
      </c>
      <c r="J643" s="22" t="s">
        <v>5598</v>
      </c>
      <c r="K643" s="22" t="s">
        <v>4787</v>
      </c>
      <c r="L643" s="22" t="s">
        <v>4788</v>
      </c>
      <c r="N643" s="15" t="s">
        <v>1310</v>
      </c>
    </row>
    <row r="644" spans="1:14" hidden="1" x14ac:dyDescent="0.25">
      <c r="A644" s="23" t="str">
        <f t="shared" si="10"/>
        <v>06032</v>
      </c>
      <c r="B644" s="22" t="s">
        <v>1312</v>
      </c>
      <c r="C644" s="22" t="s">
        <v>1313</v>
      </c>
      <c r="D644" s="22" t="s">
        <v>4780</v>
      </c>
      <c r="E644" s="22" t="s">
        <v>6074</v>
      </c>
      <c r="F644" s="22" t="s">
        <v>6153</v>
      </c>
      <c r="G644" s="22" t="s">
        <v>6154</v>
      </c>
      <c r="H644" s="22" t="s">
        <v>4928</v>
      </c>
      <c r="I644" s="22" t="s">
        <v>4795</v>
      </c>
      <c r="J644" s="22" t="s">
        <v>5598</v>
      </c>
      <c r="K644" s="22" t="s">
        <v>4787</v>
      </c>
      <c r="L644" s="22" t="s">
        <v>4788</v>
      </c>
      <c r="N644" s="15" t="s">
        <v>1312</v>
      </c>
    </row>
    <row r="645" spans="1:14" hidden="1" x14ac:dyDescent="0.25">
      <c r="A645" s="23" t="str">
        <f t="shared" si="10"/>
        <v>06034</v>
      </c>
      <c r="B645" s="22" t="s">
        <v>1314</v>
      </c>
      <c r="C645" s="22" t="s">
        <v>6155</v>
      </c>
      <c r="D645" s="22" t="s">
        <v>4780</v>
      </c>
      <c r="E645" s="22" t="s">
        <v>6074</v>
      </c>
      <c r="F645" s="22" t="s">
        <v>6156</v>
      </c>
      <c r="G645" s="22" t="s">
        <v>6157</v>
      </c>
      <c r="H645" s="22" t="s">
        <v>4928</v>
      </c>
      <c r="I645" s="22" t="s">
        <v>4795</v>
      </c>
      <c r="J645" s="22" t="s">
        <v>5598</v>
      </c>
      <c r="K645" s="22" t="s">
        <v>4787</v>
      </c>
      <c r="L645" s="22" t="s">
        <v>4788</v>
      </c>
      <c r="N645" s="15" t="s">
        <v>1314</v>
      </c>
    </row>
    <row r="646" spans="1:14" hidden="1" x14ac:dyDescent="0.25">
      <c r="A646" s="23" t="str">
        <f t="shared" si="10"/>
        <v>06035</v>
      </c>
      <c r="B646" s="22" t="s">
        <v>1316</v>
      </c>
      <c r="C646" s="22" t="s">
        <v>1317</v>
      </c>
      <c r="D646" s="22" t="s">
        <v>4780</v>
      </c>
      <c r="E646" s="22" t="s">
        <v>6074</v>
      </c>
      <c r="F646" s="22" t="s">
        <v>6158</v>
      </c>
      <c r="G646" s="22" t="s">
        <v>6159</v>
      </c>
      <c r="H646" s="22" t="s">
        <v>4784</v>
      </c>
      <c r="I646" s="22" t="s">
        <v>4785</v>
      </c>
      <c r="J646" s="22" t="s">
        <v>5598</v>
      </c>
      <c r="K646" s="22" t="s">
        <v>5343</v>
      </c>
      <c r="L646" s="22" t="s">
        <v>4788</v>
      </c>
      <c r="N646" s="15" t="s">
        <v>1316</v>
      </c>
    </row>
    <row r="647" spans="1:14" hidden="1" x14ac:dyDescent="0.25">
      <c r="A647" s="23" t="str">
        <f t="shared" si="10"/>
        <v>06036</v>
      </c>
      <c r="B647" s="22" t="s">
        <v>1318</v>
      </c>
      <c r="C647" s="22" t="s">
        <v>6160</v>
      </c>
      <c r="D647" s="22" t="s">
        <v>4780</v>
      </c>
      <c r="E647" s="22" t="s">
        <v>6074</v>
      </c>
      <c r="F647" s="22" t="s">
        <v>6161</v>
      </c>
      <c r="G647" s="22" t="s">
        <v>6162</v>
      </c>
      <c r="H647" s="22" t="s">
        <v>4784</v>
      </c>
      <c r="I647" s="22" t="s">
        <v>4785</v>
      </c>
      <c r="J647" s="22" t="s">
        <v>5598</v>
      </c>
      <c r="K647" s="22" t="s">
        <v>4787</v>
      </c>
      <c r="L647" s="22" t="s">
        <v>4788</v>
      </c>
      <c r="N647" s="15" t="s">
        <v>1318</v>
      </c>
    </row>
    <row r="648" spans="1:14" hidden="1" x14ac:dyDescent="0.25">
      <c r="A648" s="23" t="str">
        <f t="shared" si="10"/>
        <v>06037</v>
      </c>
      <c r="B648" s="22" t="s">
        <v>1320</v>
      </c>
      <c r="C648" s="22" t="s">
        <v>1321</v>
      </c>
      <c r="D648" s="22" t="s">
        <v>4780</v>
      </c>
      <c r="E648" s="22" t="s">
        <v>6074</v>
      </c>
      <c r="F648" s="22" t="s">
        <v>6163</v>
      </c>
      <c r="G648" s="22" t="s">
        <v>6164</v>
      </c>
      <c r="H648" s="22" t="s">
        <v>5022</v>
      </c>
      <c r="I648" s="22" t="s">
        <v>4795</v>
      </c>
      <c r="J648" s="22" t="s">
        <v>5598</v>
      </c>
      <c r="K648" s="22" t="s">
        <v>4787</v>
      </c>
      <c r="L648" s="22" t="s">
        <v>4788</v>
      </c>
      <c r="N648" s="15" t="s">
        <v>1320</v>
      </c>
    </row>
    <row r="649" spans="1:14" hidden="1" x14ac:dyDescent="0.25">
      <c r="A649" s="23" t="str">
        <f t="shared" si="10"/>
        <v>06038</v>
      </c>
      <c r="B649" s="22" t="s">
        <v>1322</v>
      </c>
      <c r="C649" s="22" t="s">
        <v>1323</v>
      </c>
      <c r="D649" s="22" t="s">
        <v>4780</v>
      </c>
      <c r="E649" s="22" t="s">
        <v>6074</v>
      </c>
      <c r="F649" s="22" t="s">
        <v>6165</v>
      </c>
      <c r="G649" s="22" t="s">
        <v>6166</v>
      </c>
      <c r="H649" s="22" t="s">
        <v>4915</v>
      </c>
      <c r="I649" s="22" t="s">
        <v>4916</v>
      </c>
      <c r="J649" s="22" t="s">
        <v>5598</v>
      </c>
      <c r="K649" s="22" t="s">
        <v>5343</v>
      </c>
      <c r="L649" s="22" t="s">
        <v>4788</v>
      </c>
      <c r="N649" s="15" t="s">
        <v>1322</v>
      </c>
    </row>
    <row r="650" spans="1:14" hidden="1" x14ac:dyDescent="0.25">
      <c r="A650" s="23" t="str">
        <f t="shared" si="10"/>
        <v>06039</v>
      </c>
      <c r="B650" s="22" t="s">
        <v>1324</v>
      </c>
      <c r="C650" s="22" t="s">
        <v>6167</v>
      </c>
      <c r="D650" s="22" t="s">
        <v>4780</v>
      </c>
      <c r="E650" s="22" t="s">
        <v>6074</v>
      </c>
      <c r="F650" s="22" t="s">
        <v>6168</v>
      </c>
      <c r="G650" s="22" t="s">
        <v>6169</v>
      </c>
      <c r="H650" s="22" t="s">
        <v>4784</v>
      </c>
      <c r="I650" s="22" t="s">
        <v>4785</v>
      </c>
      <c r="J650" s="22" t="s">
        <v>5598</v>
      </c>
      <c r="K650" s="22" t="s">
        <v>4787</v>
      </c>
      <c r="L650" s="22" t="s">
        <v>4788</v>
      </c>
      <c r="N650" s="15" t="s">
        <v>1324</v>
      </c>
    </row>
    <row r="651" spans="1:14" hidden="1" x14ac:dyDescent="0.25">
      <c r="A651" s="23" t="str">
        <f t="shared" si="10"/>
        <v>06040</v>
      </c>
      <c r="B651" s="22" t="s">
        <v>1326</v>
      </c>
      <c r="C651" s="22" t="s">
        <v>1327</v>
      </c>
      <c r="D651" s="22" t="s">
        <v>4780</v>
      </c>
      <c r="E651" s="22" t="s">
        <v>6074</v>
      </c>
      <c r="F651" s="22" t="s">
        <v>6170</v>
      </c>
      <c r="G651" s="22" t="s">
        <v>6171</v>
      </c>
      <c r="H651" s="22" t="s">
        <v>4928</v>
      </c>
      <c r="I651" s="22" t="s">
        <v>4795</v>
      </c>
      <c r="J651" s="22" t="s">
        <v>5598</v>
      </c>
      <c r="K651" s="22" t="s">
        <v>5343</v>
      </c>
      <c r="L651" s="22" t="s">
        <v>4788</v>
      </c>
      <c r="N651" s="15" t="s">
        <v>1326</v>
      </c>
    </row>
    <row r="652" spans="1:14" hidden="1" x14ac:dyDescent="0.25">
      <c r="A652" s="23" t="str">
        <f t="shared" si="10"/>
        <v>06041</v>
      </c>
      <c r="B652" s="22" t="s">
        <v>1328</v>
      </c>
      <c r="C652" s="22" t="s">
        <v>6172</v>
      </c>
      <c r="D652" s="22" t="s">
        <v>4780</v>
      </c>
      <c r="E652" s="22" t="s">
        <v>6074</v>
      </c>
      <c r="F652" s="22" t="s">
        <v>6173</v>
      </c>
      <c r="G652" s="22" t="s">
        <v>6174</v>
      </c>
      <c r="H652" s="22" t="s">
        <v>4784</v>
      </c>
      <c r="I652" s="22" t="s">
        <v>4785</v>
      </c>
      <c r="J652" s="22" t="s">
        <v>5598</v>
      </c>
      <c r="K652" s="22" t="s">
        <v>4787</v>
      </c>
      <c r="L652" s="22" t="s">
        <v>4788</v>
      </c>
      <c r="N652" s="15" t="s">
        <v>1328</v>
      </c>
    </row>
    <row r="653" spans="1:14" hidden="1" x14ac:dyDescent="0.25">
      <c r="A653" s="23" t="str">
        <f t="shared" si="10"/>
        <v>06042</v>
      </c>
      <c r="B653" s="22" t="s">
        <v>1330</v>
      </c>
      <c r="C653" s="22" t="s">
        <v>6175</v>
      </c>
      <c r="D653" s="22" t="s">
        <v>4780</v>
      </c>
      <c r="E653" s="22" t="s">
        <v>6074</v>
      </c>
      <c r="F653" s="22" t="s">
        <v>6176</v>
      </c>
      <c r="G653" s="22" t="s">
        <v>6177</v>
      </c>
      <c r="H653" s="22" t="s">
        <v>4784</v>
      </c>
      <c r="I653" s="22" t="s">
        <v>4785</v>
      </c>
      <c r="J653" s="22" t="s">
        <v>5598</v>
      </c>
      <c r="K653" s="22" t="s">
        <v>5343</v>
      </c>
      <c r="L653" s="22" t="s">
        <v>4788</v>
      </c>
      <c r="N653" s="15" t="s">
        <v>1330</v>
      </c>
    </row>
    <row r="654" spans="1:14" hidden="1" x14ac:dyDescent="0.25">
      <c r="A654" s="23" t="str">
        <f t="shared" si="10"/>
        <v>06043</v>
      </c>
      <c r="B654" s="22" t="s">
        <v>1332</v>
      </c>
      <c r="C654" s="22" t="s">
        <v>6178</v>
      </c>
      <c r="D654" s="22" t="s">
        <v>4780</v>
      </c>
      <c r="E654" s="22" t="s">
        <v>6074</v>
      </c>
      <c r="F654" s="22" t="s">
        <v>6179</v>
      </c>
      <c r="G654" s="22" t="s">
        <v>6180</v>
      </c>
      <c r="H654" s="22" t="s">
        <v>4794</v>
      </c>
      <c r="I654" s="22" t="s">
        <v>4795</v>
      </c>
      <c r="J654" s="22" t="s">
        <v>5598</v>
      </c>
      <c r="K654" s="22" t="s">
        <v>4787</v>
      </c>
      <c r="L654" s="22" t="s">
        <v>4788</v>
      </c>
      <c r="N654" s="15" t="s">
        <v>1332</v>
      </c>
    </row>
    <row r="655" spans="1:14" hidden="1" x14ac:dyDescent="0.25">
      <c r="A655" s="23" t="str">
        <f t="shared" si="10"/>
        <v>06044</v>
      </c>
      <c r="B655" s="22" t="s">
        <v>1334</v>
      </c>
      <c r="C655" s="22" t="s">
        <v>1335</v>
      </c>
      <c r="D655" s="22" t="s">
        <v>4780</v>
      </c>
      <c r="E655" s="22" t="s">
        <v>6074</v>
      </c>
      <c r="F655" s="22" t="s">
        <v>6181</v>
      </c>
      <c r="G655" s="22" t="s">
        <v>6182</v>
      </c>
      <c r="H655" s="22" t="s">
        <v>4794</v>
      </c>
      <c r="I655" s="22" t="s">
        <v>4795</v>
      </c>
      <c r="J655" s="22" t="s">
        <v>5598</v>
      </c>
      <c r="K655" s="22" t="s">
        <v>4787</v>
      </c>
      <c r="L655" s="22" t="s">
        <v>4788</v>
      </c>
      <c r="N655" s="15" t="s">
        <v>1334</v>
      </c>
    </row>
    <row r="656" spans="1:14" hidden="1" x14ac:dyDescent="0.25">
      <c r="A656" s="23" t="str">
        <f t="shared" si="10"/>
        <v>06045</v>
      </c>
      <c r="B656" s="22" t="s">
        <v>1336</v>
      </c>
      <c r="C656" s="22" t="s">
        <v>6183</v>
      </c>
      <c r="D656" s="22" t="s">
        <v>4780</v>
      </c>
      <c r="E656" s="22" t="s">
        <v>6074</v>
      </c>
      <c r="F656" s="22" t="s">
        <v>6184</v>
      </c>
      <c r="G656" s="22" t="s">
        <v>6185</v>
      </c>
      <c r="H656" s="22" t="s">
        <v>4915</v>
      </c>
      <c r="I656" s="22" t="s">
        <v>4916</v>
      </c>
      <c r="J656" s="22" t="s">
        <v>5598</v>
      </c>
      <c r="K656" s="22" t="s">
        <v>4787</v>
      </c>
      <c r="L656" s="22" t="s">
        <v>4788</v>
      </c>
      <c r="N656" s="15" t="s">
        <v>1336</v>
      </c>
    </row>
    <row r="657" spans="1:14" hidden="1" x14ac:dyDescent="0.25">
      <c r="A657" s="23" t="str">
        <f t="shared" si="10"/>
        <v>06046</v>
      </c>
      <c r="B657" s="22" t="s">
        <v>1338</v>
      </c>
      <c r="C657" s="22" t="s">
        <v>6186</v>
      </c>
      <c r="D657" s="22" t="s">
        <v>4780</v>
      </c>
      <c r="E657" s="22" t="s">
        <v>6074</v>
      </c>
      <c r="F657" s="22" t="s">
        <v>6187</v>
      </c>
      <c r="G657" s="22" t="s">
        <v>6188</v>
      </c>
      <c r="H657" s="22" t="s">
        <v>4915</v>
      </c>
      <c r="I657" s="22" t="s">
        <v>4916</v>
      </c>
      <c r="J657" s="22" t="s">
        <v>5598</v>
      </c>
      <c r="K657" s="22" t="s">
        <v>4787</v>
      </c>
      <c r="L657" s="22" t="s">
        <v>4788</v>
      </c>
      <c r="N657" s="15" t="s">
        <v>1338</v>
      </c>
    </row>
    <row r="658" spans="1:14" hidden="1" x14ac:dyDescent="0.25">
      <c r="A658" s="23" t="str">
        <f t="shared" si="10"/>
        <v>06047</v>
      </c>
      <c r="B658" s="22" t="s">
        <v>1340</v>
      </c>
      <c r="C658" s="22" t="s">
        <v>1341</v>
      </c>
      <c r="D658" s="22" t="s">
        <v>4780</v>
      </c>
      <c r="E658" s="22" t="s">
        <v>6074</v>
      </c>
      <c r="F658" s="22" t="s">
        <v>6189</v>
      </c>
      <c r="G658" s="22" t="s">
        <v>6190</v>
      </c>
      <c r="H658" s="22" t="s">
        <v>4904</v>
      </c>
      <c r="I658" s="22" t="s">
        <v>4795</v>
      </c>
      <c r="J658" s="22" t="s">
        <v>5598</v>
      </c>
      <c r="K658" s="22" t="s">
        <v>5343</v>
      </c>
      <c r="L658" s="22" t="s">
        <v>4788</v>
      </c>
      <c r="N658" s="15" t="s">
        <v>1340</v>
      </c>
    </row>
    <row r="659" spans="1:14" hidden="1" x14ac:dyDescent="0.25">
      <c r="A659" s="23" t="str">
        <f t="shared" si="10"/>
        <v>06048</v>
      </c>
      <c r="B659" s="22" t="s">
        <v>1342</v>
      </c>
      <c r="C659" s="22" t="s">
        <v>6191</v>
      </c>
      <c r="D659" s="22" t="s">
        <v>4780</v>
      </c>
      <c r="E659" s="22" t="s">
        <v>6074</v>
      </c>
      <c r="F659" s="22" t="s">
        <v>6192</v>
      </c>
      <c r="G659" s="22" t="s">
        <v>6193</v>
      </c>
      <c r="H659" s="22" t="s">
        <v>4915</v>
      </c>
      <c r="I659" s="22" t="s">
        <v>4916</v>
      </c>
      <c r="J659" s="22" t="s">
        <v>5598</v>
      </c>
      <c r="K659" s="22" t="s">
        <v>4787</v>
      </c>
      <c r="L659" s="22" t="s">
        <v>4788</v>
      </c>
      <c r="N659" s="15" t="s">
        <v>1342</v>
      </c>
    </row>
    <row r="660" spans="1:14" hidden="1" x14ac:dyDescent="0.25">
      <c r="A660" s="23" t="str">
        <f t="shared" si="10"/>
        <v>06049</v>
      </c>
      <c r="B660" s="22" t="s">
        <v>1344</v>
      </c>
      <c r="C660" s="22" t="s">
        <v>1345</v>
      </c>
      <c r="D660" s="22" t="s">
        <v>4780</v>
      </c>
      <c r="E660" s="22" t="s">
        <v>6074</v>
      </c>
      <c r="F660" s="22" t="s">
        <v>6194</v>
      </c>
      <c r="G660" s="22" t="s">
        <v>6195</v>
      </c>
      <c r="H660" s="22" t="s">
        <v>5150</v>
      </c>
      <c r="I660" s="22" t="s">
        <v>4795</v>
      </c>
      <c r="J660" s="22" t="s">
        <v>5598</v>
      </c>
      <c r="K660" s="22" t="s">
        <v>4787</v>
      </c>
      <c r="L660" s="22" t="s">
        <v>4788</v>
      </c>
      <c r="N660" s="15" t="s">
        <v>1344</v>
      </c>
    </row>
    <row r="661" spans="1:14" hidden="1" x14ac:dyDescent="0.25">
      <c r="A661" s="23" t="str">
        <f t="shared" si="10"/>
        <v>06050</v>
      </c>
      <c r="B661" s="22" t="s">
        <v>1346</v>
      </c>
      <c r="C661" s="22" t="s">
        <v>1347</v>
      </c>
      <c r="D661" s="22" t="s">
        <v>4780</v>
      </c>
      <c r="E661" s="22" t="s">
        <v>6074</v>
      </c>
      <c r="F661" s="22" t="s">
        <v>6196</v>
      </c>
      <c r="G661" s="22" t="s">
        <v>6197</v>
      </c>
      <c r="H661" s="22" t="s">
        <v>4928</v>
      </c>
      <c r="I661" s="22" t="s">
        <v>4795</v>
      </c>
      <c r="J661" s="22" t="s">
        <v>5598</v>
      </c>
      <c r="K661" s="22" t="s">
        <v>4787</v>
      </c>
      <c r="L661" s="22" t="s">
        <v>4788</v>
      </c>
      <c r="N661" s="15" t="s">
        <v>1346</v>
      </c>
    </row>
    <row r="662" spans="1:14" hidden="1" x14ac:dyDescent="0.25">
      <c r="A662" s="23" t="str">
        <f t="shared" si="10"/>
        <v>06051</v>
      </c>
      <c r="B662" s="22" t="s">
        <v>1348</v>
      </c>
      <c r="C662" s="22" t="s">
        <v>6198</v>
      </c>
      <c r="D662" s="22" t="s">
        <v>4780</v>
      </c>
      <c r="E662" s="22" t="s">
        <v>6074</v>
      </c>
      <c r="F662" s="22" t="s">
        <v>6199</v>
      </c>
      <c r="G662" s="22" t="s">
        <v>6200</v>
      </c>
      <c r="H662" s="22" t="s">
        <v>4784</v>
      </c>
      <c r="I662" s="22" t="s">
        <v>4785</v>
      </c>
      <c r="J662" s="22" t="s">
        <v>5598</v>
      </c>
      <c r="K662" s="22" t="s">
        <v>4787</v>
      </c>
      <c r="L662" s="22" t="s">
        <v>4788</v>
      </c>
      <c r="N662" s="15" t="s">
        <v>1348</v>
      </c>
    </row>
    <row r="663" spans="1:14" hidden="1" x14ac:dyDescent="0.25">
      <c r="A663" s="23" t="str">
        <f t="shared" si="10"/>
        <v>06052</v>
      </c>
      <c r="B663" s="22" t="s">
        <v>1350</v>
      </c>
      <c r="C663" s="22" t="s">
        <v>6201</v>
      </c>
      <c r="D663" s="22" t="s">
        <v>4780</v>
      </c>
      <c r="E663" s="22" t="s">
        <v>6074</v>
      </c>
      <c r="F663" s="22" t="s">
        <v>6202</v>
      </c>
      <c r="G663" s="22" t="s">
        <v>6203</v>
      </c>
      <c r="H663" s="22" t="s">
        <v>4784</v>
      </c>
      <c r="I663" s="22" t="s">
        <v>4785</v>
      </c>
      <c r="J663" s="22" t="s">
        <v>5598</v>
      </c>
      <c r="K663" s="22" t="s">
        <v>4787</v>
      </c>
      <c r="L663" s="22" t="s">
        <v>4788</v>
      </c>
      <c r="N663" s="15" t="s">
        <v>1350</v>
      </c>
    </row>
    <row r="664" spans="1:14" hidden="1" x14ac:dyDescent="0.25">
      <c r="A664" s="23" t="str">
        <f t="shared" si="10"/>
        <v>06053</v>
      </c>
      <c r="B664" s="22" t="s">
        <v>1352</v>
      </c>
      <c r="C664" s="22" t="s">
        <v>1353</v>
      </c>
      <c r="D664" s="22" t="s">
        <v>4780</v>
      </c>
      <c r="E664" s="22" t="s">
        <v>6074</v>
      </c>
      <c r="F664" s="22" t="s">
        <v>6204</v>
      </c>
      <c r="G664" s="22" t="s">
        <v>6205</v>
      </c>
      <c r="H664" s="22" t="s">
        <v>4915</v>
      </c>
      <c r="I664" s="22" t="s">
        <v>4916</v>
      </c>
      <c r="J664" s="22" t="s">
        <v>5598</v>
      </c>
      <c r="K664" s="22" t="s">
        <v>5343</v>
      </c>
      <c r="L664" s="22" t="s">
        <v>4788</v>
      </c>
      <c r="N664" s="15" t="s">
        <v>1352</v>
      </c>
    </row>
    <row r="665" spans="1:14" hidden="1" x14ac:dyDescent="0.25">
      <c r="A665" s="23" t="str">
        <f t="shared" si="10"/>
        <v>06054</v>
      </c>
      <c r="B665" s="22" t="s">
        <v>1354</v>
      </c>
      <c r="C665" s="22" t="s">
        <v>6206</v>
      </c>
      <c r="D665" s="22" t="s">
        <v>4780</v>
      </c>
      <c r="E665" s="22" t="s">
        <v>6074</v>
      </c>
      <c r="F665" s="22" t="s">
        <v>6207</v>
      </c>
      <c r="G665" s="22" t="s">
        <v>6208</v>
      </c>
      <c r="H665" s="22" t="s">
        <v>5022</v>
      </c>
      <c r="I665" s="22" t="s">
        <v>4795</v>
      </c>
      <c r="J665" s="22" t="s">
        <v>5598</v>
      </c>
      <c r="K665" s="22" t="s">
        <v>4787</v>
      </c>
      <c r="L665" s="22" t="s">
        <v>4788</v>
      </c>
      <c r="N665" s="15" t="s">
        <v>1354</v>
      </c>
    </row>
    <row r="666" spans="1:14" hidden="1" x14ac:dyDescent="0.25">
      <c r="A666" s="23" t="str">
        <f t="shared" si="10"/>
        <v>06055</v>
      </c>
      <c r="B666" s="22" t="s">
        <v>1356</v>
      </c>
      <c r="C666" s="22" t="s">
        <v>6209</v>
      </c>
      <c r="D666" s="22" t="s">
        <v>4780</v>
      </c>
      <c r="E666" s="22" t="s">
        <v>6074</v>
      </c>
      <c r="F666" s="22" t="s">
        <v>6210</v>
      </c>
      <c r="G666" s="22" t="s">
        <v>6211</v>
      </c>
      <c r="H666" s="22" t="s">
        <v>4784</v>
      </c>
      <c r="I666" s="22" t="s">
        <v>4785</v>
      </c>
      <c r="J666" s="22" t="s">
        <v>5598</v>
      </c>
      <c r="K666" s="22" t="s">
        <v>4787</v>
      </c>
      <c r="L666" s="22" t="s">
        <v>4788</v>
      </c>
      <c r="N666" s="15" t="s">
        <v>1356</v>
      </c>
    </row>
    <row r="667" spans="1:14" hidden="1" x14ac:dyDescent="0.25">
      <c r="A667" s="23" t="str">
        <f t="shared" si="10"/>
        <v>06056</v>
      </c>
      <c r="B667" s="22" t="s">
        <v>1358</v>
      </c>
      <c r="C667" s="22" t="s">
        <v>6212</v>
      </c>
      <c r="D667" s="22" t="s">
        <v>4780</v>
      </c>
      <c r="E667" s="22" t="s">
        <v>6074</v>
      </c>
      <c r="F667" s="22" t="s">
        <v>6213</v>
      </c>
      <c r="G667" s="22" t="s">
        <v>6214</v>
      </c>
      <c r="H667" s="22" t="s">
        <v>4999</v>
      </c>
      <c r="I667" s="22" t="s">
        <v>4795</v>
      </c>
      <c r="J667" s="22" t="s">
        <v>5598</v>
      </c>
      <c r="K667" s="22" t="s">
        <v>4787</v>
      </c>
      <c r="L667" s="22" t="s">
        <v>4788</v>
      </c>
      <c r="N667" s="15" t="s">
        <v>1358</v>
      </c>
    </row>
    <row r="668" spans="1:14" hidden="1" x14ac:dyDescent="0.25">
      <c r="A668" s="23" t="str">
        <f t="shared" si="10"/>
        <v>06057</v>
      </c>
      <c r="B668" s="22" t="s">
        <v>1360</v>
      </c>
      <c r="C668" s="22" t="s">
        <v>6215</v>
      </c>
      <c r="D668" s="22" t="s">
        <v>4780</v>
      </c>
      <c r="E668" s="22" t="s">
        <v>6074</v>
      </c>
      <c r="F668" s="22" t="s">
        <v>6216</v>
      </c>
      <c r="G668" s="22" t="s">
        <v>6217</v>
      </c>
      <c r="H668" s="22" t="s">
        <v>5022</v>
      </c>
      <c r="I668" s="22" t="s">
        <v>4795</v>
      </c>
      <c r="J668" s="22" t="s">
        <v>5598</v>
      </c>
      <c r="K668" s="22" t="s">
        <v>4787</v>
      </c>
      <c r="L668" s="22" t="s">
        <v>4788</v>
      </c>
      <c r="N668" s="15" t="s">
        <v>1360</v>
      </c>
    </row>
    <row r="669" spans="1:14" hidden="1" x14ac:dyDescent="0.25">
      <c r="A669" s="23" t="str">
        <f t="shared" si="10"/>
        <v>06058</v>
      </c>
      <c r="B669" s="22" t="s">
        <v>1362</v>
      </c>
      <c r="C669" s="22" t="s">
        <v>6218</v>
      </c>
      <c r="D669" s="22" t="s">
        <v>4780</v>
      </c>
      <c r="E669" s="22" t="s">
        <v>6074</v>
      </c>
      <c r="F669" s="22" t="s">
        <v>6219</v>
      </c>
      <c r="G669" s="22" t="s">
        <v>6220</v>
      </c>
      <c r="H669" s="22" t="s">
        <v>4784</v>
      </c>
      <c r="I669" s="22" t="s">
        <v>4785</v>
      </c>
      <c r="J669" s="22" t="s">
        <v>5598</v>
      </c>
      <c r="K669" s="22" t="s">
        <v>4787</v>
      </c>
      <c r="L669" s="22" t="s">
        <v>4788</v>
      </c>
      <c r="N669" s="15" t="s">
        <v>1362</v>
      </c>
    </row>
    <row r="670" spans="1:14" hidden="1" x14ac:dyDescent="0.25">
      <c r="A670" s="23" t="str">
        <f t="shared" si="10"/>
        <v>06059</v>
      </c>
      <c r="B670" s="22" t="s">
        <v>1364</v>
      </c>
      <c r="C670" s="22" t="s">
        <v>1365</v>
      </c>
      <c r="D670" s="22" t="s">
        <v>4780</v>
      </c>
      <c r="E670" s="22" t="s">
        <v>6074</v>
      </c>
      <c r="F670" s="22" t="s">
        <v>6221</v>
      </c>
      <c r="G670" s="22" t="s">
        <v>6222</v>
      </c>
      <c r="H670" s="22" t="s">
        <v>4915</v>
      </c>
      <c r="I670" s="22" t="s">
        <v>4916</v>
      </c>
      <c r="J670" s="22" t="s">
        <v>5598</v>
      </c>
      <c r="K670" s="22" t="s">
        <v>5343</v>
      </c>
      <c r="L670" s="22" t="s">
        <v>4788</v>
      </c>
      <c r="N670" s="15" t="s">
        <v>1364</v>
      </c>
    </row>
    <row r="671" spans="1:14" hidden="1" x14ac:dyDescent="0.25">
      <c r="A671" s="23" t="str">
        <f t="shared" si="10"/>
        <v>06060</v>
      </c>
      <c r="B671" s="22" t="s">
        <v>1366</v>
      </c>
      <c r="C671" s="22" t="s">
        <v>1367</v>
      </c>
      <c r="D671" s="22" t="s">
        <v>4780</v>
      </c>
      <c r="E671" s="22" t="s">
        <v>6074</v>
      </c>
      <c r="F671" s="22" t="s">
        <v>6223</v>
      </c>
      <c r="G671" s="22" t="s">
        <v>6224</v>
      </c>
      <c r="H671" s="22" t="s">
        <v>4999</v>
      </c>
      <c r="I671" s="22" t="s">
        <v>4795</v>
      </c>
      <c r="J671" s="22" t="s">
        <v>5598</v>
      </c>
      <c r="K671" s="22" t="s">
        <v>4787</v>
      </c>
      <c r="L671" s="22" t="s">
        <v>4788</v>
      </c>
      <c r="N671" s="15" t="s">
        <v>1366</v>
      </c>
    </row>
    <row r="672" spans="1:14" hidden="1" x14ac:dyDescent="0.25">
      <c r="A672" s="23" t="str">
        <f t="shared" si="10"/>
        <v>06061</v>
      </c>
      <c r="B672" s="22" t="s">
        <v>1368</v>
      </c>
      <c r="C672" s="22" t="s">
        <v>1369</v>
      </c>
      <c r="D672" s="22" t="s">
        <v>4780</v>
      </c>
      <c r="E672" s="22" t="s">
        <v>6074</v>
      </c>
      <c r="F672" s="22" t="s">
        <v>6225</v>
      </c>
      <c r="G672" s="22" t="s">
        <v>6226</v>
      </c>
      <c r="H672" s="22" t="s">
        <v>4784</v>
      </c>
      <c r="I672" s="22" t="s">
        <v>4785</v>
      </c>
      <c r="J672" s="22" t="s">
        <v>5598</v>
      </c>
      <c r="K672" s="22" t="s">
        <v>5343</v>
      </c>
      <c r="L672" s="22" t="s">
        <v>4788</v>
      </c>
      <c r="N672" s="15" t="s">
        <v>1368</v>
      </c>
    </row>
    <row r="673" spans="1:14" hidden="1" x14ac:dyDescent="0.25">
      <c r="A673" s="23" t="str">
        <f t="shared" si="10"/>
        <v>06062</v>
      </c>
      <c r="B673" s="22" t="s">
        <v>1370</v>
      </c>
      <c r="C673" s="22" t="s">
        <v>1371</v>
      </c>
      <c r="D673" s="22" t="s">
        <v>4780</v>
      </c>
      <c r="E673" s="22" t="s">
        <v>6074</v>
      </c>
      <c r="F673" s="22" t="s">
        <v>6227</v>
      </c>
      <c r="G673" s="22" t="s">
        <v>6228</v>
      </c>
      <c r="H673" s="22" t="s">
        <v>4915</v>
      </c>
      <c r="I673" s="22" t="s">
        <v>4916</v>
      </c>
      <c r="J673" s="22" t="s">
        <v>5598</v>
      </c>
      <c r="K673" s="22" t="s">
        <v>4787</v>
      </c>
      <c r="L673" s="22" t="s">
        <v>4788</v>
      </c>
      <c r="N673" s="15" t="s">
        <v>1370</v>
      </c>
    </row>
    <row r="674" spans="1:14" hidden="1" x14ac:dyDescent="0.25">
      <c r="A674" s="23" t="str">
        <f t="shared" si="10"/>
        <v>06063</v>
      </c>
      <c r="B674" s="22" t="s">
        <v>1372</v>
      </c>
      <c r="C674" s="22" t="s">
        <v>6229</v>
      </c>
      <c r="D674" s="22" t="s">
        <v>4780</v>
      </c>
      <c r="E674" s="22" t="s">
        <v>6074</v>
      </c>
      <c r="F674" s="22" t="s">
        <v>6230</v>
      </c>
      <c r="G674" s="22" t="s">
        <v>6231</v>
      </c>
      <c r="H674" s="22" t="s">
        <v>4784</v>
      </c>
      <c r="I674" s="22" t="s">
        <v>4785</v>
      </c>
      <c r="J674" s="22" t="s">
        <v>5598</v>
      </c>
      <c r="K674" s="22" t="s">
        <v>5343</v>
      </c>
      <c r="L674" s="22" t="s">
        <v>4788</v>
      </c>
      <c r="N674" s="15" t="s">
        <v>1372</v>
      </c>
    </row>
    <row r="675" spans="1:14" hidden="1" x14ac:dyDescent="0.25">
      <c r="A675" s="23" t="str">
        <f t="shared" si="10"/>
        <v>06064</v>
      </c>
      <c r="B675" s="22" t="s">
        <v>1374</v>
      </c>
      <c r="C675" s="22" t="s">
        <v>6232</v>
      </c>
      <c r="D675" s="22" t="s">
        <v>4780</v>
      </c>
      <c r="E675" s="22" t="s">
        <v>6074</v>
      </c>
      <c r="G675" s="22" t="s">
        <v>6233</v>
      </c>
      <c r="H675" s="22" t="s">
        <v>4784</v>
      </c>
      <c r="I675" s="22" t="s">
        <v>4785</v>
      </c>
      <c r="J675" s="22" t="s">
        <v>5598</v>
      </c>
      <c r="K675" s="22" t="s">
        <v>4787</v>
      </c>
      <c r="L675" s="22" t="s">
        <v>4788</v>
      </c>
      <c r="N675" s="15" t="s">
        <v>1374</v>
      </c>
    </row>
    <row r="676" spans="1:14" hidden="1" x14ac:dyDescent="0.25">
      <c r="A676" s="23" t="str">
        <f t="shared" si="10"/>
        <v>06066</v>
      </c>
      <c r="B676" s="22" t="s">
        <v>1376</v>
      </c>
      <c r="C676" s="22" t="s">
        <v>1377</v>
      </c>
      <c r="D676" s="22" t="s">
        <v>4780</v>
      </c>
      <c r="E676" s="22" t="s">
        <v>6074</v>
      </c>
      <c r="F676" s="22" t="s">
        <v>6234</v>
      </c>
      <c r="G676" s="22" t="s">
        <v>6235</v>
      </c>
      <c r="H676" s="22" t="s">
        <v>5022</v>
      </c>
      <c r="I676" s="22" t="s">
        <v>4795</v>
      </c>
      <c r="J676" s="22" t="s">
        <v>5598</v>
      </c>
      <c r="K676" s="22" t="s">
        <v>4787</v>
      </c>
      <c r="L676" s="22" t="s">
        <v>4788</v>
      </c>
      <c r="N676" s="15" t="s">
        <v>1376</v>
      </c>
    </row>
    <row r="677" spans="1:14" hidden="1" x14ac:dyDescent="0.25">
      <c r="A677" s="23" t="str">
        <f t="shared" si="10"/>
        <v>06067</v>
      </c>
      <c r="B677" s="22" t="s">
        <v>1378</v>
      </c>
      <c r="C677" s="22" t="s">
        <v>1379</v>
      </c>
      <c r="D677" s="22" t="s">
        <v>4780</v>
      </c>
      <c r="E677" s="22" t="s">
        <v>6074</v>
      </c>
      <c r="F677" s="22" t="s">
        <v>6236</v>
      </c>
      <c r="G677" s="22" t="s">
        <v>6237</v>
      </c>
      <c r="H677" s="22" t="s">
        <v>4784</v>
      </c>
      <c r="I677" s="22" t="s">
        <v>4785</v>
      </c>
      <c r="J677" s="22" t="s">
        <v>5598</v>
      </c>
      <c r="K677" s="22" t="s">
        <v>4787</v>
      </c>
      <c r="L677" s="22" t="s">
        <v>4788</v>
      </c>
      <c r="N677" s="15" t="s">
        <v>1378</v>
      </c>
    </row>
    <row r="678" spans="1:14" hidden="1" x14ac:dyDescent="0.25">
      <c r="A678" s="23" t="str">
        <f t="shared" si="10"/>
        <v>06068</v>
      </c>
      <c r="B678" s="22" t="s">
        <v>1380</v>
      </c>
      <c r="C678" s="22" t="s">
        <v>1381</v>
      </c>
      <c r="D678" s="22" t="s">
        <v>4780</v>
      </c>
      <c r="E678" s="22" t="s">
        <v>6074</v>
      </c>
      <c r="F678" s="22" t="s">
        <v>6238</v>
      </c>
      <c r="G678" s="22" t="s">
        <v>6239</v>
      </c>
      <c r="H678" s="22" t="s">
        <v>4999</v>
      </c>
      <c r="I678" s="22" t="s">
        <v>4795</v>
      </c>
      <c r="J678" s="22" t="s">
        <v>5598</v>
      </c>
      <c r="K678" s="22" t="s">
        <v>4787</v>
      </c>
      <c r="L678" s="22" t="s">
        <v>4788</v>
      </c>
      <c r="N678" s="15" t="s">
        <v>1380</v>
      </c>
    </row>
    <row r="679" spans="1:14" hidden="1" x14ac:dyDescent="0.25">
      <c r="A679" s="23" t="str">
        <f t="shared" si="10"/>
        <v>06069</v>
      </c>
      <c r="B679" s="22" t="s">
        <v>1382</v>
      </c>
      <c r="C679" s="22" t="s">
        <v>1383</v>
      </c>
      <c r="D679" s="22" t="s">
        <v>4780</v>
      </c>
      <c r="E679" s="22" t="s">
        <v>6074</v>
      </c>
      <c r="F679" s="22" t="s">
        <v>6240</v>
      </c>
      <c r="G679" s="22" t="s">
        <v>6241</v>
      </c>
      <c r="H679" s="22" t="s">
        <v>4784</v>
      </c>
      <c r="I679" s="22" t="s">
        <v>4785</v>
      </c>
      <c r="J679" s="22" t="s">
        <v>5598</v>
      </c>
      <c r="K679" s="22" t="s">
        <v>4787</v>
      </c>
      <c r="L679" s="22" t="s">
        <v>4788</v>
      </c>
      <c r="N679" s="15" t="s">
        <v>1382</v>
      </c>
    </row>
    <row r="680" spans="1:14" hidden="1" x14ac:dyDescent="0.25">
      <c r="A680" s="23" t="str">
        <f t="shared" si="10"/>
        <v>06070</v>
      </c>
      <c r="B680" s="22" t="s">
        <v>1384</v>
      </c>
      <c r="C680" s="22" t="s">
        <v>6242</v>
      </c>
      <c r="D680" s="22" t="s">
        <v>4780</v>
      </c>
      <c r="E680" s="22" t="s">
        <v>6074</v>
      </c>
      <c r="F680" s="22" t="s">
        <v>6243</v>
      </c>
      <c r="G680" s="22" t="s">
        <v>6244</v>
      </c>
      <c r="H680" s="22" t="s">
        <v>4928</v>
      </c>
      <c r="I680" s="22" t="s">
        <v>4795</v>
      </c>
      <c r="J680" s="22" t="s">
        <v>5598</v>
      </c>
      <c r="K680" s="22" t="s">
        <v>4787</v>
      </c>
      <c r="L680" s="22" t="s">
        <v>4788</v>
      </c>
      <c r="N680" s="15" t="s">
        <v>1384</v>
      </c>
    </row>
    <row r="681" spans="1:14" hidden="1" x14ac:dyDescent="0.25">
      <c r="A681" s="23" t="str">
        <f t="shared" si="10"/>
        <v>06071</v>
      </c>
      <c r="B681" s="22" t="s">
        <v>1386</v>
      </c>
      <c r="C681" s="22" t="s">
        <v>6245</v>
      </c>
      <c r="D681" s="22" t="s">
        <v>4780</v>
      </c>
      <c r="E681" s="22" t="s">
        <v>6074</v>
      </c>
      <c r="F681" s="22" t="s">
        <v>6246</v>
      </c>
      <c r="G681" s="22" t="s">
        <v>6247</v>
      </c>
      <c r="H681" s="22" t="s">
        <v>4928</v>
      </c>
      <c r="I681" s="22" t="s">
        <v>4795</v>
      </c>
      <c r="J681" s="22" t="s">
        <v>5598</v>
      </c>
      <c r="K681" s="22" t="s">
        <v>4787</v>
      </c>
      <c r="L681" s="22" t="s">
        <v>4788</v>
      </c>
      <c r="N681" s="15" t="s">
        <v>1386</v>
      </c>
    </row>
    <row r="682" spans="1:14" hidden="1" x14ac:dyDescent="0.25">
      <c r="A682" s="23" t="str">
        <f t="shared" si="10"/>
        <v>06073</v>
      </c>
      <c r="B682" s="22" t="s">
        <v>1388</v>
      </c>
      <c r="C682" s="22" t="s">
        <v>6248</v>
      </c>
      <c r="D682" s="22" t="s">
        <v>4780</v>
      </c>
      <c r="E682" s="22" t="s">
        <v>6074</v>
      </c>
      <c r="F682" s="22" t="s">
        <v>6249</v>
      </c>
      <c r="G682" s="22" t="s">
        <v>6250</v>
      </c>
      <c r="H682" s="22" t="s">
        <v>4999</v>
      </c>
      <c r="I682" s="22" t="s">
        <v>4795</v>
      </c>
      <c r="J682" s="22" t="s">
        <v>5598</v>
      </c>
      <c r="K682" s="22" t="s">
        <v>4787</v>
      </c>
      <c r="L682" s="22" t="s">
        <v>4788</v>
      </c>
      <c r="N682" s="15" t="s">
        <v>1388</v>
      </c>
    </row>
    <row r="683" spans="1:14" hidden="1" x14ac:dyDescent="0.25">
      <c r="A683" s="23" t="str">
        <f t="shared" si="10"/>
        <v>06075</v>
      </c>
      <c r="B683" s="22" t="s">
        <v>1390</v>
      </c>
      <c r="C683" s="22" t="s">
        <v>6251</v>
      </c>
      <c r="D683" s="22" t="s">
        <v>4780</v>
      </c>
      <c r="E683" s="22" t="s">
        <v>6074</v>
      </c>
      <c r="F683" s="22" t="s">
        <v>6252</v>
      </c>
      <c r="G683" s="22" t="s">
        <v>6253</v>
      </c>
      <c r="H683" s="22" t="s">
        <v>4915</v>
      </c>
      <c r="I683" s="22" t="s">
        <v>4916</v>
      </c>
      <c r="J683" s="22" t="s">
        <v>5598</v>
      </c>
      <c r="K683" s="22" t="s">
        <v>4787</v>
      </c>
      <c r="L683" s="22" t="s">
        <v>4788</v>
      </c>
      <c r="N683" s="15" t="s">
        <v>1390</v>
      </c>
    </row>
    <row r="684" spans="1:14" hidden="1" x14ac:dyDescent="0.25">
      <c r="A684" s="23" t="str">
        <f t="shared" si="10"/>
        <v>06077</v>
      </c>
      <c r="B684" s="22" t="s">
        <v>1392</v>
      </c>
      <c r="C684" s="22" t="s">
        <v>6254</v>
      </c>
      <c r="D684" s="22" t="s">
        <v>4780</v>
      </c>
      <c r="E684" s="22" t="s">
        <v>6074</v>
      </c>
      <c r="F684" s="22" t="s">
        <v>6255</v>
      </c>
      <c r="G684" s="22" t="s">
        <v>6256</v>
      </c>
      <c r="H684" s="22" t="s">
        <v>4928</v>
      </c>
      <c r="I684" s="22" t="s">
        <v>4795</v>
      </c>
      <c r="J684" s="22" t="s">
        <v>5598</v>
      </c>
      <c r="K684" s="22" t="s">
        <v>4787</v>
      </c>
      <c r="L684" s="22" t="s">
        <v>4788</v>
      </c>
      <c r="N684" s="15" t="s">
        <v>1392</v>
      </c>
    </row>
    <row r="685" spans="1:14" hidden="1" x14ac:dyDescent="0.25">
      <c r="A685" s="23" t="str">
        <f t="shared" si="10"/>
        <v>06078</v>
      </c>
      <c r="B685" s="22" t="s">
        <v>1394</v>
      </c>
      <c r="C685" s="22" t="s">
        <v>1395</v>
      </c>
      <c r="D685" s="22" t="s">
        <v>4780</v>
      </c>
      <c r="E685" s="22" t="s">
        <v>6074</v>
      </c>
      <c r="F685" s="22" t="s">
        <v>6257</v>
      </c>
      <c r="G685" s="22" t="s">
        <v>6258</v>
      </c>
      <c r="H685" s="22" t="s">
        <v>4784</v>
      </c>
      <c r="I685" s="22" t="s">
        <v>4785</v>
      </c>
      <c r="J685" s="22" t="s">
        <v>5598</v>
      </c>
      <c r="K685" s="22" t="s">
        <v>4787</v>
      </c>
      <c r="L685" s="22" t="s">
        <v>4788</v>
      </c>
      <c r="N685" s="15" t="s">
        <v>1394</v>
      </c>
    </row>
    <row r="686" spans="1:14" hidden="1" x14ac:dyDescent="0.25">
      <c r="A686" s="23" t="str">
        <f t="shared" si="10"/>
        <v>06079</v>
      </c>
      <c r="B686" s="22" t="s">
        <v>1396</v>
      </c>
      <c r="C686" s="22" t="s">
        <v>1397</v>
      </c>
      <c r="D686" s="22" t="s">
        <v>4780</v>
      </c>
      <c r="E686" s="22" t="s">
        <v>6074</v>
      </c>
      <c r="F686" s="22" t="s">
        <v>6259</v>
      </c>
      <c r="G686" s="22" t="s">
        <v>6260</v>
      </c>
      <c r="H686" s="22" t="s">
        <v>4915</v>
      </c>
      <c r="I686" s="22" t="s">
        <v>4916</v>
      </c>
      <c r="J686" s="22" t="s">
        <v>5598</v>
      </c>
      <c r="K686" s="22" t="s">
        <v>4787</v>
      </c>
      <c r="L686" s="22" t="s">
        <v>4788</v>
      </c>
      <c r="N686" s="15" t="s">
        <v>1396</v>
      </c>
    </row>
    <row r="687" spans="1:14" hidden="1" x14ac:dyDescent="0.25">
      <c r="A687" s="23" t="str">
        <f t="shared" si="10"/>
        <v>06080</v>
      </c>
      <c r="B687" s="22" t="s">
        <v>1398</v>
      </c>
      <c r="C687" s="22" t="s">
        <v>6261</v>
      </c>
      <c r="D687" s="22" t="s">
        <v>4780</v>
      </c>
      <c r="E687" s="22" t="s">
        <v>6074</v>
      </c>
      <c r="F687" s="22" t="s">
        <v>6262</v>
      </c>
      <c r="G687" s="22" t="s">
        <v>6263</v>
      </c>
      <c r="H687" s="22" t="s">
        <v>4915</v>
      </c>
      <c r="I687" s="22" t="s">
        <v>4916</v>
      </c>
      <c r="J687" s="22" t="s">
        <v>5598</v>
      </c>
      <c r="K687" s="22" t="s">
        <v>4787</v>
      </c>
      <c r="L687" s="22" t="s">
        <v>4788</v>
      </c>
      <c r="N687" s="15" t="s">
        <v>1398</v>
      </c>
    </row>
    <row r="688" spans="1:14" hidden="1" x14ac:dyDescent="0.25">
      <c r="A688" s="23" t="str">
        <f t="shared" si="10"/>
        <v>06082</v>
      </c>
      <c r="B688" s="22" t="s">
        <v>1400</v>
      </c>
      <c r="C688" s="22" t="s">
        <v>6264</v>
      </c>
      <c r="D688" s="22" t="s">
        <v>4780</v>
      </c>
      <c r="E688" s="22" t="s">
        <v>6074</v>
      </c>
      <c r="F688" s="22" t="s">
        <v>6265</v>
      </c>
      <c r="G688" s="22" t="s">
        <v>6266</v>
      </c>
      <c r="H688" s="22" t="s">
        <v>4794</v>
      </c>
      <c r="I688" s="22" t="s">
        <v>4795</v>
      </c>
      <c r="J688" s="22" t="s">
        <v>5598</v>
      </c>
      <c r="K688" s="22" t="s">
        <v>4787</v>
      </c>
      <c r="L688" s="22" t="s">
        <v>4788</v>
      </c>
      <c r="N688" s="15" t="s">
        <v>1400</v>
      </c>
    </row>
    <row r="689" spans="1:14" hidden="1" x14ac:dyDescent="0.25">
      <c r="A689" s="23" t="str">
        <f t="shared" si="10"/>
        <v>06083</v>
      </c>
      <c r="B689" s="22" t="s">
        <v>1402</v>
      </c>
      <c r="C689" s="22" t="s">
        <v>6267</v>
      </c>
      <c r="D689" s="22" t="s">
        <v>4780</v>
      </c>
      <c r="E689" s="22" t="s">
        <v>6074</v>
      </c>
      <c r="F689" s="22" t="s">
        <v>6268</v>
      </c>
      <c r="G689" s="22" t="s">
        <v>6269</v>
      </c>
      <c r="H689" s="22" t="s">
        <v>4928</v>
      </c>
      <c r="I689" s="22" t="s">
        <v>4795</v>
      </c>
      <c r="J689" s="22" t="s">
        <v>5598</v>
      </c>
      <c r="K689" s="22" t="s">
        <v>4787</v>
      </c>
      <c r="L689" s="22" t="s">
        <v>4788</v>
      </c>
      <c r="N689" s="15" t="s">
        <v>1402</v>
      </c>
    </row>
    <row r="690" spans="1:14" hidden="1" x14ac:dyDescent="0.25">
      <c r="A690" s="23" t="str">
        <f t="shared" si="10"/>
        <v>06084</v>
      </c>
      <c r="B690" s="22" t="s">
        <v>1404</v>
      </c>
      <c r="C690" s="22" t="s">
        <v>6270</v>
      </c>
      <c r="D690" s="22" t="s">
        <v>4780</v>
      </c>
      <c r="E690" s="22" t="s">
        <v>6074</v>
      </c>
      <c r="F690" s="22" t="s">
        <v>6271</v>
      </c>
      <c r="G690" s="22" t="s">
        <v>6272</v>
      </c>
      <c r="H690" s="22" t="s">
        <v>4784</v>
      </c>
      <c r="I690" s="22" t="s">
        <v>4785</v>
      </c>
      <c r="J690" s="22" t="s">
        <v>5598</v>
      </c>
      <c r="K690" s="22" t="s">
        <v>4787</v>
      </c>
      <c r="L690" s="22" t="s">
        <v>4788</v>
      </c>
      <c r="N690" s="15" t="s">
        <v>1404</v>
      </c>
    </row>
    <row r="691" spans="1:14" hidden="1" x14ac:dyDescent="0.25">
      <c r="A691" s="23" t="str">
        <f t="shared" si="10"/>
        <v>06086</v>
      </c>
      <c r="B691" s="22" t="s">
        <v>1406</v>
      </c>
      <c r="C691" s="22" t="s">
        <v>1407</v>
      </c>
      <c r="D691" s="22" t="s">
        <v>4780</v>
      </c>
      <c r="E691" s="22" t="s">
        <v>6074</v>
      </c>
      <c r="F691" s="22" t="s">
        <v>6273</v>
      </c>
      <c r="G691" s="22" t="s">
        <v>6274</v>
      </c>
      <c r="H691" s="22" t="s">
        <v>4928</v>
      </c>
      <c r="I691" s="22" t="s">
        <v>4795</v>
      </c>
      <c r="J691" s="22" t="s">
        <v>5598</v>
      </c>
      <c r="K691" s="22" t="s">
        <v>4787</v>
      </c>
      <c r="L691" s="22" t="s">
        <v>4788</v>
      </c>
      <c r="N691" s="15" t="s">
        <v>1406</v>
      </c>
    </row>
    <row r="692" spans="1:14" hidden="1" x14ac:dyDescent="0.25">
      <c r="A692" s="23" t="str">
        <f t="shared" si="10"/>
        <v>06088</v>
      </c>
      <c r="B692" s="22" t="s">
        <v>1408</v>
      </c>
      <c r="C692" s="22" t="s">
        <v>1409</v>
      </c>
      <c r="D692" s="22" t="s">
        <v>4780</v>
      </c>
      <c r="E692" s="22" t="s">
        <v>6074</v>
      </c>
      <c r="F692" s="22" t="s">
        <v>6275</v>
      </c>
      <c r="G692" s="22" t="s">
        <v>6276</v>
      </c>
      <c r="H692" s="22" t="s">
        <v>4784</v>
      </c>
      <c r="I692" s="22" t="s">
        <v>4785</v>
      </c>
      <c r="J692" s="22" t="s">
        <v>5598</v>
      </c>
      <c r="K692" s="22" t="s">
        <v>4787</v>
      </c>
      <c r="L692" s="22" t="s">
        <v>4788</v>
      </c>
      <c r="N692" s="15" t="s">
        <v>1408</v>
      </c>
    </row>
    <row r="693" spans="1:14" hidden="1" x14ac:dyDescent="0.25">
      <c r="A693" s="23" t="str">
        <f t="shared" si="10"/>
        <v>06089</v>
      </c>
      <c r="B693" s="22" t="s">
        <v>1410</v>
      </c>
      <c r="C693" s="22" t="s">
        <v>1411</v>
      </c>
      <c r="D693" s="22" t="s">
        <v>4780</v>
      </c>
      <c r="E693" s="22" t="s">
        <v>6074</v>
      </c>
      <c r="F693" s="22" t="s">
        <v>6277</v>
      </c>
      <c r="G693" s="22" t="s">
        <v>6278</v>
      </c>
      <c r="H693" s="22" t="s">
        <v>5250</v>
      </c>
      <c r="I693" s="22" t="s">
        <v>4795</v>
      </c>
      <c r="J693" s="22" t="s">
        <v>5598</v>
      </c>
      <c r="K693" s="22" t="s">
        <v>4787</v>
      </c>
      <c r="L693" s="22" t="s">
        <v>4788</v>
      </c>
      <c r="N693" s="15" t="s">
        <v>1410</v>
      </c>
    </row>
    <row r="694" spans="1:14" hidden="1" x14ac:dyDescent="0.25">
      <c r="A694" s="23" t="str">
        <f t="shared" si="10"/>
        <v>06090</v>
      </c>
      <c r="B694" s="22" t="s">
        <v>1412</v>
      </c>
      <c r="C694" s="22" t="s">
        <v>6279</v>
      </c>
      <c r="D694" s="22" t="s">
        <v>4780</v>
      </c>
      <c r="E694" s="22" t="s">
        <v>6074</v>
      </c>
      <c r="F694" s="22" t="s">
        <v>6280</v>
      </c>
      <c r="G694" s="22" t="s">
        <v>6281</v>
      </c>
      <c r="H694" s="22" t="s">
        <v>4784</v>
      </c>
      <c r="I694" s="22" t="s">
        <v>4785</v>
      </c>
      <c r="J694" s="22" t="s">
        <v>5598</v>
      </c>
      <c r="K694" s="22" t="s">
        <v>4787</v>
      </c>
      <c r="L694" s="22" t="s">
        <v>4788</v>
      </c>
      <c r="N694" s="15" t="s">
        <v>1412</v>
      </c>
    </row>
    <row r="695" spans="1:14" hidden="1" x14ac:dyDescent="0.25">
      <c r="A695" s="23" t="str">
        <f t="shared" si="10"/>
        <v>06091</v>
      </c>
      <c r="B695" s="22" t="s">
        <v>1414</v>
      </c>
      <c r="C695" s="22" t="s">
        <v>1415</v>
      </c>
      <c r="D695" s="22" t="s">
        <v>4780</v>
      </c>
      <c r="E695" s="22" t="s">
        <v>6074</v>
      </c>
      <c r="F695" s="22" t="s">
        <v>6282</v>
      </c>
      <c r="G695" s="22" t="s">
        <v>6283</v>
      </c>
      <c r="H695" s="22" t="s">
        <v>4904</v>
      </c>
      <c r="I695" s="22" t="s">
        <v>4795</v>
      </c>
      <c r="J695" s="22" t="s">
        <v>5598</v>
      </c>
      <c r="K695" s="22" t="s">
        <v>4787</v>
      </c>
      <c r="L695" s="22" t="s">
        <v>4788</v>
      </c>
      <c r="N695" s="15" t="s">
        <v>1414</v>
      </c>
    </row>
    <row r="696" spans="1:14" hidden="1" x14ac:dyDescent="0.25">
      <c r="A696" s="23" t="str">
        <f t="shared" si="10"/>
        <v>06092</v>
      </c>
      <c r="B696" s="22" t="s">
        <v>1416</v>
      </c>
      <c r="C696" s="22" t="s">
        <v>6284</v>
      </c>
      <c r="D696" s="22" t="s">
        <v>4780</v>
      </c>
      <c r="E696" s="22" t="s">
        <v>6074</v>
      </c>
      <c r="F696" s="22" t="s">
        <v>6285</v>
      </c>
      <c r="G696" s="22" t="s">
        <v>6286</v>
      </c>
      <c r="H696" s="22" t="s">
        <v>4999</v>
      </c>
      <c r="I696" s="22" t="s">
        <v>4795</v>
      </c>
      <c r="J696" s="22" t="s">
        <v>5598</v>
      </c>
      <c r="K696" s="22" t="s">
        <v>4787</v>
      </c>
      <c r="L696" s="22" t="s">
        <v>4788</v>
      </c>
      <c r="N696" s="15" t="s">
        <v>1416</v>
      </c>
    </row>
    <row r="697" spans="1:14" hidden="1" x14ac:dyDescent="0.25">
      <c r="A697" s="23" t="str">
        <f t="shared" si="10"/>
        <v>06093</v>
      </c>
      <c r="B697" s="22" t="s">
        <v>1418</v>
      </c>
      <c r="C697" s="22" t="s">
        <v>6287</v>
      </c>
      <c r="D697" s="22" t="s">
        <v>4780</v>
      </c>
      <c r="E697" s="22" t="s">
        <v>6074</v>
      </c>
      <c r="F697" s="22" t="s">
        <v>6288</v>
      </c>
      <c r="G697" s="22" t="s">
        <v>6289</v>
      </c>
      <c r="H697" s="22" t="s">
        <v>4928</v>
      </c>
      <c r="I697" s="22" t="s">
        <v>4795</v>
      </c>
      <c r="J697" s="22" t="s">
        <v>5598</v>
      </c>
      <c r="K697" s="22" t="s">
        <v>4787</v>
      </c>
      <c r="L697" s="22" t="s">
        <v>4788</v>
      </c>
      <c r="N697" s="15" t="s">
        <v>1418</v>
      </c>
    </row>
    <row r="698" spans="1:14" hidden="1" x14ac:dyDescent="0.25">
      <c r="A698" s="23" t="str">
        <f t="shared" si="10"/>
        <v>06094</v>
      </c>
      <c r="B698" s="22" t="s">
        <v>1420</v>
      </c>
      <c r="C698" s="22" t="s">
        <v>1421</v>
      </c>
      <c r="D698" s="22" t="s">
        <v>4780</v>
      </c>
      <c r="E698" s="22" t="s">
        <v>6074</v>
      </c>
      <c r="F698" s="22" t="s">
        <v>6290</v>
      </c>
      <c r="G698" s="22" t="s">
        <v>6291</v>
      </c>
      <c r="H698" s="22" t="s">
        <v>4784</v>
      </c>
      <c r="I698" s="22" t="s">
        <v>4785</v>
      </c>
      <c r="J698" s="22" t="s">
        <v>5598</v>
      </c>
      <c r="K698" s="22" t="s">
        <v>4787</v>
      </c>
      <c r="L698" s="22" t="s">
        <v>4788</v>
      </c>
      <c r="N698" s="15" t="s">
        <v>1420</v>
      </c>
    </row>
    <row r="699" spans="1:14" hidden="1" x14ac:dyDescent="0.25">
      <c r="A699" s="23" t="str">
        <f t="shared" si="10"/>
        <v>06095</v>
      </c>
      <c r="B699" s="22" t="s">
        <v>1422</v>
      </c>
      <c r="C699" s="22" t="s">
        <v>6292</v>
      </c>
      <c r="D699" s="22" t="s">
        <v>4780</v>
      </c>
      <c r="E699" s="22" t="s">
        <v>6074</v>
      </c>
      <c r="F699" s="22" t="s">
        <v>6293</v>
      </c>
      <c r="G699" s="22" t="s">
        <v>6294</v>
      </c>
      <c r="H699" s="22" t="s">
        <v>4784</v>
      </c>
      <c r="I699" s="22" t="s">
        <v>4785</v>
      </c>
      <c r="J699" s="22" t="s">
        <v>5598</v>
      </c>
      <c r="K699" s="22" t="s">
        <v>4787</v>
      </c>
      <c r="L699" s="22" t="s">
        <v>4788</v>
      </c>
      <c r="N699" s="15" t="s">
        <v>1422</v>
      </c>
    </row>
    <row r="700" spans="1:14" hidden="1" x14ac:dyDescent="0.25">
      <c r="A700" s="23" t="str">
        <f t="shared" si="10"/>
        <v>06096</v>
      </c>
      <c r="B700" s="22" t="s">
        <v>1424</v>
      </c>
      <c r="C700" s="22" t="s">
        <v>6295</v>
      </c>
      <c r="D700" s="22" t="s">
        <v>4780</v>
      </c>
      <c r="E700" s="22" t="s">
        <v>6074</v>
      </c>
      <c r="F700" s="22" t="s">
        <v>6296</v>
      </c>
      <c r="G700" s="22" t="s">
        <v>6297</v>
      </c>
      <c r="H700" s="22" t="s">
        <v>4784</v>
      </c>
      <c r="I700" s="22" t="s">
        <v>4785</v>
      </c>
      <c r="J700" s="22" t="s">
        <v>5598</v>
      </c>
      <c r="K700" s="22" t="s">
        <v>4787</v>
      </c>
      <c r="L700" s="22" t="s">
        <v>4788</v>
      </c>
      <c r="N700" s="15" t="s">
        <v>1424</v>
      </c>
    </row>
    <row r="701" spans="1:14" hidden="1" x14ac:dyDescent="0.25">
      <c r="A701" s="23" t="str">
        <f t="shared" si="10"/>
        <v>06099</v>
      </c>
      <c r="B701" s="22" t="s">
        <v>1426</v>
      </c>
      <c r="C701" s="22" t="s">
        <v>1427</v>
      </c>
      <c r="D701" s="22" t="s">
        <v>4780</v>
      </c>
      <c r="E701" s="22" t="s">
        <v>6074</v>
      </c>
      <c r="F701" s="22" t="s">
        <v>6298</v>
      </c>
      <c r="G701" s="22" t="s">
        <v>6299</v>
      </c>
      <c r="H701" s="22" t="s">
        <v>5022</v>
      </c>
      <c r="I701" s="22" t="s">
        <v>4795</v>
      </c>
      <c r="J701" s="22" t="s">
        <v>5598</v>
      </c>
      <c r="K701" s="22" t="s">
        <v>4787</v>
      </c>
      <c r="L701" s="22" t="s">
        <v>4788</v>
      </c>
      <c r="N701" s="15" t="s">
        <v>1426</v>
      </c>
    </row>
    <row r="702" spans="1:14" hidden="1" x14ac:dyDescent="0.25">
      <c r="A702" s="23" t="str">
        <f t="shared" si="10"/>
        <v>06100</v>
      </c>
      <c r="B702" s="22" t="s">
        <v>1428</v>
      </c>
      <c r="C702" s="22" t="s">
        <v>6300</v>
      </c>
      <c r="D702" s="22" t="s">
        <v>4780</v>
      </c>
      <c r="E702" s="22" t="s">
        <v>6074</v>
      </c>
      <c r="F702" s="22" t="s">
        <v>6301</v>
      </c>
      <c r="G702" s="22" t="s">
        <v>6302</v>
      </c>
      <c r="H702" s="22" t="s">
        <v>4928</v>
      </c>
      <c r="I702" s="22" t="s">
        <v>4795</v>
      </c>
      <c r="J702" s="22" t="s">
        <v>5598</v>
      </c>
      <c r="K702" s="22" t="s">
        <v>4787</v>
      </c>
      <c r="L702" s="22" t="s">
        <v>4788</v>
      </c>
      <c r="N702" s="15" t="s">
        <v>1428</v>
      </c>
    </row>
    <row r="703" spans="1:14" hidden="1" x14ac:dyDescent="0.25">
      <c r="A703" s="23" t="str">
        <f t="shared" si="10"/>
        <v>06101</v>
      </c>
      <c r="B703" s="22" t="s">
        <v>1430</v>
      </c>
      <c r="C703" s="22" t="s">
        <v>1431</v>
      </c>
      <c r="D703" s="22" t="s">
        <v>4780</v>
      </c>
      <c r="E703" s="22" t="s">
        <v>6074</v>
      </c>
      <c r="F703" s="22" t="s">
        <v>6303</v>
      </c>
      <c r="G703" s="22" t="s">
        <v>6304</v>
      </c>
      <c r="H703" s="22" t="s">
        <v>4915</v>
      </c>
      <c r="I703" s="22" t="s">
        <v>4916</v>
      </c>
      <c r="J703" s="22" t="s">
        <v>5598</v>
      </c>
      <c r="K703" s="22" t="s">
        <v>4787</v>
      </c>
      <c r="L703" s="22" t="s">
        <v>4788</v>
      </c>
      <c r="N703" s="15" t="s">
        <v>1430</v>
      </c>
    </row>
    <row r="704" spans="1:14" hidden="1" x14ac:dyDescent="0.25">
      <c r="A704" s="23" t="str">
        <f t="shared" si="10"/>
        <v>06102</v>
      </c>
      <c r="B704" s="22" t="s">
        <v>1432</v>
      </c>
      <c r="C704" s="22" t="s">
        <v>6305</v>
      </c>
      <c r="D704" s="22" t="s">
        <v>4780</v>
      </c>
      <c r="E704" s="22" t="s">
        <v>6074</v>
      </c>
      <c r="F704" s="22" t="s">
        <v>6306</v>
      </c>
      <c r="G704" s="22" t="s">
        <v>6307</v>
      </c>
      <c r="H704" s="22" t="s">
        <v>4915</v>
      </c>
      <c r="I704" s="22" t="s">
        <v>4916</v>
      </c>
      <c r="J704" s="22" t="s">
        <v>5598</v>
      </c>
      <c r="K704" s="22" t="s">
        <v>4787</v>
      </c>
      <c r="L704" s="22" t="s">
        <v>4788</v>
      </c>
      <c r="N704" s="15" t="s">
        <v>1432</v>
      </c>
    </row>
    <row r="705" spans="1:14" hidden="1" x14ac:dyDescent="0.25">
      <c r="A705" s="23" t="str">
        <f t="shared" si="10"/>
        <v>06104</v>
      </c>
      <c r="B705" s="22" t="s">
        <v>1434</v>
      </c>
      <c r="C705" s="22" t="s">
        <v>1435</v>
      </c>
      <c r="D705" s="22" t="s">
        <v>4780</v>
      </c>
      <c r="E705" s="22" t="s">
        <v>6074</v>
      </c>
      <c r="F705" s="22" t="s">
        <v>6308</v>
      </c>
      <c r="G705" s="22" t="s">
        <v>6309</v>
      </c>
      <c r="H705" s="22" t="s">
        <v>4928</v>
      </c>
      <c r="I705" s="22" t="s">
        <v>4795</v>
      </c>
      <c r="J705" s="22" t="s">
        <v>5598</v>
      </c>
      <c r="K705" s="22" t="s">
        <v>4787</v>
      </c>
      <c r="L705" s="22" t="s">
        <v>4788</v>
      </c>
      <c r="N705" s="15" t="s">
        <v>1434</v>
      </c>
    </row>
    <row r="706" spans="1:14" hidden="1" x14ac:dyDescent="0.25">
      <c r="A706" s="23" t="str">
        <f t="shared" si="10"/>
        <v>06105</v>
      </c>
      <c r="B706" s="22" t="s">
        <v>1436</v>
      </c>
      <c r="C706" s="22" t="s">
        <v>1437</v>
      </c>
      <c r="D706" s="22" t="s">
        <v>4780</v>
      </c>
      <c r="E706" s="22" t="s">
        <v>6074</v>
      </c>
      <c r="F706" s="22" t="s">
        <v>6310</v>
      </c>
      <c r="G706" s="22" t="s">
        <v>6311</v>
      </c>
      <c r="H706" s="22" t="s">
        <v>5022</v>
      </c>
      <c r="I706" s="22" t="s">
        <v>4795</v>
      </c>
      <c r="J706" s="22" t="s">
        <v>5598</v>
      </c>
      <c r="K706" s="22" t="s">
        <v>4787</v>
      </c>
      <c r="L706" s="22" t="s">
        <v>4788</v>
      </c>
      <c r="N706" s="15" t="s">
        <v>1436</v>
      </c>
    </row>
    <row r="707" spans="1:14" hidden="1" x14ac:dyDescent="0.25">
      <c r="A707" s="23" t="str">
        <f t="shared" ref="A707:A770" si="11">VLOOKUP(B707,$N$2:$N$2368,1,FALSE)</f>
        <v>06106</v>
      </c>
      <c r="B707" s="22" t="s">
        <v>1438</v>
      </c>
      <c r="C707" s="22" t="s">
        <v>1439</v>
      </c>
      <c r="D707" s="22" t="s">
        <v>4780</v>
      </c>
      <c r="E707" s="22" t="s">
        <v>6074</v>
      </c>
      <c r="F707" s="22" t="s">
        <v>6312</v>
      </c>
      <c r="G707" s="22" t="s">
        <v>6313</v>
      </c>
      <c r="H707" s="22" t="s">
        <v>4794</v>
      </c>
      <c r="I707" s="22" t="s">
        <v>4795</v>
      </c>
      <c r="J707" s="22" t="s">
        <v>5598</v>
      </c>
      <c r="K707" s="22" t="s">
        <v>4787</v>
      </c>
      <c r="L707" s="22" t="s">
        <v>4788</v>
      </c>
      <c r="N707" s="15" t="s">
        <v>1438</v>
      </c>
    </row>
    <row r="708" spans="1:14" hidden="1" x14ac:dyDescent="0.25">
      <c r="A708" s="23" t="str">
        <f t="shared" si="11"/>
        <v>06107</v>
      </c>
      <c r="B708" s="22" t="s">
        <v>1440</v>
      </c>
      <c r="C708" s="22" t="s">
        <v>6314</v>
      </c>
      <c r="D708" s="22" t="s">
        <v>4780</v>
      </c>
      <c r="E708" s="22" t="s">
        <v>6074</v>
      </c>
      <c r="F708" s="22" t="s">
        <v>6315</v>
      </c>
      <c r="G708" s="22" t="s">
        <v>6316</v>
      </c>
      <c r="H708" s="22" t="s">
        <v>4928</v>
      </c>
      <c r="I708" s="22" t="s">
        <v>4795</v>
      </c>
      <c r="J708" s="22" t="s">
        <v>5598</v>
      </c>
      <c r="K708" s="22" t="s">
        <v>4787</v>
      </c>
      <c r="L708" s="22" t="s">
        <v>4788</v>
      </c>
      <c r="N708" s="15" t="s">
        <v>1440</v>
      </c>
    </row>
    <row r="709" spans="1:14" hidden="1" x14ac:dyDescent="0.25">
      <c r="A709" s="23" t="str">
        <f t="shared" si="11"/>
        <v>06108</v>
      </c>
      <c r="B709" s="22" t="s">
        <v>1442</v>
      </c>
      <c r="C709" s="22" t="s">
        <v>6317</v>
      </c>
      <c r="D709" s="22" t="s">
        <v>4780</v>
      </c>
      <c r="E709" s="22" t="s">
        <v>6074</v>
      </c>
      <c r="F709" s="22" t="s">
        <v>6318</v>
      </c>
      <c r="G709" s="22" t="s">
        <v>6319</v>
      </c>
      <c r="H709" s="22" t="s">
        <v>5022</v>
      </c>
      <c r="I709" s="22" t="s">
        <v>4795</v>
      </c>
      <c r="J709" s="22" t="s">
        <v>5598</v>
      </c>
      <c r="K709" s="22" t="s">
        <v>4787</v>
      </c>
      <c r="L709" s="22" t="s">
        <v>4788</v>
      </c>
      <c r="N709" s="15" t="s">
        <v>1442</v>
      </c>
    </row>
    <row r="710" spans="1:14" hidden="1" x14ac:dyDescent="0.25">
      <c r="A710" s="23" t="str">
        <f t="shared" si="11"/>
        <v>06109</v>
      </c>
      <c r="B710" s="22" t="s">
        <v>1444</v>
      </c>
      <c r="C710" s="22" t="s">
        <v>1445</v>
      </c>
      <c r="D710" s="22" t="s">
        <v>4780</v>
      </c>
      <c r="E710" s="22" t="s">
        <v>6074</v>
      </c>
      <c r="F710" s="22" t="s">
        <v>6320</v>
      </c>
      <c r="G710" s="22" t="s">
        <v>6321</v>
      </c>
      <c r="H710" s="22" t="s">
        <v>4915</v>
      </c>
      <c r="I710" s="22" t="s">
        <v>4916</v>
      </c>
      <c r="J710" s="22" t="s">
        <v>5598</v>
      </c>
      <c r="K710" s="22" t="s">
        <v>4787</v>
      </c>
      <c r="L710" s="22" t="s">
        <v>4788</v>
      </c>
      <c r="N710" s="15" t="s">
        <v>1444</v>
      </c>
    </row>
    <row r="711" spans="1:14" hidden="1" x14ac:dyDescent="0.25">
      <c r="A711" s="23" t="str">
        <f t="shared" si="11"/>
        <v>06110</v>
      </c>
      <c r="B711" s="22" t="s">
        <v>1446</v>
      </c>
      <c r="C711" s="22" t="s">
        <v>1447</v>
      </c>
      <c r="D711" s="22" t="s">
        <v>4780</v>
      </c>
      <c r="E711" s="22" t="s">
        <v>6074</v>
      </c>
      <c r="F711" s="22" t="s">
        <v>6322</v>
      </c>
      <c r="G711" s="22" t="s">
        <v>6323</v>
      </c>
      <c r="H711" s="22" t="s">
        <v>4915</v>
      </c>
      <c r="I711" s="22" t="s">
        <v>4916</v>
      </c>
      <c r="J711" s="22" t="s">
        <v>5598</v>
      </c>
      <c r="K711" s="22" t="s">
        <v>4787</v>
      </c>
      <c r="L711" s="22" t="s">
        <v>4788</v>
      </c>
      <c r="N711" s="15" t="s">
        <v>1446</v>
      </c>
    </row>
    <row r="712" spans="1:14" hidden="1" x14ac:dyDescent="0.25">
      <c r="A712" s="23" t="str">
        <f t="shared" si="11"/>
        <v>06111</v>
      </c>
      <c r="B712" s="22" t="s">
        <v>1448</v>
      </c>
      <c r="C712" s="22" t="s">
        <v>1449</v>
      </c>
      <c r="D712" s="22" t="s">
        <v>4780</v>
      </c>
      <c r="E712" s="22" t="s">
        <v>6074</v>
      </c>
      <c r="F712" s="22" t="s">
        <v>6324</v>
      </c>
      <c r="G712" s="22" t="s">
        <v>6325</v>
      </c>
      <c r="H712" s="22" t="s">
        <v>4999</v>
      </c>
      <c r="I712" s="22" t="s">
        <v>4795</v>
      </c>
      <c r="J712" s="22" t="s">
        <v>5598</v>
      </c>
      <c r="K712" s="22" t="s">
        <v>4787</v>
      </c>
      <c r="L712" s="22" t="s">
        <v>4788</v>
      </c>
      <c r="N712" s="15" t="s">
        <v>1448</v>
      </c>
    </row>
    <row r="713" spans="1:14" hidden="1" x14ac:dyDescent="0.25">
      <c r="A713" s="23" t="str">
        <f t="shared" si="11"/>
        <v>06112</v>
      </c>
      <c r="B713" s="22" t="s">
        <v>1450</v>
      </c>
      <c r="C713" s="22" t="s">
        <v>6326</v>
      </c>
      <c r="D713" s="22" t="s">
        <v>4780</v>
      </c>
      <c r="E713" s="22" t="s">
        <v>6074</v>
      </c>
      <c r="F713" s="22" t="s">
        <v>6327</v>
      </c>
      <c r="G713" s="22" t="s">
        <v>6328</v>
      </c>
      <c r="H713" s="22" t="s">
        <v>4915</v>
      </c>
      <c r="I713" s="22" t="s">
        <v>4916</v>
      </c>
      <c r="J713" s="22" t="s">
        <v>5598</v>
      </c>
      <c r="K713" s="22" t="s">
        <v>4787</v>
      </c>
      <c r="L713" s="22" t="s">
        <v>4788</v>
      </c>
      <c r="N713" s="15" t="s">
        <v>1450</v>
      </c>
    </row>
    <row r="714" spans="1:14" hidden="1" x14ac:dyDescent="0.25">
      <c r="A714" s="23" t="str">
        <f t="shared" si="11"/>
        <v>06113</v>
      </c>
      <c r="B714" s="22" t="s">
        <v>1452</v>
      </c>
      <c r="C714" s="22" t="s">
        <v>1453</v>
      </c>
      <c r="D714" s="22" t="s">
        <v>4780</v>
      </c>
      <c r="E714" s="22" t="s">
        <v>6074</v>
      </c>
      <c r="F714" s="22" t="s">
        <v>6329</v>
      </c>
      <c r="G714" s="22" t="s">
        <v>6330</v>
      </c>
      <c r="H714" s="22" t="s">
        <v>4928</v>
      </c>
      <c r="I714" s="22" t="s">
        <v>4795</v>
      </c>
      <c r="J714" s="22" t="s">
        <v>5598</v>
      </c>
      <c r="K714" s="22" t="s">
        <v>4787</v>
      </c>
      <c r="L714" s="22" t="s">
        <v>4788</v>
      </c>
      <c r="N714" s="15" t="s">
        <v>1452</v>
      </c>
    </row>
    <row r="715" spans="1:14" hidden="1" x14ac:dyDescent="0.25">
      <c r="A715" s="23" t="str">
        <f t="shared" si="11"/>
        <v>06114</v>
      </c>
      <c r="B715" s="22" t="s">
        <v>1454</v>
      </c>
      <c r="C715" s="22" t="s">
        <v>6331</v>
      </c>
      <c r="D715" s="22" t="s">
        <v>4780</v>
      </c>
      <c r="E715" s="22" t="s">
        <v>6074</v>
      </c>
      <c r="F715" s="22" t="s">
        <v>6332</v>
      </c>
      <c r="G715" s="22" t="s">
        <v>6333</v>
      </c>
      <c r="H715" s="22" t="s">
        <v>4999</v>
      </c>
      <c r="I715" s="22" t="s">
        <v>4795</v>
      </c>
      <c r="J715" s="22" t="s">
        <v>5598</v>
      </c>
      <c r="K715" s="22" t="s">
        <v>4787</v>
      </c>
      <c r="L715" s="22" t="s">
        <v>4788</v>
      </c>
      <c r="N715" s="15" t="s">
        <v>1454</v>
      </c>
    </row>
    <row r="716" spans="1:14" hidden="1" x14ac:dyDescent="0.25">
      <c r="A716" s="23" t="str">
        <f t="shared" si="11"/>
        <v>06115</v>
      </c>
      <c r="B716" s="22" t="s">
        <v>1456</v>
      </c>
      <c r="C716" s="22" t="s">
        <v>6334</v>
      </c>
      <c r="D716" s="22" t="s">
        <v>4780</v>
      </c>
      <c r="E716" s="22" t="s">
        <v>6074</v>
      </c>
      <c r="F716" s="22" t="s">
        <v>6335</v>
      </c>
      <c r="G716" s="22" t="s">
        <v>6336</v>
      </c>
      <c r="H716" s="22" t="s">
        <v>4915</v>
      </c>
      <c r="I716" s="22" t="s">
        <v>4916</v>
      </c>
      <c r="J716" s="22" t="s">
        <v>5598</v>
      </c>
      <c r="K716" s="22" t="s">
        <v>4787</v>
      </c>
      <c r="L716" s="22" t="s">
        <v>4788</v>
      </c>
      <c r="N716" s="15" t="s">
        <v>1456</v>
      </c>
    </row>
    <row r="717" spans="1:14" hidden="1" x14ac:dyDescent="0.25">
      <c r="A717" s="23" t="str">
        <f t="shared" si="11"/>
        <v>06116</v>
      </c>
      <c r="B717" s="22" t="s">
        <v>1458</v>
      </c>
      <c r="C717" s="22" t="s">
        <v>1459</v>
      </c>
      <c r="D717" s="22" t="s">
        <v>4780</v>
      </c>
      <c r="E717" s="22" t="s">
        <v>6074</v>
      </c>
      <c r="F717" s="22" t="s">
        <v>6337</v>
      </c>
      <c r="G717" s="22" t="s">
        <v>6338</v>
      </c>
      <c r="H717" s="22" t="s">
        <v>4999</v>
      </c>
      <c r="I717" s="22" t="s">
        <v>4795</v>
      </c>
      <c r="J717" s="22" t="s">
        <v>5598</v>
      </c>
      <c r="K717" s="22" t="s">
        <v>4787</v>
      </c>
      <c r="L717" s="22" t="s">
        <v>4788</v>
      </c>
      <c r="N717" s="15" t="s">
        <v>1458</v>
      </c>
    </row>
    <row r="718" spans="1:14" hidden="1" x14ac:dyDescent="0.25">
      <c r="A718" s="23" t="str">
        <f t="shared" si="11"/>
        <v>06117</v>
      </c>
      <c r="B718" s="22" t="s">
        <v>1460</v>
      </c>
      <c r="C718" s="22" t="s">
        <v>6339</v>
      </c>
      <c r="D718" s="22" t="s">
        <v>4780</v>
      </c>
      <c r="E718" s="22" t="s">
        <v>6074</v>
      </c>
      <c r="F718" s="22" t="s">
        <v>6340</v>
      </c>
      <c r="G718" s="22" t="s">
        <v>6341</v>
      </c>
      <c r="H718" s="22" t="s">
        <v>4915</v>
      </c>
      <c r="I718" s="22" t="s">
        <v>4916</v>
      </c>
      <c r="J718" s="22" t="s">
        <v>5598</v>
      </c>
      <c r="K718" s="22" t="s">
        <v>4787</v>
      </c>
      <c r="L718" s="22" t="s">
        <v>4788</v>
      </c>
      <c r="N718" s="15" t="s">
        <v>1460</v>
      </c>
    </row>
    <row r="719" spans="1:14" hidden="1" x14ac:dyDescent="0.25">
      <c r="A719" s="23" t="str">
        <f t="shared" si="11"/>
        <v>06118</v>
      </c>
      <c r="B719" s="22" t="s">
        <v>1462</v>
      </c>
      <c r="C719" s="22" t="s">
        <v>1463</v>
      </c>
      <c r="D719" s="22" t="s">
        <v>4780</v>
      </c>
      <c r="E719" s="22" t="s">
        <v>6074</v>
      </c>
      <c r="F719" s="22" t="s">
        <v>6342</v>
      </c>
      <c r="G719" s="22" t="s">
        <v>6343</v>
      </c>
      <c r="H719" s="22" t="s">
        <v>4904</v>
      </c>
      <c r="I719" s="22" t="s">
        <v>4795</v>
      </c>
      <c r="J719" s="22" t="s">
        <v>5598</v>
      </c>
      <c r="K719" s="22" t="s">
        <v>4787</v>
      </c>
      <c r="L719" s="22" t="s">
        <v>4788</v>
      </c>
      <c r="N719" s="15" t="s">
        <v>1462</v>
      </c>
    </row>
    <row r="720" spans="1:14" hidden="1" x14ac:dyDescent="0.25">
      <c r="A720" s="23" t="str">
        <f t="shared" si="11"/>
        <v>06119</v>
      </c>
      <c r="B720" s="22" t="s">
        <v>1464</v>
      </c>
      <c r="C720" s="22" t="s">
        <v>6344</v>
      </c>
      <c r="D720" s="22" t="s">
        <v>4780</v>
      </c>
      <c r="E720" s="22" t="s">
        <v>6074</v>
      </c>
      <c r="F720" s="22" t="s">
        <v>6345</v>
      </c>
      <c r="G720" s="22" t="s">
        <v>6346</v>
      </c>
      <c r="H720" s="22" t="s">
        <v>4784</v>
      </c>
      <c r="I720" s="22" t="s">
        <v>4785</v>
      </c>
      <c r="J720" s="22" t="s">
        <v>5598</v>
      </c>
      <c r="K720" s="22" t="s">
        <v>4787</v>
      </c>
      <c r="L720" s="22" t="s">
        <v>4788</v>
      </c>
      <c r="N720" s="15" t="s">
        <v>1464</v>
      </c>
    </row>
    <row r="721" spans="1:14" hidden="1" x14ac:dyDescent="0.25">
      <c r="A721" s="23" t="str">
        <f t="shared" si="11"/>
        <v>06120</v>
      </c>
      <c r="B721" s="22" t="s">
        <v>1466</v>
      </c>
      <c r="C721" s="22" t="s">
        <v>6347</v>
      </c>
      <c r="D721" s="22" t="s">
        <v>4780</v>
      </c>
      <c r="E721" s="22" t="s">
        <v>6074</v>
      </c>
      <c r="F721" s="22" t="s">
        <v>6348</v>
      </c>
      <c r="G721" s="22" t="s">
        <v>6349</v>
      </c>
      <c r="H721" s="22" t="s">
        <v>4915</v>
      </c>
      <c r="I721" s="22" t="s">
        <v>4916</v>
      </c>
      <c r="J721" s="22" t="s">
        <v>5598</v>
      </c>
      <c r="K721" s="22" t="s">
        <v>4787</v>
      </c>
      <c r="L721" s="22" t="s">
        <v>4788</v>
      </c>
      <c r="N721" s="15" t="s">
        <v>1466</v>
      </c>
    </row>
    <row r="722" spans="1:14" hidden="1" x14ac:dyDescent="0.25">
      <c r="A722" s="23" t="str">
        <f t="shared" si="11"/>
        <v>06121</v>
      </c>
      <c r="B722" s="22" t="s">
        <v>1468</v>
      </c>
      <c r="C722" s="22" t="s">
        <v>6350</v>
      </c>
      <c r="D722" s="22" t="s">
        <v>4780</v>
      </c>
      <c r="E722" s="22" t="s">
        <v>6074</v>
      </c>
      <c r="F722" s="22" t="s">
        <v>6351</v>
      </c>
      <c r="G722" s="22" t="s">
        <v>6352</v>
      </c>
      <c r="H722" s="22" t="s">
        <v>5022</v>
      </c>
      <c r="I722" s="22" t="s">
        <v>4795</v>
      </c>
      <c r="J722" s="22" t="s">
        <v>5598</v>
      </c>
      <c r="K722" s="22" t="s">
        <v>4787</v>
      </c>
      <c r="L722" s="22" t="s">
        <v>4788</v>
      </c>
      <c r="N722" s="15" t="s">
        <v>1468</v>
      </c>
    </row>
    <row r="723" spans="1:14" hidden="1" x14ac:dyDescent="0.25">
      <c r="A723" s="23" t="str">
        <f t="shared" si="11"/>
        <v>06122</v>
      </c>
      <c r="B723" s="22" t="s">
        <v>1470</v>
      </c>
      <c r="C723" s="22" t="s">
        <v>1471</v>
      </c>
      <c r="D723" s="22" t="s">
        <v>4780</v>
      </c>
      <c r="E723" s="22" t="s">
        <v>6074</v>
      </c>
      <c r="F723" s="22" t="s">
        <v>6353</v>
      </c>
      <c r="G723" s="22" t="s">
        <v>6354</v>
      </c>
      <c r="H723" s="22" t="s">
        <v>4928</v>
      </c>
      <c r="I723" s="22" t="s">
        <v>4795</v>
      </c>
      <c r="J723" s="22" t="s">
        <v>5598</v>
      </c>
      <c r="K723" s="22" t="s">
        <v>4787</v>
      </c>
      <c r="L723" s="22" t="s">
        <v>4788</v>
      </c>
      <c r="N723" s="15" t="s">
        <v>1470</v>
      </c>
    </row>
    <row r="724" spans="1:14" hidden="1" x14ac:dyDescent="0.25">
      <c r="A724" s="23" t="str">
        <f t="shared" si="11"/>
        <v>06123</v>
      </c>
      <c r="B724" s="22" t="s">
        <v>1472</v>
      </c>
      <c r="C724" s="22" t="s">
        <v>6355</v>
      </c>
      <c r="D724" s="22" t="s">
        <v>4780</v>
      </c>
      <c r="E724" s="22" t="s">
        <v>6074</v>
      </c>
      <c r="F724" s="22" t="s">
        <v>6356</v>
      </c>
      <c r="G724" s="22" t="s">
        <v>6357</v>
      </c>
      <c r="H724" s="22" t="s">
        <v>4999</v>
      </c>
      <c r="I724" s="22" t="s">
        <v>4795</v>
      </c>
      <c r="J724" s="22" t="s">
        <v>5598</v>
      </c>
      <c r="K724" s="22" t="s">
        <v>4787</v>
      </c>
      <c r="L724" s="22" t="s">
        <v>4788</v>
      </c>
      <c r="N724" s="15" t="s">
        <v>1472</v>
      </c>
    </row>
    <row r="725" spans="1:14" hidden="1" x14ac:dyDescent="0.25">
      <c r="A725" s="23" t="str">
        <f t="shared" si="11"/>
        <v>06125</v>
      </c>
      <c r="B725" s="22" t="s">
        <v>1474</v>
      </c>
      <c r="C725" s="22" t="s">
        <v>6358</v>
      </c>
      <c r="D725" s="22" t="s">
        <v>4780</v>
      </c>
      <c r="E725" s="22" t="s">
        <v>6074</v>
      </c>
      <c r="F725" s="22" t="s">
        <v>6359</v>
      </c>
      <c r="G725" s="22" t="s">
        <v>6360</v>
      </c>
      <c r="H725" s="22" t="s">
        <v>4784</v>
      </c>
      <c r="I725" s="22" t="s">
        <v>4785</v>
      </c>
      <c r="J725" s="22" t="s">
        <v>5598</v>
      </c>
      <c r="K725" s="22" t="s">
        <v>4787</v>
      </c>
      <c r="L725" s="22" t="s">
        <v>4788</v>
      </c>
      <c r="N725" s="15" t="s">
        <v>1474</v>
      </c>
    </row>
    <row r="726" spans="1:14" hidden="1" x14ac:dyDescent="0.25">
      <c r="A726" s="23" t="str">
        <f t="shared" si="11"/>
        <v>06126</v>
      </c>
      <c r="B726" s="22" t="s">
        <v>1476</v>
      </c>
      <c r="C726" s="22" t="s">
        <v>6361</v>
      </c>
      <c r="D726" s="22" t="s">
        <v>4780</v>
      </c>
      <c r="E726" s="22" t="s">
        <v>6074</v>
      </c>
      <c r="F726" s="22" t="s">
        <v>6362</v>
      </c>
      <c r="G726" s="22" t="s">
        <v>6363</v>
      </c>
      <c r="H726" s="22" t="s">
        <v>4915</v>
      </c>
      <c r="I726" s="22" t="s">
        <v>4916</v>
      </c>
      <c r="J726" s="22" t="s">
        <v>5598</v>
      </c>
      <c r="K726" s="22" t="s">
        <v>4787</v>
      </c>
      <c r="L726" s="22" t="s">
        <v>4788</v>
      </c>
      <c r="N726" s="15" t="s">
        <v>1476</v>
      </c>
    </row>
    <row r="727" spans="1:14" hidden="1" x14ac:dyDescent="0.25">
      <c r="A727" s="23" t="str">
        <f t="shared" si="11"/>
        <v>06127</v>
      </c>
      <c r="B727" s="22" t="s">
        <v>1478</v>
      </c>
      <c r="C727" s="22" t="s">
        <v>6364</v>
      </c>
      <c r="D727" s="22" t="s">
        <v>4780</v>
      </c>
      <c r="E727" s="22" t="s">
        <v>6074</v>
      </c>
      <c r="F727" s="22" t="s">
        <v>6365</v>
      </c>
      <c r="G727" s="22" t="s">
        <v>6366</v>
      </c>
      <c r="H727" s="22" t="s">
        <v>4915</v>
      </c>
      <c r="I727" s="22" t="s">
        <v>4916</v>
      </c>
      <c r="J727" s="22" t="s">
        <v>5598</v>
      </c>
      <c r="K727" s="22" t="s">
        <v>4787</v>
      </c>
      <c r="L727" s="22" t="s">
        <v>4788</v>
      </c>
      <c r="N727" s="15" t="s">
        <v>1478</v>
      </c>
    </row>
    <row r="728" spans="1:14" hidden="1" x14ac:dyDescent="0.25">
      <c r="A728" s="23" t="str">
        <f t="shared" si="11"/>
        <v>06128</v>
      </c>
      <c r="B728" s="22" t="s">
        <v>1480</v>
      </c>
      <c r="C728" s="22" t="s">
        <v>6367</v>
      </c>
      <c r="D728" s="22" t="s">
        <v>4780</v>
      </c>
      <c r="E728" s="22" t="s">
        <v>6074</v>
      </c>
      <c r="F728" s="22" t="s">
        <v>6368</v>
      </c>
      <c r="G728" s="22" t="s">
        <v>6369</v>
      </c>
      <c r="H728" s="22" t="s">
        <v>5022</v>
      </c>
      <c r="I728" s="22" t="s">
        <v>4795</v>
      </c>
      <c r="J728" s="22" t="s">
        <v>5598</v>
      </c>
      <c r="K728" s="22" t="s">
        <v>4787</v>
      </c>
      <c r="L728" s="22" t="s">
        <v>4788</v>
      </c>
      <c r="N728" s="15" t="s">
        <v>1480</v>
      </c>
    </row>
    <row r="729" spans="1:14" hidden="1" x14ac:dyDescent="0.25">
      <c r="A729" s="23" t="str">
        <f t="shared" si="11"/>
        <v>06129</v>
      </c>
      <c r="B729" s="22" t="s">
        <v>1482</v>
      </c>
      <c r="C729" s="22" t="s">
        <v>1483</v>
      </c>
      <c r="D729" s="22" t="s">
        <v>4780</v>
      </c>
      <c r="E729" s="22" t="s">
        <v>6074</v>
      </c>
      <c r="F729" s="22" t="s">
        <v>6370</v>
      </c>
      <c r="G729" s="22" t="s">
        <v>6371</v>
      </c>
      <c r="H729" s="22" t="s">
        <v>6372</v>
      </c>
      <c r="I729" s="22" t="s">
        <v>4795</v>
      </c>
      <c r="J729" s="22" t="s">
        <v>5598</v>
      </c>
      <c r="K729" s="22" t="s">
        <v>4787</v>
      </c>
      <c r="L729" s="22" t="s">
        <v>4788</v>
      </c>
      <c r="N729" s="15" t="s">
        <v>1482</v>
      </c>
    </row>
    <row r="730" spans="1:14" hidden="1" x14ac:dyDescent="0.25">
      <c r="A730" s="23" t="str">
        <f t="shared" si="11"/>
        <v>06130</v>
      </c>
      <c r="B730" s="22" t="s">
        <v>1484</v>
      </c>
      <c r="C730" s="22" t="s">
        <v>1485</v>
      </c>
      <c r="D730" s="22" t="s">
        <v>4780</v>
      </c>
      <c r="E730" s="22" t="s">
        <v>6074</v>
      </c>
      <c r="F730" s="22" t="s">
        <v>6373</v>
      </c>
      <c r="G730" s="22" t="s">
        <v>6374</v>
      </c>
      <c r="H730" s="22" t="s">
        <v>4784</v>
      </c>
      <c r="I730" s="22" t="s">
        <v>4785</v>
      </c>
      <c r="J730" s="22" t="s">
        <v>5598</v>
      </c>
      <c r="K730" s="22" t="s">
        <v>4787</v>
      </c>
      <c r="L730" s="22" t="s">
        <v>4788</v>
      </c>
      <c r="N730" s="15" t="s">
        <v>1484</v>
      </c>
    </row>
    <row r="731" spans="1:14" hidden="1" x14ac:dyDescent="0.25">
      <c r="A731" s="23" t="str">
        <f t="shared" si="11"/>
        <v>06131</v>
      </c>
      <c r="B731" s="22" t="s">
        <v>1486</v>
      </c>
      <c r="C731" s="22" t="s">
        <v>1487</v>
      </c>
      <c r="D731" s="22" t="s">
        <v>4780</v>
      </c>
      <c r="E731" s="22" t="s">
        <v>6074</v>
      </c>
      <c r="F731" s="22" t="s">
        <v>6375</v>
      </c>
      <c r="G731" s="22" t="s">
        <v>6376</v>
      </c>
      <c r="H731" s="22" t="s">
        <v>4915</v>
      </c>
      <c r="I731" s="22" t="s">
        <v>4916</v>
      </c>
      <c r="J731" s="22" t="s">
        <v>5598</v>
      </c>
      <c r="K731" s="22" t="s">
        <v>4787</v>
      </c>
      <c r="L731" s="22" t="s">
        <v>4788</v>
      </c>
      <c r="N731" s="15" t="s">
        <v>1486</v>
      </c>
    </row>
    <row r="732" spans="1:14" hidden="1" x14ac:dyDescent="0.25">
      <c r="A732" s="23" t="str">
        <f t="shared" si="11"/>
        <v>06132</v>
      </c>
      <c r="B732" s="22" t="s">
        <v>1488</v>
      </c>
      <c r="C732" s="22" t="s">
        <v>1489</v>
      </c>
      <c r="D732" s="22" t="s">
        <v>4780</v>
      </c>
      <c r="E732" s="22" t="s">
        <v>6074</v>
      </c>
      <c r="F732" s="22" t="s">
        <v>6377</v>
      </c>
      <c r="G732" s="22" t="s">
        <v>6378</v>
      </c>
      <c r="H732" s="22" t="s">
        <v>4784</v>
      </c>
      <c r="I732" s="22" t="s">
        <v>4785</v>
      </c>
      <c r="J732" s="22" t="s">
        <v>5598</v>
      </c>
      <c r="K732" s="22" t="s">
        <v>4787</v>
      </c>
      <c r="L732" s="22" t="s">
        <v>4788</v>
      </c>
      <c r="N732" s="15" t="s">
        <v>1488</v>
      </c>
    </row>
    <row r="733" spans="1:14" hidden="1" x14ac:dyDescent="0.25">
      <c r="A733" s="23" t="str">
        <f t="shared" si="11"/>
        <v>06133</v>
      </c>
      <c r="B733" s="22" t="s">
        <v>1490</v>
      </c>
      <c r="C733" s="22" t="s">
        <v>6379</v>
      </c>
      <c r="D733" s="22" t="s">
        <v>4780</v>
      </c>
      <c r="E733" s="22" t="s">
        <v>6074</v>
      </c>
      <c r="F733" s="22" t="s">
        <v>6380</v>
      </c>
      <c r="G733" s="22" t="s">
        <v>6381</v>
      </c>
      <c r="H733" s="22" t="s">
        <v>5022</v>
      </c>
      <c r="I733" s="22" t="s">
        <v>4795</v>
      </c>
      <c r="J733" s="22" t="s">
        <v>5598</v>
      </c>
      <c r="K733" s="22" t="s">
        <v>4787</v>
      </c>
      <c r="L733" s="22" t="s">
        <v>4788</v>
      </c>
      <c r="N733" s="15" t="s">
        <v>1490</v>
      </c>
    </row>
    <row r="734" spans="1:14" hidden="1" x14ac:dyDescent="0.25">
      <c r="A734" s="23" t="str">
        <f t="shared" si="11"/>
        <v>06134</v>
      </c>
      <c r="B734" s="22" t="s">
        <v>1492</v>
      </c>
      <c r="C734" s="22" t="s">
        <v>6382</v>
      </c>
      <c r="D734" s="22" t="s">
        <v>4780</v>
      </c>
      <c r="E734" s="22" t="s">
        <v>6074</v>
      </c>
      <c r="F734" s="22" t="s">
        <v>6383</v>
      </c>
      <c r="G734" s="22" t="s">
        <v>6384</v>
      </c>
      <c r="H734" s="22" t="s">
        <v>4915</v>
      </c>
      <c r="I734" s="22" t="s">
        <v>4916</v>
      </c>
      <c r="J734" s="22" t="s">
        <v>5598</v>
      </c>
      <c r="K734" s="22" t="s">
        <v>6385</v>
      </c>
      <c r="L734" s="22" t="s">
        <v>4788</v>
      </c>
      <c r="N734" s="15" t="s">
        <v>1492</v>
      </c>
    </row>
    <row r="735" spans="1:14" hidden="1" x14ac:dyDescent="0.25">
      <c r="A735" s="23" t="str">
        <f t="shared" si="11"/>
        <v>07001</v>
      </c>
      <c r="B735" s="22" t="s">
        <v>1495</v>
      </c>
      <c r="C735" s="22" t="s">
        <v>1496</v>
      </c>
      <c r="D735" s="22" t="s">
        <v>4780</v>
      </c>
      <c r="E735" s="22" t="s">
        <v>6386</v>
      </c>
      <c r="F735" s="22" t="s">
        <v>6387</v>
      </c>
      <c r="G735" s="22" t="s">
        <v>6388</v>
      </c>
      <c r="H735" s="22" t="s">
        <v>5150</v>
      </c>
      <c r="I735" s="22" t="s">
        <v>4795</v>
      </c>
      <c r="J735" s="22" t="s">
        <v>5598</v>
      </c>
      <c r="K735" s="22" t="s">
        <v>4787</v>
      </c>
      <c r="L735" s="22" t="s">
        <v>4788</v>
      </c>
      <c r="N735" s="15" t="s">
        <v>1495</v>
      </c>
    </row>
    <row r="736" spans="1:14" hidden="1" x14ac:dyDescent="0.25">
      <c r="A736" s="23" t="str">
        <f t="shared" si="11"/>
        <v>07002</v>
      </c>
      <c r="B736" s="22" t="s">
        <v>1497</v>
      </c>
      <c r="C736" s="22" t="s">
        <v>1498</v>
      </c>
      <c r="D736" s="22" t="s">
        <v>4780</v>
      </c>
      <c r="E736" s="22" t="s">
        <v>6386</v>
      </c>
      <c r="F736" s="22" t="s">
        <v>6389</v>
      </c>
      <c r="G736" s="22" t="s">
        <v>6390</v>
      </c>
      <c r="H736" s="22" t="s">
        <v>4915</v>
      </c>
      <c r="I736" s="22" t="s">
        <v>4916</v>
      </c>
      <c r="J736" s="22" t="s">
        <v>5598</v>
      </c>
      <c r="K736" s="22" t="s">
        <v>4787</v>
      </c>
      <c r="L736" s="22" t="s">
        <v>4788</v>
      </c>
      <c r="N736" s="15" t="s">
        <v>1497</v>
      </c>
    </row>
    <row r="737" spans="1:14" hidden="1" x14ac:dyDescent="0.25">
      <c r="A737" s="23" t="str">
        <f t="shared" si="11"/>
        <v>07003</v>
      </c>
      <c r="B737" s="22" t="s">
        <v>1499</v>
      </c>
      <c r="C737" s="22" t="s">
        <v>1500</v>
      </c>
      <c r="D737" s="22" t="s">
        <v>4780</v>
      </c>
      <c r="E737" s="22" t="s">
        <v>6386</v>
      </c>
      <c r="F737" s="22" t="s">
        <v>6391</v>
      </c>
      <c r="G737" s="22" t="s">
        <v>6392</v>
      </c>
      <c r="H737" s="22" t="s">
        <v>4915</v>
      </c>
      <c r="I737" s="22" t="s">
        <v>4916</v>
      </c>
      <c r="J737" s="22" t="s">
        <v>5598</v>
      </c>
      <c r="K737" s="22" t="s">
        <v>4787</v>
      </c>
      <c r="L737" s="22" t="s">
        <v>4788</v>
      </c>
      <c r="N737" s="15" t="s">
        <v>1499</v>
      </c>
    </row>
    <row r="738" spans="1:14" hidden="1" x14ac:dyDescent="0.25">
      <c r="A738" s="23" t="str">
        <f t="shared" si="11"/>
        <v>07004</v>
      </c>
      <c r="B738" s="22" t="s">
        <v>1501</v>
      </c>
      <c r="C738" s="22" t="s">
        <v>1502</v>
      </c>
      <c r="D738" s="22" t="s">
        <v>4780</v>
      </c>
      <c r="E738" s="22" t="s">
        <v>6386</v>
      </c>
      <c r="F738" s="22" t="s">
        <v>6393</v>
      </c>
      <c r="G738" s="22" t="s">
        <v>6394</v>
      </c>
      <c r="H738" s="22" t="s">
        <v>4915</v>
      </c>
      <c r="I738" s="22" t="s">
        <v>4916</v>
      </c>
      <c r="J738" s="22" t="s">
        <v>5598</v>
      </c>
      <c r="K738" s="22" t="s">
        <v>4787</v>
      </c>
      <c r="L738" s="22" t="s">
        <v>4788</v>
      </c>
      <c r="N738" s="15" t="s">
        <v>1501</v>
      </c>
    </row>
    <row r="739" spans="1:14" hidden="1" x14ac:dyDescent="0.25">
      <c r="A739" s="23" t="str">
        <f t="shared" si="11"/>
        <v>07006</v>
      </c>
      <c r="B739" s="22" t="s">
        <v>1503</v>
      </c>
      <c r="C739" s="22" t="s">
        <v>6395</v>
      </c>
      <c r="D739" s="22" t="s">
        <v>4780</v>
      </c>
      <c r="E739" s="22" t="s">
        <v>6386</v>
      </c>
      <c r="F739" s="22" t="s">
        <v>6396</v>
      </c>
      <c r="G739" s="22" t="s">
        <v>6397</v>
      </c>
      <c r="H739" s="22" t="s">
        <v>4915</v>
      </c>
      <c r="I739" s="22" t="s">
        <v>4916</v>
      </c>
      <c r="J739" s="22" t="s">
        <v>5598</v>
      </c>
      <c r="K739" s="22" t="s">
        <v>4787</v>
      </c>
      <c r="L739" s="22" t="s">
        <v>4788</v>
      </c>
      <c r="N739" s="15" t="s">
        <v>1503</v>
      </c>
    </row>
    <row r="740" spans="1:14" hidden="1" x14ac:dyDescent="0.25">
      <c r="A740" s="23" t="str">
        <f t="shared" si="11"/>
        <v>07008</v>
      </c>
      <c r="B740" s="22" t="s">
        <v>1505</v>
      </c>
      <c r="C740" s="22" t="s">
        <v>1506</v>
      </c>
      <c r="D740" s="22" t="s">
        <v>4780</v>
      </c>
      <c r="E740" s="22" t="s">
        <v>6386</v>
      </c>
      <c r="F740" s="22" t="s">
        <v>6398</v>
      </c>
      <c r="G740" s="22" t="s">
        <v>6399</v>
      </c>
      <c r="H740" s="22" t="s">
        <v>4794</v>
      </c>
      <c r="I740" s="22" t="s">
        <v>4795</v>
      </c>
      <c r="J740" s="22" t="s">
        <v>5598</v>
      </c>
      <c r="K740" s="22" t="s">
        <v>4787</v>
      </c>
      <c r="L740" s="22" t="s">
        <v>4788</v>
      </c>
      <c r="N740" s="15" t="s">
        <v>1505</v>
      </c>
    </row>
    <row r="741" spans="1:14" hidden="1" x14ac:dyDescent="0.25">
      <c r="A741" s="23" t="str">
        <f t="shared" si="11"/>
        <v>07009</v>
      </c>
      <c r="B741" s="22" t="s">
        <v>1507</v>
      </c>
      <c r="C741" s="22" t="s">
        <v>1508</v>
      </c>
      <c r="D741" s="22" t="s">
        <v>4780</v>
      </c>
      <c r="E741" s="22" t="s">
        <v>6386</v>
      </c>
      <c r="F741" s="22" t="s">
        <v>6400</v>
      </c>
      <c r="G741" s="22" t="s">
        <v>6401</v>
      </c>
      <c r="H741" s="22" t="s">
        <v>4915</v>
      </c>
      <c r="I741" s="22" t="s">
        <v>4916</v>
      </c>
      <c r="J741" s="22" t="s">
        <v>5598</v>
      </c>
      <c r="K741" s="22" t="s">
        <v>4787</v>
      </c>
      <c r="L741" s="22" t="s">
        <v>4788</v>
      </c>
      <c r="N741" s="15" t="s">
        <v>1507</v>
      </c>
    </row>
    <row r="742" spans="1:14" hidden="1" x14ac:dyDescent="0.25">
      <c r="A742" s="23" t="str">
        <f t="shared" si="11"/>
        <v>07010</v>
      </c>
      <c r="B742" s="22" t="s">
        <v>1509</v>
      </c>
      <c r="C742" s="22" t="s">
        <v>1510</v>
      </c>
      <c r="D742" s="22" t="s">
        <v>4780</v>
      </c>
      <c r="E742" s="22" t="s">
        <v>6386</v>
      </c>
      <c r="F742" s="22" t="s">
        <v>6402</v>
      </c>
      <c r="G742" s="22" t="s">
        <v>6403</v>
      </c>
      <c r="H742" s="22" t="s">
        <v>4904</v>
      </c>
      <c r="I742" s="22" t="s">
        <v>4795</v>
      </c>
      <c r="J742" s="22" t="s">
        <v>5598</v>
      </c>
      <c r="K742" s="22" t="s">
        <v>4787</v>
      </c>
      <c r="L742" s="22" t="s">
        <v>4788</v>
      </c>
      <c r="N742" s="15" t="s">
        <v>1509</v>
      </c>
    </row>
    <row r="743" spans="1:14" hidden="1" x14ac:dyDescent="0.25">
      <c r="A743" s="23" t="str">
        <f t="shared" si="11"/>
        <v>07011</v>
      </c>
      <c r="B743" s="22" t="s">
        <v>1511</v>
      </c>
      <c r="C743" s="22" t="s">
        <v>1512</v>
      </c>
      <c r="D743" s="22" t="s">
        <v>4780</v>
      </c>
      <c r="E743" s="22" t="s">
        <v>6386</v>
      </c>
      <c r="F743" s="22" t="s">
        <v>6404</v>
      </c>
      <c r="G743" s="22" t="s">
        <v>6405</v>
      </c>
      <c r="H743" s="22" t="s">
        <v>4915</v>
      </c>
      <c r="I743" s="22" t="s">
        <v>4916</v>
      </c>
      <c r="J743" s="22" t="s">
        <v>5598</v>
      </c>
      <c r="K743" s="22" t="s">
        <v>4787</v>
      </c>
      <c r="L743" s="22" t="s">
        <v>4788</v>
      </c>
      <c r="N743" s="15" t="s">
        <v>1511</v>
      </c>
    </row>
    <row r="744" spans="1:14" hidden="1" x14ac:dyDescent="0.25">
      <c r="A744" s="23" t="str">
        <f t="shared" si="11"/>
        <v>07012</v>
      </c>
      <c r="B744" s="22" t="s">
        <v>1513</v>
      </c>
      <c r="C744" s="22" t="s">
        <v>1514</v>
      </c>
      <c r="D744" s="22" t="s">
        <v>4780</v>
      </c>
      <c r="E744" s="22" t="s">
        <v>6386</v>
      </c>
      <c r="F744" s="22" t="s">
        <v>6406</v>
      </c>
      <c r="G744" s="22" t="s">
        <v>6407</v>
      </c>
      <c r="H744" s="22" t="s">
        <v>4915</v>
      </c>
      <c r="I744" s="22" t="s">
        <v>4916</v>
      </c>
      <c r="J744" s="22" t="s">
        <v>5598</v>
      </c>
      <c r="K744" s="22" t="s">
        <v>4787</v>
      </c>
      <c r="L744" s="22" t="s">
        <v>4788</v>
      </c>
      <c r="N744" s="15" t="s">
        <v>1513</v>
      </c>
    </row>
    <row r="745" spans="1:14" hidden="1" x14ac:dyDescent="0.25">
      <c r="A745" s="23" t="str">
        <f t="shared" si="11"/>
        <v>07013</v>
      </c>
      <c r="B745" s="22" t="s">
        <v>1515</v>
      </c>
      <c r="C745" s="22" t="s">
        <v>1516</v>
      </c>
      <c r="D745" s="22" t="s">
        <v>4780</v>
      </c>
      <c r="E745" s="22" t="s">
        <v>6386</v>
      </c>
      <c r="F745" s="22" t="s">
        <v>6408</v>
      </c>
      <c r="G745" s="22" t="s">
        <v>6409</v>
      </c>
      <c r="H745" s="22" t="s">
        <v>4999</v>
      </c>
      <c r="I745" s="22" t="s">
        <v>4795</v>
      </c>
      <c r="J745" s="22" t="s">
        <v>5598</v>
      </c>
      <c r="K745" s="22" t="s">
        <v>4787</v>
      </c>
      <c r="L745" s="22" t="s">
        <v>4788</v>
      </c>
      <c r="N745" s="15" t="s">
        <v>1515</v>
      </c>
    </row>
    <row r="746" spans="1:14" hidden="1" x14ac:dyDescent="0.25">
      <c r="A746" s="23" t="str">
        <f t="shared" si="11"/>
        <v>07014</v>
      </c>
      <c r="B746" s="22" t="s">
        <v>1517</v>
      </c>
      <c r="C746" s="22" t="s">
        <v>6410</v>
      </c>
      <c r="D746" s="22" t="s">
        <v>4780</v>
      </c>
      <c r="E746" s="22" t="s">
        <v>6386</v>
      </c>
      <c r="F746" s="22" t="s">
        <v>6411</v>
      </c>
      <c r="G746" s="22" t="s">
        <v>6412</v>
      </c>
      <c r="H746" s="22" t="s">
        <v>5022</v>
      </c>
      <c r="I746" s="22" t="s">
        <v>4795</v>
      </c>
      <c r="J746" s="22" t="s">
        <v>5598</v>
      </c>
      <c r="K746" s="22" t="s">
        <v>4787</v>
      </c>
      <c r="L746" s="22" t="s">
        <v>4788</v>
      </c>
      <c r="N746" s="15" t="s">
        <v>1517</v>
      </c>
    </row>
    <row r="747" spans="1:14" hidden="1" x14ac:dyDescent="0.25">
      <c r="A747" s="23" t="str">
        <f t="shared" si="11"/>
        <v>07015</v>
      </c>
      <c r="B747" s="22" t="s">
        <v>1519</v>
      </c>
      <c r="C747" s="22" t="s">
        <v>1520</v>
      </c>
      <c r="D747" s="22" t="s">
        <v>4780</v>
      </c>
      <c r="E747" s="22" t="s">
        <v>6386</v>
      </c>
      <c r="F747" s="22" t="s">
        <v>6413</v>
      </c>
      <c r="G747" s="22" t="s">
        <v>6414</v>
      </c>
      <c r="H747" s="22" t="s">
        <v>4928</v>
      </c>
      <c r="I747" s="22" t="s">
        <v>4795</v>
      </c>
      <c r="J747" s="22" t="s">
        <v>5598</v>
      </c>
      <c r="K747" s="22" t="s">
        <v>4787</v>
      </c>
      <c r="L747" s="22" t="s">
        <v>4788</v>
      </c>
      <c r="N747" s="15" t="s">
        <v>1519</v>
      </c>
    </row>
    <row r="748" spans="1:14" hidden="1" x14ac:dyDescent="0.25">
      <c r="A748" s="23" t="str">
        <f t="shared" si="11"/>
        <v>07016</v>
      </c>
      <c r="B748" s="22" t="s">
        <v>1521</v>
      </c>
      <c r="C748" s="22" t="s">
        <v>6415</v>
      </c>
      <c r="D748" s="22" t="s">
        <v>4780</v>
      </c>
      <c r="E748" s="22" t="s">
        <v>6386</v>
      </c>
      <c r="F748" s="22" t="s">
        <v>6416</v>
      </c>
      <c r="G748" s="22" t="s">
        <v>6417</v>
      </c>
      <c r="H748" s="22" t="s">
        <v>4915</v>
      </c>
      <c r="I748" s="22" t="s">
        <v>4916</v>
      </c>
      <c r="J748" s="22" t="s">
        <v>5598</v>
      </c>
      <c r="K748" s="22" t="s">
        <v>4787</v>
      </c>
      <c r="L748" s="22" t="s">
        <v>4788</v>
      </c>
      <c r="N748" s="15" t="s">
        <v>1521</v>
      </c>
    </row>
    <row r="749" spans="1:14" hidden="1" x14ac:dyDescent="0.25">
      <c r="A749" s="23" t="str">
        <f t="shared" si="11"/>
        <v>07017</v>
      </c>
      <c r="B749" s="22" t="s">
        <v>1523</v>
      </c>
      <c r="C749" s="22" t="s">
        <v>1524</v>
      </c>
      <c r="D749" s="22" t="s">
        <v>4780</v>
      </c>
      <c r="E749" s="22" t="s">
        <v>6386</v>
      </c>
      <c r="F749" s="22" t="s">
        <v>6418</v>
      </c>
      <c r="G749" s="22" t="s">
        <v>6419</v>
      </c>
      <c r="H749" s="22" t="s">
        <v>5022</v>
      </c>
      <c r="I749" s="22" t="s">
        <v>4795</v>
      </c>
      <c r="J749" s="22" t="s">
        <v>5598</v>
      </c>
      <c r="K749" s="22" t="s">
        <v>4787</v>
      </c>
      <c r="L749" s="22" t="s">
        <v>4788</v>
      </c>
      <c r="N749" s="15" t="s">
        <v>1523</v>
      </c>
    </row>
    <row r="750" spans="1:14" hidden="1" x14ac:dyDescent="0.25">
      <c r="A750" s="23" t="str">
        <f t="shared" si="11"/>
        <v>07018</v>
      </c>
      <c r="B750" s="22" t="s">
        <v>1525</v>
      </c>
      <c r="C750" s="22" t="s">
        <v>1526</v>
      </c>
      <c r="D750" s="22" t="s">
        <v>4780</v>
      </c>
      <c r="E750" s="22" t="s">
        <v>6386</v>
      </c>
      <c r="F750" s="22" t="s">
        <v>6420</v>
      </c>
      <c r="G750" s="22" t="s">
        <v>6421</v>
      </c>
      <c r="H750" s="22" t="s">
        <v>4915</v>
      </c>
      <c r="I750" s="22" t="s">
        <v>4916</v>
      </c>
      <c r="J750" s="22" t="s">
        <v>5598</v>
      </c>
      <c r="K750" s="22" t="s">
        <v>4787</v>
      </c>
      <c r="L750" s="22" t="s">
        <v>4788</v>
      </c>
      <c r="N750" s="15" t="s">
        <v>1525</v>
      </c>
    </row>
    <row r="751" spans="1:14" hidden="1" x14ac:dyDescent="0.25">
      <c r="A751" s="23" t="str">
        <f t="shared" si="11"/>
        <v>07019</v>
      </c>
      <c r="B751" s="22" t="s">
        <v>1527</v>
      </c>
      <c r="C751" s="22" t="s">
        <v>1528</v>
      </c>
      <c r="D751" s="22" t="s">
        <v>4780</v>
      </c>
      <c r="E751" s="22" t="s">
        <v>6386</v>
      </c>
      <c r="F751" s="22" t="s">
        <v>6422</v>
      </c>
      <c r="G751" s="22" t="s">
        <v>6423</v>
      </c>
      <c r="H751" s="22" t="s">
        <v>5150</v>
      </c>
      <c r="I751" s="22" t="s">
        <v>4795</v>
      </c>
      <c r="J751" s="22" t="s">
        <v>5598</v>
      </c>
      <c r="K751" s="22" t="s">
        <v>4787</v>
      </c>
      <c r="L751" s="22" t="s">
        <v>4788</v>
      </c>
      <c r="N751" s="15" t="s">
        <v>1527</v>
      </c>
    </row>
    <row r="752" spans="1:14" hidden="1" x14ac:dyDescent="0.25">
      <c r="A752" s="23" t="str">
        <f t="shared" si="11"/>
        <v>07020</v>
      </c>
      <c r="B752" s="22" t="s">
        <v>1529</v>
      </c>
      <c r="C752" s="22" t="s">
        <v>1530</v>
      </c>
      <c r="D752" s="22" t="s">
        <v>4780</v>
      </c>
      <c r="E752" s="22" t="s">
        <v>6386</v>
      </c>
      <c r="F752" s="22" t="s">
        <v>6424</v>
      </c>
      <c r="G752" s="22" t="s">
        <v>6425</v>
      </c>
      <c r="H752" s="22" t="s">
        <v>4928</v>
      </c>
      <c r="I752" s="22" t="s">
        <v>4795</v>
      </c>
      <c r="J752" s="22" t="s">
        <v>5598</v>
      </c>
      <c r="K752" s="22" t="s">
        <v>4787</v>
      </c>
      <c r="L752" s="22" t="s">
        <v>4788</v>
      </c>
      <c r="N752" s="15" t="s">
        <v>1529</v>
      </c>
    </row>
    <row r="753" spans="1:14" hidden="1" x14ac:dyDescent="0.25">
      <c r="A753" s="23" t="str">
        <f t="shared" si="11"/>
        <v>07021</v>
      </c>
      <c r="B753" s="22" t="s">
        <v>1531</v>
      </c>
      <c r="C753" s="22" t="s">
        <v>1532</v>
      </c>
      <c r="D753" s="22" t="s">
        <v>4780</v>
      </c>
      <c r="E753" s="22" t="s">
        <v>6386</v>
      </c>
      <c r="F753" s="22" t="s">
        <v>6426</v>
      </c>
      <c r="G753" s="22" t="s">
        <v>6427</v>
      </c>
      <c r="H753" s="22" t="s">
        <v>5022</v>
      </c>
      <c r="I753" s="22" t="s">
        <v>4795</v>
      </c>
      <c r="J753" s="22" t="s">
        <v>5598</v>
      </c>
      <c r="K753" s="22" t="s">
        <v>4787</v>
      </c>
      <c r="L753" s="22" t="s">
        <v>4788</v>
      </c>
      <c r="N753" s="15" t="s">
        <v>1531</v>
      </c>
    </row>
    <row r="754" spans="1:14" hidden="1" x14ac:dyDescent="0.25">
      <c r="A754" s="23" t="str">
        <f t="shared" si="11"/>
        <v>07022</v>
      </c>
      <c r="B754" s="22" t="s">
        <v>1533</v>
      </c>
      <c r="C754" s="22" t="s">
        <v>1534</v>
      </c>
      <c r="D754" s="22" t="s">
        <v>4780</v>
      </c>
      <c r="E754" s="22" t="s">
        <v>6386</v>
      </c>
      <c r="F754" s="22" t="s">
        <v>6428</v>
      </c>
      <c r="G754" s="22" t="s">
        <v>6429</v>
      </c>
      <c r="H754" s="22" t="s">
        <v>4915</v>
      </c>
      <c r="I754" s="22" t="s">
        <v>4916</v>
      </c>
      <c r="J754" s="22" t="s">
        <v>5598</v>
      </c>
      <c r="K754" s="22" t="s">
        <v>4787</v>
      </c>
      <c r="L754" s="22" t="s">
        <v>4788</v>
      </c>
      <c r="N754" s="15" t="s">
        <v>1533</v>
      </c>
    </row>
    <row r="755" spans="1:14" hidden="1" x14ac:dyDescent="0.25">
      <c r="A755" s="23" t="str">
        <f t="shared" si="11"/>
        <v>07024</v>
      </c>
      <c r="B755" s="22" t="s">
        <v>1535</v>
      </c>
      <c r="C755" s="22" t="s">
        <v>1536</v>
      </c>
      <c r="D755" s="22" t="s">
        <v>4780</v>
      </c>
      <c r="E755" s="22" t="s">
        <v>6386</v>
      </c>
      <c r="F755" s="22" t="s">
        <v>6430</v>
      </c>
      <c r="G755" s="22" t="s">
        <v>6431</v>
      </c>
      <c r="H755" s="22" t="s">
        <v>4915</v>
      </c>
      <c r="I755" s="22" t="s">
        <v>4916</v>
      </c>
      <c r="J755" s="22" t="s">
        <v>5598</v>
      </c>
      <c r="K755" s="22" t="s">
        <v>4787</v>
      </c>
      <c r="L755" s="22" t="s">
        <v>4788</v>
      </c>
      <c r="N755" s="15" t="s">
        <v>1535</v>
      </c>
    </row>
    <row r="756" spans="1:14" hidden="1" x14ac:dyDescent="0.25">
      <c r="A756" s="23" t="str">
        <f t="shared" si="11"/>
        <v>07025</v>
      </c>
      <c r="B756" s="22" t="s">
        <v>1537</v>
      </c>
      <c r="C756" s="22" t="s">
        <v>1538</v>
      </c>
      <c r="D756" s="22" t="s">
        <v>4780</v>
      </c>
      <c r="E756" s="22" t="s">
        <v>6386</v>
      </c>
      <c r="F756" s="22" t="s">
        <v>6432</v>
      </c>
      <c r="G756" s="22" t="s">
        <v>6433</v>
      </c>
      <c r="H756" s="22" t="s">
        <v>4784</v>
      </c>
      <c r="I756" s="22" t="s">
        <v>4785</v>
      </c>
      <c r="J756" s="22" t="s">
        <v>5598</v>
      </c>
      <c r="K756" s="22" t="s">
        <v>4787</v>
      </c>
      <c r="L756" s="22" t="s">
        <v>4788</v>
      </c>
      <c r="N756" s="15" t="s">
        <v>1537</v>
      </c>
    </row>
    <row r="757" spans="1:14" hidden="1" x14ac:dyDescent="0.25">
      <c r="A757" s="23" t="str">
        <f t="shared" si="11"/>
        <v>07026</v>
      </c>
      <c r="B757" s="22" t="s">
        <v>1539</v>
      </c>
      <c r="C757" s="22" t="s">
        <v>1540</v>
      </c>
      <c r="D757" s="22" t="s">
        <v>4780</v>
      </c>
      <c r="E757" s="22" t="s">
        <v>6386</v>
      </c>
      <c r="F757" s="22" t="s">
        <v>6434</v>
      </c>
      <c r="G757" s="22" t="s">
        <v>6435</v>
      </c>
      <c r="H757" s="22" t="s">
        <v>4915</v>
      </c>
      <c r="I757" s="22" t="s">
        <v>4916</v>
      </c>
      <c r="J757" s="22" t="s">
        <v>5598</v>
      </c>
      <c r="K757" s="22" t="s">
        <v>4787</v>
      </c>
      <c r="L757" s="22" t="s">
        <v>4788</v>
      </c>
      <c r="N757" s="15" t="s">
        <v>1539</v>
      </c>
    </row>
    <row r="758" spans="1:14" hidden="1" x14ac:dyDescent="0.25">
      <c r="A758" s="23" t="str">
        <f t="shared" si="11"/>
        <v>07027</v>
      </c>
      <c r="B758" s="22" t="s">
        <v>1541</v>
      </c>
      <c r="C758" s="22" t="s">
        <v>1542</v>
      </c>
      <c r="D758" s="22" t="s">
        <v>4780</v>
      </c>
      <c r="E758" s="22" t="s">
        <v>6386</v>
      </c>
      <c r="F758" s="22" t="s">
        <v>6436</v>
      </c>
      <c r="G758" s="22" t="s">
        <v>6437</v>
      </c>
      <c r="H758" s="22" t="s">
        <v>4999</v>
      </c>
      <c r="I758" s="22" t="s">
        <v>4795</v>
      </c>
      <c r="J758" s="22" t="s">
        <v>5598</v>
      </c>
      <c r="K758" s="22" t="s">
        <v>4787</v>
      </c>
      <c r="L758" s="22" t="s">
        <v>4788</v>
      </c>
      <c r="N758" s="15" t="s">
        <v>1541</v>
      </c>
    </row>
    <row r="759" spans="1:14" hidden="1" x14ac:dyDescent="0.25">
      <c r="A759" s="23" t="str">
        <f t="shared" si="11"/>
        <v>07028</v>
      </c>
      <c r="B759" s="22" t="s">
        <v>1543</v>
      </c>
      <c r="C759" s="22" t="s">
        <v>1544</v>
      </c>
      <c r="D759" s="22" t="s">
        <v>4780</v>
      </c>
      <c r="E759" s="22" t="s">
        <v>6386</v>
      </c>
      <c r="F759" s="22" t="s">
        <v>6438</v>
      </c>
      <c r="G759" s="22" t="s">
        <v>6439</v>
      </c>
      <c r="H759" s="22" t="s">
        <v>4999</v>
      </c>
      <c r="I759" s="22" t="s">
        <v>4795</v>
      </c>
      <c r="J759" s="22" t="s">
        <v>5598</v>
      </c>
      <c r="K759" s="22" t="s">
        <v>4787</v>
      </c>
      <c r="L759" s="22" t="s">
        <v>4788</v>
      </c>
      <c r="N759" s="15" t="s">
        <v>1543</v>
      </c>
    </row>
    <row r="760" spans="1:14" hidden="1" x14ac:dyDescent="0.25">
      <c r="A760" s="23" t="str">
        <f t="shared" si="11"/>
        <v>07029</v>
      </c>
      <c r="B760" s="22" t="s">
        <v>1545</v>
      </c>
      <c r="C760" s="22" t="s">
        <v>1546</v>
      </c>
      <c r="D760" s="22" t="s">
        <v>4780</v>
      </c>
      <c r="E760" s="22" t="s">
        <v>6386</v>
      </c>
      <c r="F760" s="22" t="s">
        <v>6440</v>
      </c>
      <c r="G760" s="22" t="s">
        <v>6441</v>
      </c>
      <c r="H760" s="22" t="s">
        <v>4784</v>
      </c>
      <c r="I760" s="22" t="s">
        <v>4785</v>
      </c>
      <c r="J760" s="22" t="s">
        <v>5598</v>
      </c>
      <c r="K760" s="22" t="s">
        <v>4787</v>
      </c>
      <c r="L760" s="22" t="s">
        <v>4788</v>
      </c>
      <c r="N760" s="15" t="s">
        <v>1545</v>
      </c>
    </row>
    <row r="761" spans="1:14" hidden="1" x14ac:dyDescent="0.25">
      <c r="A761" s="23" t="str">
        <f t="shared" si="11"/>
        <v>07030</v>
      </c>
      <c r="B761" s="22" t="s">
        <v>1547</v>
      </c>
      <c r="C761" s="22" t="s">
        <v>1548</v>
      </c>
      <c r="D761" s="22" t="s">
        <v>4780</v>
      </c>
      <c r="E761" s="22" t="s">
        <v>6386</v>
      </c>
      <c r="F761" s="22" t="s">
        <v>6442</v>
      </c>
      <c r="G761" s="22" t="s">
        <v>6443</v>
      </c>
      <c r="H761" s="22" t="s">
        <v>5022</v>
      </c>
      <c r="I761" s="22" t="s">
        <v>4795</v>
      </c>
      <c r="J761" s="22" t="s">
        <v>5598</v>
      </c>
      <c r="K761" s="22" t="s">
        <v>4787</v>
      </c>
      <c r="L761" s="22" t="s">
        <v>4788</v>
      </c>
      <c r="N761" s="15" t="s">
        <v>1547</v>
      </c>
    </row>
    <row r="762" spans="1:14" hidden="1" x14ac:dyDescent="0.25">
      <c r="A762" s="23" t="str">
        <f t="shared" si="11"/>
        <v>07031</v>
      </c>
      <c r="B762" s="22" t="s">
        <v>1549</v>
      </c>
      <c r="C762" s="22" t="s">
        <v>1550</v>
      </c>
      <c r="D762" s="22" t="s">
        <v>4780</v>
      </c>
      <c r="E762" s="22" t="s">
        <v>6386</v>
      </c>
      <c r="F762" s="22" t="s">
        <v>6444</v>
      </c>
      <c r="G762" s="22" t="s">
        <v>6445</v>
      </c>
      <c r="H762" s="22" t="s">
        <v>4999</v>
      </c>
      <c r="I762" s="22" t="s">
        <v>4795</v>
      </c>
      <c r="J762" s="22" t="s">
        <v>5598</v>
      </c>
      <c r="K762" s="22" t="s">
        <v>4787</v>
      </c>
      <c r="L762" s="22" t="s">
        <v>4788</v>
      </c>
      <c r="N762" s="15" t="s">
        <v>1549</v>
      </c>
    </row>
    <row r="763" spans="1:14" hidden="1" x14ac:dyDescent="0.25">
      <c r="A763" s="23" t="str">
        <f t="shared" si="11"/>
        <v>07032</v>
      </c>
      <c r="B763" s="22" t="s">
        <v>1551</v>
      </c>
      <c r="C763" s="22" t="s">
        <v>1552</v>
      </c>
      <c r="D763" s="22" t="s">
        <v>4780</v>
      </c>
      <c r="E763" s="22" t="s">
        <v>6386</v>
      </c>
      <c r="F763" s="22" t="s">
        <v>6446</v>
      </c>
      <c r="G763" s="22" t="s">
        <v>6447</v>
      </c>
      <c r="H763" s="22" t="s">
        <v>4915</v>
      </c>
      <c r="I763" s="22" t="s">
        <v>4916</v>
      </c>
      <c r="J763" s="22" t="s">
        <v>5598</v>
      </c>
      <c r="K763" s="22" t="s">
        <v>4787</v>
      </c>
      <c r="L763" s="22" t="s">
        <v>4788</v>
      </c>
      <c r="N763" s="15" t="s">
        <v>1551</v>
      </c>
    </row>
    <row r="764" spans="1:14" hidden="1" x14ac:dyDescent="0.25">
      <c r="A764" s="23" t="str">
        <f t="shared" si="11"/>
        <v>07033</v>
      </c>
      <c r="B764" s="22" t="s">
        <v>1553</v>
      </c>
      <c r="C764" s="22" t="s">
        <v>1554</v>
      </c>
      <c r="D764" s="22" t="s">
        <v>4780</v>
      </c>
      <c r="E764" s="22" t="s">
        <v>6386</v>
      </c>
      <c r="F764" s="22" t="s">
        <v>6448</v>
      </c>
      <c r="G764" s="22" t="s">
        <v>6449</v>
      </c>
      <c r="H764" s="22" t="s">
        <v>4915</v>
      </c>
      <c r="I764" s="22" t="s">
        <v>4916</v>
      </c>
      <c r="J764" s="22" t="s">
        <v>5598</v>
      </c>
      <c r="K764" s="22" t="s">
        <v>4787</v>
      </c>
      <c r="L764" s="22" t="s">
        <v>4788</v>
      </c>
      <c r="N764" s="15" t="s">
        <v>1553</v>
      </c>
    </row>
    <row r="765" spans="1:14" hidden="1" x14ac:dyDescent="0.25">
      <c r="A765" s="23" t="str">
        <f t="shared" si="11"/>
        <v>07034</v>
      </c>
      <c r="B765" s="22" t="s">
        <v>1555</v>
      </c>
      <c r="C765" s="22" t="s">
        <v>1556</v>
      </c>
      <c r="D765" s="22" t="s">
        <v>4780</v>
      </c>
      <c r="E765" s="22" t="s">
        <v>6386</v>
      </c>
      <c r="F765" s="22" t="s">
        <v>6450</v>
      </c>
      <c r="G765" s="22" t="s">
        <v>6451</v>
      </c>
      <c r="H765" s="22" t="s">
        <v>4928</v>
      </c>
      <c r="I765" s="22" t="s">
        <v>4795</v>
      </c>
      <c r="J765" s="22" t="s">
        <v>5598</v>
      </c>
      <c r="K765" s="22" t="s">
        <v>4787</v>
      </c>
      <c r="L765" s="22" t="s">
        <v>4788</v>
      </c>
      <c r="N765" s="15" t="s">
        <v>1555</v>
      </c>
    </row>
    <row r="766" spans="1:14" hidden="1" x14ac:dyDescent="0.25">
      <c r="A766" s="23" t="str">
        <f t="shared" si="11"/>
        <v>07035</v>
      </c>
      <c r="B766" s="22" t="s">
        <v>1557</v>
      </c>
      <c r="C766" s="22" t="s">
        <v>1558</v>
      </c>
      <c r="D766" s="22" t="s">
        <v>4780</v>
      </c>
      <c r="E766" s="22" t="s">
        <v>6386</v>
      </c>
      <c r="F766" s="22" t="s">
        <v>6452</v>
      </c>
      <c r="G766" s="22" t="s">
        <v>6453</v>
      </c>
      <c r="H766" s="22" t="s">
        <v>4915</v>
      </c>
      <c r="I766" s="22" t="s">
        <v>4916</v>
      </c>
      <c r="J766" s="22" t="s">
        <v>5598</v>
      </c>
      <c r="K766" s="22" t="s">
        <v>4787</v>
      </c>
      <c r="L766" s="22" t="s">
        <v>4788</v>
      </c>
      <c r="N766" s="15" t="s">
        <v>1557</v>
      </c>
    </row>
    <row r="767" spans="1:14" hidden="1" x14ac:dyDescent="0.25">
      <c r="A767" s="23" t="str">
        <f t="shared" si="11"/>
        <v>07036</v>
      </c>
      <c r="B767" s="22" t="s">
        <v>1559</v>
      </c>
      <c r="C767" s="22" t="s">
        <v>1560</v>
      </c>
      <c r="D767" s="22" t="s">
        <v>4780</v>
      </c>
      <c r="E767" s="22" t="s">
        <v>6386</v>
      </c>
      <c r="F767" s="22" t="s">
        <v>6454</v>
      </c>
      <c r="G767" s="22" t="s">
        <v>6455</v>
      </c>
      <c r="H767" s="22" t="s">
        <v>4915</v>
      </c>
      <c r="I767" s="22" t="s">
        <v>4916</v>
      </c>
      <c r="J767" s="22" t="s">
        <v>5598</v>
      </c>
      <c r="K767" s="22" t="s">
        <v>4787</v>
      </c>
      <c r="L767" s="22" t="s">
        <v>4788</v>
      </c>
      <c r="N767" s="15" t="s">
        <v>1559</v>
      </c>
    </row>
    <row r="768" spans="1:14" hidden="1" x14ac:dyDescent="0.25">
      <c r="A768" s="23" t="str">
        <f t="shared" si="11"/>
        <v>07037</v>
      </c>
      <c r="B768" s="22" t="s">
        <v>1561</v>
      </c>
      <c r="C768" s="22" t="s">
        <v>1562</v>
      </c>
      <c r="D768" s="22" t="s">
        <v>4780</v>
      </c>
      <c r="E768" s="22" t="s">
        <v>6386</v>
      </c>
      <c r="F768" s="22" t="s">
        <v>6456</v>
      </c>
      <c r="G768" s="22" t="s">
        <v>6457</v>
      </c>
      <c r="H768" s="22" t="s">
        <v>4915</v>
      </c>
      <c r="I768" s="22" t="s">
        <v>4916</v>
      </c>
      <c r="J768" s="22" t="s">
        <v>5598</v>
      </c>
      <c r="K768" s="22" t="s">
        <v>4787</v>
      </c>
      <c r="L768" s="22" t="s">
        <v>4788</v>
      </c>
      <c r="N768" s="15" t="s">
        <v>1561</v>
      </c>
    </row>
    <row r="769" spans="1:14" hidden="1" x14ac:dyDescent="0.25">
      <c r="A769" s="23" t="str">
        <f t="shared" si="11"/>
        <v>07038</v>
      </c>
      <c r="B769" s="22" t="s">
        <v>1563</v>
      </c>
      <c r="C769" s="22" t="s">
        <v>1564</v>
      </c>
      <c r="D769" s="22" t="s">
        <v>4780</v>
      </c>
      <c r="E769" s="22" t="s">
        <v>6386</v>
      </c>
      <c r="F769" s="22" t="s">
        <v>6458</v>
      </c>
      <c r="G769" s="22" t="s">
        <v>6459</v>
      </c>
      <c r="H769" s="22" t="s">
        <v>4915</v>
      </c>
      <c r="I769" s="22" t="s">
        <v>4916</v>
      </c>
      <c r="J769" s="22" t="s">
        <v>5598</v>
      </c>
      <c r="K769" s="22" t="s">
        <v>4787</v>
      </c>
      <c r="L769" s="22" t="s">
        <v>4788</v>
      </c>
      <c r="N769" s="15" t="s">
        <v>1563</v>
      </c>
    </row>
    <row r="770" spans="1:14" hidden="1" x14ac:dyDescent="0.25">
      <c r="A770" s="23" t="str">
        <f t="shared" si="11"/>
        <v>07039</v>
      </c>
      <c r="B770" s="22" t="s">
        <v>1565</v>
      </c>
      <c r="C770" s="22" t="s">
        <v>1566</v>
      </c>
      <c r="D770" s="22" t="s">
        <v>4780</v>
      </c>
      <c r="E770" s="22" t="s">
        <v>6386</v>
      </c>
      <c r="F770" s="22" t="s">
        <v>6460</v>
      </c>
      <c r="G770" s="22" t="s">
        <v>6461</v>
      </c>
      <c r="H770" s="22" t="s">
        <v>4915</v>
      </c>
      <c r="I770" s="22" t="s">
        <v>4916</v>
      </c>
      <c r="J770" s="22" t="s">
        <v>5598</v>
      </c>
      <c r="K770" s="22" t="s">
        <v>4787</v>
      </c>
      <c r="L770" s="22" t="s">
        <v>4788</v>
      </c>
      <c r="N770" s="15" t="s">
        <v>1565</v>
      </c>
    </row>
    <row r="771" spans="1:14" hidden="1" x14ac:dyDescent="0.25">
      <c r="A771" s="23" t="str">
        <f t="shared" ref="A771:A834" si="12">VLOOKUP(B771,$N$2:$N$2368,1,FALSE)</f>
        <v>07041</v>
      </c>
      <c r="B771" s="22" t="s">
        <v>1567</v>
      </c>
      <c r="C771" s="22" t="s">
        <v>1568</v>
      </c>
      <c r="D771" s="22" t="s">
        <v>4780</v>
      </c>
      <c r="E771" s="22" t="s">
        <v>6386</v>
      </c>
      <c r="F771" s="22" t="s">
        <v>6462</v>
      </c>
      <c r="G771" s="22" t="s">
        <v>6463</v>
      </c>
      <c r="H771" s="22" t="s">
        <v>4999</v>
      </c>
      <c r="I771" s="22" t="s">
        <v>4795</v>
      </c>
      <c r="J771" s="22" t="s">
        <v>5598</v>
      </c>
      <c r="K771" s="22" t="s">
        <v>4787</v>
      </c>
      <c r="L771" s="22" t="s">
        <v>4788</v>
      </c>
      <c r="N771" s="15" t="s">
        <v>1567</v>
      </c>
    </row>
    <row r="772" spans="1:14" hidden="1" x14ac:dyDescent="0.25">
      <c r="A772" s="23" t="str">
        <f t="shared" si="12"/>
        <v>07042</v>
      </c>
      <c r="B772" s="22" t="s">
        <v>1569</v>
      </c>
      <c r="C772" s="22" t="s">
        <v>1570</v>
      </c>
      <c r="D772" s="22" t="s">
        <v>4780</v>
      </c>
      <c r="E772" s="22" t="s">
        <v>6386</v>
      </c>
      <c r="F772" s="22" t="s">
        <v>6464</v>
      </c>
      <c r="G772" s="22" t="s">
        <v>6465</v>
      </c>
      <c r="H772" s="22" t="s">
        <v>4915</v>
      </c>
      <c r="I772" s="22" t="s">
        <v>4916</v>
      </c>
      <c r="J772" s="22" t="s">
        <v>5598</v>
      </c>
      <c r="K772" s="22" t="s">
        <v>4787</v>
      </c>
      <c r="L772" s="22" t="s">
        <v>4788</v>
      </c>
      <c r="N772" s="15" t="s">
        <v>1569</v>
      </c>
    </row>
    <row r="773" spans="1:14" hidden="1" x14ac:dyDescent="0.25">
      <c r="A773" s="23" t="str">
        <f t="shared" si="12"/>
        <v>07043</v>
      </c>
      <c r="B773" s="22" t="s">
        <v>1571</v>
      </c>
      <c r="C773" s="22" t="s">
        <v>1572</v>
      </c>
      <c r="D773" s="22" t="s">
        <v>4780</v>
      </c>
      <c r="E773" s="22" t="s">
        <v>6386</v>
      </c>
      <c r="F773" s="22" t="s">
        <v>6466</v>
      </c>
      <c r="G773" s="22" t="s">
        <v>6467</v>
      </c>
      <c r="H773" s="22" t="s">
        <v>4999</v>
      </c>
      <c r="I773" s="22" t="s">
        <v>4795</v>
      </c>
      <c r="J773" s="22" t="s">
        <v>5598</v>
      </c>
      <c r="K773" s="22" t="s">
        <v>4787</v>
      </c>
      <c r="L773" s="22" t="s">
        <v>4788</v>
      </c>
      <c r="N773" s="15" t="s">
        <v>1571</v>
      </c>
    </row>
    <row r="774" spans="1:14" hidden="1" x14ac:dyDescent="0.25">
      <c r="A774" s="23" t="str">
        <f t="shared" si="12"/>
        <v>07044</v>
      </c>
      <c r="B774" s="22" t="s">
        <v>1573</v>
      </c>
      <c r="C774" s="22" t="s">
        <v>1574</v>
      </c>
      <c r="D774" s="22" t="s">
        <v>4780</v>
      </c>
      <c r="E774" s="22" t="s">
        <v>6386</v>
      </c>
      <c r="F774" s="22" t="s">
        <v>6468</v>
      </c>
      <c r="G774" s="22" t="s">
        <v>6469</v>
      </c>
      <c r="H774" s="22" t="s">
        <v>4915</v>
      </c>
      <c r="I774" s="22" t="s">
        <v>4916</v>
      </c>
      <c r="J774" s="22" t="s">
        <v>5598</v>
      </c>
      <c r="K774" s="22" t="s">
        <v>4787</v>
      </c>
      <c r="L774" s="22" t="s">
        <v>4788</v>
      </c>
      <c r="N774" s="15" t="s">
        <v>1573</v>
      </c>
    </row>
    <row r="775" spans="1:14" hidden="1" x14ac:dyDescent="0.25">
      <c r="A775" s="23" t="str">
        <f t="shared" si="12"/>
        <v>07045</v>
      </c>
      <c r="B775" s="22" t="s">
        <v>1575</v>
      </c>
      <c r="C775" s="22" t="s">
        <v>1576</v>
      </c>
      <c r="D775" s="22" t="s">
        <v>4780</v>
      </c>
      <c r="E775" s="22" t="s">
        <v>6386</v>
      </c>
      <c r="F775" s="22" t="s">
        <v>6470</v>
      </c>
      <c r="G775" s="22" t="s">
        <v>6471</v>
      </c>
      <c r="H775" s="22" t="s">
        <v>5022</v>
      </c>
      <c r="I775" s="22" t="s">
        <v>4795</v>
      </c>
      <c r="J775" s="22" t="s">
        <v>5598</v>
      </c>
      <c r="K775" s="22" t="s">
        <v>4787</v>
      </c>
      <c r="L775" s="22" t="s">
        <v>4788</v>
      </c>
      <c r="N775" s="15" t="s">
        <v>1575</v>
      </c>
    </row>
    <row r="776" spans="1:14" hidden="1" x14ac:dyDescent="0.25">
      <c r="A776" s="23" t="str">
        <f t="shared" si="12"/>
        <v>07046</v>
      </c>
      <c r="B776" s="22" t="s">
        <v>1577</v>
      </c>
      <c r="C776" s="22" t="s">
        <v>1578</v>
      </c>
      <c r="D776" s="22" t="s">
        <v>4780</v>
      </c>
      <c r="E776" s="22" t="s">
        <v>6386</v>
      </c>
      <c r="F776" s="22" t="s">
        <v>6472</v>
      </c>
      <c r="G776" s="22" t="s">
        <v>6473</v>
      </c>
      <c r="H776" s="22" t="s">
        <v>5022</v>
      </c>
      <c r="I776" s="22" t="s">
        <v>4795</v>
      </c>
      <c r="J776" s="22" t="s">
        <v>5598</v>
      </c>
      <c r="K776" s="22" t="s">
        <v>4787</v>
      </c>
      <c r="L776" s="22" t="s">
        <v>4788</v>
      </c>
      <c r="N776" s="15" t="s">
        <v>1577</v>
      </c>
    </row>
    <row r="777" spans="1:14" hidden="1" x14ac:dyDescent="0.25">
      <c r="A777" s="23" t="str">
        <f t="shared" si="12"/>
        <v>07047</v>
      </c>
      <c r="B777" s="22" t="s">
        <v>1579</v>
      </c>
      <c r="C777" s="22" t="s">
        <v>1580</v>
      </c>
      <c r="D777" s="22" t="s">
        <v>4780</v>
      </c>
      <c r="E777" s="22" t="s">
        <v>6386</v>
      </c>
      <c r="F777" s="22" t="s">
        <v>6474</v>
      </c>
      <c r="G777" s="22" t="s">
        <v>6475</v>
      </c>
      <c r="H777" s="22" t="s">
        <v>4915</v>
      </c>
      <c r="I777" s="22" t="s">
        <v>4916</v>
      </c>
      <c r="J777" s="22" t="s">
        <v>5598</v>
      </c>
      <c r="K777" s="22" t="s">
        <v>4787</v>
      </c>
      <c r="L777" s="22" t="s">
        <v>4788</v>
      </c>
      <c r="N777" s="15" t="s">
        <v>1579</v>
      </c>
    </row>
    <row r="778" spans="1:14" hidden="1" x14ac:dyDescent="0.25">
      <c r="A778" s="23" t="str">
        <f t="shared" si="12"/>
        <v>07049</v>
      </c>
      <c r="B778" s="22" t="s">
        <v>1581</v>
      </c>
      <c r="C778" s="22" t="s">
        <v>1582</v>
      </c>
      <c r="D778" s="22" t="s">
        <v>4780</v>
      </c>
      <c r="E778" s="22" t="s">
        <v>6386</v>
      </c>
      <c r="F778" s="22" t="s">
        <v>6476</v>
      </c>
      <c r="G778" s="22" t="s">
        <v>6477</v>
      </c>
      <c r="H778" s="22" t="s">
        <v>4794</v>
      </c>
      <c r="I778" s="22" t="s">
        <v>4795</v>
      </c>
      <c r="J778" s="22" t="s">
        <v>5598</v>
      </c>
      <c r="K778" s="22" t="s">
        <v>4787</v>
      </c>
      <c r="L778" s="22" t="s">
        <v>4788</v>
      </c>
      <c r="N778" s="15" t="s">
        <v>1581</v>
      </c>
    </row>
    <row r="779" spans="1:14" hidden="1" x14ac:dyDescent="0.25">
      <c r="A779" s="23" t="str">
        <f t="shared" si="12"/>
        <v>07050</v>
      </c>
      <c r="B779" s="22" t="s">
        <v>1583</v>
      </c>
      <c r="C779" s="22" t="s">
        <v>1584</v>
      </c>
      <c r="D779" s="22" t="s">
        <v>4780</v>
      </c>
      <c r="E779" s="22" t="s">
        <v>6386</v>
      </c>
      <c r="F779" s="22" t="s">
        <v>6478</v>
      </c>
      <c r="G779" s="22" t="s">
        <v>6479</v>
      </c>
      <c r="H779" s="22" t="s">
        <v>4928</v>
      </c>
      <c r="I779" s="22" t="s">
        <v>4795</v>
      </c>
      <c r="J779" s="22" t="s">
        <v>5598</v>
      </c>
      <c r="K779" s="22" t="s">
        <v>4787</v>
      </c>
      <c r="L779" s="22" t="s">
        <v>4788</v>
      </c>
      <c r="N779" s="15" t="s">
        <v>1583</v>
      </c>
    </row>
    <row r="780" spans="1:14" hidden="1" x14ac:dyDescent="0.25">
      <c r="A780" s="23" t="str">
        <f t="shared" si="12"/>
        <v>07051</v>
      </c>
      <c r="B780" s="22" t="s">
        <v>1585</v>
      </c>
      <c r="C780" s="22" t="s">
        <v>1586</v>
      </c>
      <c r="D780" s="22" t="s">
        <v>4780</v>
      </c>
      <c r="E780" s="22" t="s">
        <v>6386</v>
      </c>
      <c r="F780" s="22" t="s">
        <v>6480</v>
      </c>
      <c r="G780" s="22" t="s">
        <v>6481</v>
      </c>
      <c r="H780" s="22" t="s">
        <v>4915</v>
      </c>
      <c r="I780" s="22" t="s">
        <v>4916</v>
      </c>
      <c r="J780" s="22" t="s">
        <v>5598</v>
      </c>
      <c r="K780" s="22" t="s">
        <v>4787</v>
      </c>
      <c r="L780" s="22" t="s">
        <v>4788</v>
      </c>
      <c r="N780" s="15" t="s">
        <v>1585</v>
      </c>
    </row>
    <row r="781" spans="1:14" hidden="1" x14ac:dyDescent="0.25">
      <c r="A781" s="23" t="str">
        <f t="shared" si="12"/>
        <v>07052</v>
      </c>
      <c r="B781" s="22" t="s">
        <v>1587</v>
      </c>
      <c r="C781" s="22" t="s">
        <v>1588</v>
      </c>
      <c r="D781" s="22" t="s">
        <v>4780</v>
      </c>
      <c r="E781" s="22" t="s">
        <v>6386</v>
      </c>
      <c r="F781" s="22" t="s">
        <v>6482</v>
      </c>
      <c r="G781" s="22" t="s">
        <v>6483</v>
      </c>
      <c r="H781" s="22" t="s">
        <v>4999</v>
      </c>
      <c r="I781" s="22" t="s">
        <v>4795</v>
      </c>
      <c r="J781" s="22" t="s">
        <v>5598</v>
      </c>
      <c r="K781" s="22" t="s">
        <v>4787</v>
      </c>
      <c r="L781" s="22" t="s">
        <v>4788</v>
      </c>
      <c r="N781" s="15" t="s">
        <v>1587</v>
      </c>
    </row>
    <row r="782" spans="1:14" hidden="1" x14ac:dyDescent="0.25">
      <c r="A782" s="23" t="str">
        <f t="shared" si="12"/>
        <v>07053</v>
      </c>
      <c r="B782" s="22" t="s">
        <v>1589</v>
      </c>
      <c r="C782" s="22" t="s">
        <v>1590</v>
      </c>
      <c r="D782" s="22" t="s">
        <v>4780</v>
      </c>
      <c r="E782" s="22" t="s">
        <v>6386</v>
      </c>
      <c r="F782" s="22" t="s">
        <v>6484</v>
      </c>
      <c r="G782" s="22" t="s">
        <v>6485</v>
      </c>
      <c r="H782" s="22" t="s">
        <v>4794</v>
      </c>
      <c r="I782" s="22" t="s">
        <v>4795</v>
      </c>
      <c r="J782" s="22" t="s">
        <v>5598</v>
      </c>
      <c r="K782" s="22" t="s">
        <v>4787</v>
      </c>
      <c r="L782" s="22" t="s">
        <v>4788</v>
      </c>
      <c r="N782" s="15" t="s">
        <v>1589</v>
      </c>
    </row>
    <row r="783" spans="1:14" hidden="1" x14ac:dyDescent="0.25">
      <c r="A783" s="23" t="str">
        <f t="shared" si="12"/>
        <v>07054</v>
      </c>
      <c r="B783" s="22" t="s">
        <v>1591</v>
      </c>
      <c r="C783" s="22" t="s">
        <v>1592</v>
      </c>
      <c r="D783" s="22" t="s">
        <v>4780</v>
      </c>
      <c r="E783" s="22" t="s">
        <v>6386</v>
      </c>
      <c r="F783" s="22" t="s">
        <v>6486</v>
      </c>
      <c r="G783" s="22" t="s">
        <v>6487</v>
      </c>
      <c r="H783" s="22" t="s">
        <v>4915</v>
      </c>
      <c r="I783" s="22" t="s">
        <v>4916</v>
      </c>
      <c r="J783" s="22" t="s">
        <v>5598</v>
      </c>
      <c r="K783" s="22" t="s">
        <v>4787</v>
      </c>
      <c r="L783" s="22" t="s">
        <v>4788</v>
      </c>
      <c r="N783" s="15" t="s">
        <v>1591</v>
      </c>
    </row>
    <row r="784" spans="1:14" hidden="1" x14ac:dyDescent="0.25">
      <c r="A784" s="23" t="str">
        <f t="shared" si="12"/>
        <v>07055</v>
      </c>
      <c r="B784" s="22" t="s">
        <v>1593</v>
      </c>
      <c r="C784" s="22" t="s">
        <v>1594</v>
      </c>
      <c r="D784" s="22" t="s">
        <v>4780</v>
      </c>
      <c r="E784" s="22" t="s">
        <v>6386</v>
      </c>
      <c r="F784" s="22" t="s">
        <v>6488</v>
      </c>
      <c r="G784" s="22" t="s">
        <v>6489</v>
      </c>
      <c r="H784" s="22" t="s">
        <v>4915</v>
      </c>
      <c r="I784" s="22" t="s">
        <v>4916</v>
      </c>
      <c r="J784" s="22" t="s">
        <v>5598</v>
      </c>
      <c r="K784" s="22" t="s">
        <v>4787</v>
      </c>
      <c r="L784" s="22" t="s">
        <v>4788</v>
      </c>
      <c r="N784" s="15" t="s">
        <v>1593</v>
      </c>
    </row>
    <row r="785" spans="1:14" hidden="1" x14ac:dyDescent="0.25">
      <c r="A785" s="23" t="str">
        <f t="shared" si="12"/>
        <v>07056</v>
      </c>
      <c r="B785" s="22" t="s">
        <v>1595</v>
      </c>
      <c r="C785" s="22" t="s">
        <v>1596</v>
      </c>
      <c r="D785" s="22" t="s">
        <v>4780</v>
      </c>
      <c r="E785" s="22" t="s">
        <v>6386</v>
      </c>
      <c r="F785" s="22" t="s">
        <v>6490</v>
      </c>
      <c r="G785" s="22" t="s">
        <v>6491</v>
      </c>
      <c r="H785" s="22" t="s">
        <v>4915</v>
      </c>
      <c r="I785" s="22" t="s">
        <v>4916</v>
      </c>
      <c r="J785" s="22" t="s">
        <v>5598</v>
      </c>
      <c r="K785" s="22" t="s">
        <v>4787</v>
      </c>
      <c r="L785" s="22" t="s">
        <v>4788</v>
      </c>
      <c r="N785" s="15" t="s">
        <v>1595</v>
      </c>
    </row>
    <row r="786" spans="1:14" hidden="1" x14ac:dyDescent="0.25">
      <c r="A786" s="23" t="str">
        <f t="shared" si="12"/>
        <v>07058</v>
      </c>
      <c r="B786" s="22" t="s">
        <v>1597</v>
      </c>
      <c r="C786" s="22" t="s">
        <v>1598</v>
      </c>
      <c r="D786" s="22" t="s">
        <v>4780</v>
      </c>
      <c r="E786" s="22" t="s">
        <v>6386</v>
      </c>
      <c r="F786" s="22" t="s">
        <v>6492</v>
      </c>
      <c r="G786" s="22" t="s">
        <v>6493</v>
      </c>
      <c r="H786" s="22" t="s">
        <v>4784</v>
      </c>
      <c r="I786" s="22" t="s">
        <v>4785</v>
      </c>
      <c r="J786" s="22" t="s">
        <v>5598</v>
      </c>
      <c r="K786" s="22" t="s">
        <v>4787</v>
      </c>
      <c r="L786" s="22" t="s">
        <v>4788</v>
      </c>
      <c r="N786" s="15" t="s">
        <v>1597</v>
      </c>
    </row>
    <row r="787" spans="1:14" hidden="1" x14ac:dyDescent="0.25">
      <c r="A787" s="23" t="str">
        <f t="shared" si="12"/>
        <v>07059</v>
      </c>
      <c r="B787" s="22" t="s">
        <v>1599</v>
      </c>
      <c r="C787" s="22" t="s">
        <v>1600</v>
      </c>
      <c r="D787" s="22" t="s">
        <v>4780</v>
      </c>
      <c r="E787" s="22" t="s">
        <v>6386</v>
      </c>
      <c r="F787" s="22" t="s">
        <v>6494</v>
      </c>
      <c r="G787" s="22" t="s">
        <v>6495</v>
      </c>
      <c r="H787" s="22" t="s">
        <v>4928</v>
      </c>
      <c r="I787" s="22" t="s">
        <v>4795</v>
      </c>
      <c r="J787" s="22" t="s">
        <v>5598</v>
      </c>
      <c r="K787" s="22" t="s">
        <v>4787</v>
      </c>
      <c r="L787" s="22" t="s">
        <v>4788</v>
      </c>
      <c r="N787" s="15" t="s">
        <v>1599</v>
      </c>
    </row>
    <row r="788" spans="1:14" hidden="1" x14ac:dyDescent="0.25">
      <c r="A788" s="23" t="str">
        <f t="shared" si="12"/>
        <v>07061</v>
      </c>
      <c r="B788" s="22" t="s">
        <v>1601</v>
      </c>
      <c r="C788" s="22" t="s">
        <v>1602</v>
      </c>
      <c r="D788" s="22" t="s">
        <v>4780</v>
      </c>
      <c r="E788" s="22" t="s">
        <v>6386</v>
      </c>
      <c r="F788" s="22" t="s">
        <v>6496</v>
      </c>
      <c r="G788" s="22" t="s">
        <v>6497</v>
      </c>
      <c r="H788" s="22" t="s">
        <v>4999</v>
      </c>
      <c r="I788" s="22" t="s">
        <v>4795</v>
      </c>
      <c r="J788" s="22" t="s">
        <v>5598</v>
      </c>
      <c r="K788" s="22" t="s">
        <v>4787</v>
      </c>
      <c r="L788" s="22" t="s">
        <v>4788</v>
      </c>
      <c r="N788" s="15" t="s">
        <v>1601</v>
      </c>
    </row>
    <row r="789" spans="1:14" hidden="1" x14ac:dyDescent="0.25">
      <c r="A789" s="23" t="str">
        <f t="shared" si="12"/>
        <v>07063</v>
      </c>
      <c r="B789" s="22" t="s">
        <v>1603</v>
      </c>
      <c r="C789" s="22" t="s">
        <v>6498</v>
      </c>
      <c r="D789" s="22" t="s">
        <v>4780</v>
      </c>
      <c r="E789" s="22" t="s">
        <v>6386</v>
      </c>
      <c r="F789" s="22" t="s">
        <v>6499</v>
      </c>
      <c r="G789" s="22" t="s">
        <v>6500</v>
      </c>
      <c r="H789" s="22" t="s">
        <v>4915</v>
      </c>
      <c r="I789" s="22" t="s">
        <v>4916</v>
      </c>
      <c r="J789" s="22" t="s">
        <v>5598</v>
      </c>
      <c r="K789" s="22" t="s">
        <v>4787</v>
      </c>
      <c r="L789" s="22" t="s">
        <v>4788</v>
      </c>
      <c r="N789" s="15" t="s">
        <v>1603</v>
      </c>
    </row>
    <row r="790" spans="1:14" hidden="1" x14ac:dyDescent="0.25">
      <c r="A790" s="23" t="str">
        <f t="shared" si="12"/>
        <v>07064</v>
      </c>
      <c r="B790" s="22" t="s">
        <v>1605</v>
      </c>
      <c r="C790" s="22" t="s">
        <v>6501</v>
      </c>
      <c r="D790" s="22" t="s">
        <v>4780</v>
      </c>
      <c r="E790" s="22" t="s">
        <v>6386</v>
      </c>
      <c r="F790" s="22" t="s">
        <v>6502</v>
      </c>
      <c r="G790" s="22" t="s">
        <v>6503</v>
      </c>
      <c r="H790" s="22" t="s">
        <v>5022</v>
      </c>
      <c r="I790" s="22" t="s">
        <v>4795</v>
      </c>
      <c r="J790" s="22" t="s">
        <v>5598</v>
      </c>
      <c r="K790" s="22" t="s">
        <v>4787</v>
      </c>
      <c r="L790" s="22" t="s">
        <v>4788</v>
      </c>
      <c r="N790" s="15" t="s">
        <v>1605</v>
      </c>
    </row>
    <row r="791" spans="1:14" hidden="1" x14ac:dyDescent="0.25">
      <c r="A791" s="23" t="str">
        <f t="shared" si="12"/>
        <v>07065</v>
      </c>
      <c r="B791" s="22" t="s">
        <v>1607</v>
      </c>
      <c r="C791" s="22" t="s">
        <v>1608</v>
      </c>
      <c r="D791" s="22" t="s">
        <v>4780</v>
      </c>
      <c r="E791" s="22" t="s">
        <v>6386</v>
      </c>
      <c r="F791" s="22" t="s">
        <v>6504</v>
      </c>
      <c r="G791" s="22" t="s">
        <v>6505</v>
      </c>
      <c r="H791" s="22" t="s">
        <v>4915</v>
      </c>
      <c r="I791" s="22" t="s">
        <v>4916</v>
      </c>
      <c r="J791" s="22" t="s">
        <v>5598</v>
      </c>
      <c r="K791" s="22" t="s">
        <v>4787</v>
      </c>
      <c r="L791" s="22" t="s">
        <v>4788</v>
      </c>
      <c r="N791" s="15" t="s">
        <v>1607</v>
      </c>
    </row>
    <row r="792" spans="1:14" hidden="1" x14ac:dyDescent="0.25">
      <c r="A792" s="23" t="str">
        <f t="shared" si="12"/>
        <v>07066</v>
      </c>
      <c r="B792" s="22" t="s">
        <v>1609</v>
      </c>
      <c r="C792" s="22" t="s">
        <v>1610</v>
      </c>
      <c r="D792" s="22" t="s">
        <v>4780</v>
      </c>
      <c r="E792" s="22" t="s">
        <v>6386</v>
      </c>
      <c r="F792" s="22" t="s">
        <v>6506</v>
      </c>
      <c r="G792" s="22" t="s">
        <v>6507</v>
      </c>
      <c r="H792" s="22" t="s">
        <v>6508</v>
      </c>
      <c r="I792" s="22" t="s">
        <v>4795</v>
      </c>
      <c r="J792" s="22" t="s">
        <v>5598</v>
      </c>
      <c r="K792" s="22" t="s">
        <v>4787</v>
      </c>
      <c r="L792" s="22" t="s">
        <v>4788</v>
      </c>
      <c r="N792" s="15" t="s">
        <v>1609</v>
      </c>
    </row>
    <row r="793" spans="1:14" hidden="1" x14ac:dyDescent="0.25">
      <c r="A793" s="23" t="str">
        <f t="shared" si="12"/>
        <v>07067</v>
      </c>
      <c r="B793" s="22" t="s">
        <v>1611</v>
      </c>
      <c r="C793" s="22" t="s">
        <v>1612</v>
      </c>
      <c r="D793" s="22" t="s">
        <v>4780</v>
      </c>
      <c r="E793" s="22" t="s">
        <v>6386</v>
      </c>
      <c r="F793" s="22" t="s">
        <v>6509</v>
      </c>
      <c r="G793" s="22" t="s">
        <v>6510</v>
      </c>
      <c r="H793" s="22" t="s">
        <v>4999</v>
      </c>
      <c r="I793" s="22" t="s">
        <v>4795</v>
      </c>
      <c r="J793" s="22" t="s">
        <v>5598</v>
      </c>
      <c r="K793" s="22" t="s">
        <v>4787</v>
      </c>
      <c r="L793" s="22" t="s">
        <v>4788</v>
      </c>
      <c r="N793" s="15" t="s">
        <v>1611</v>
      </c>
    </row>
    <row r="794" spans="1:14" hidden="1" x14ac:dyDescent="0.25">
      <c r="A794" s="23" t="str">
        <f t="shared" si="12"/>
        <v>07068</v>
      </c>
      <c r="B794" s="22" t="s">
        <v>1613</v>
      </c>
      <c r="C794" s="22" t="s">
        <v>1614</v>
      </c>
      <c r="D794" s="22" t="s">
        <v>4780</v>
      </c>
      <c r="E794" s="22" t="s">
        <v>6386</v>
      </c>
      <c r="F794" s="22" t="s">
        <v>6511</v>
      </c>
      <c r="G794" s="22" t="s">
        <v>6512</v>
      </c>
      <c r="H794" s="22" t="s">
        <v>4915</v>
      </c>
      <c r="I794" s="22" t="s">
        <v>4916</v>
      </c>
      <c r="J794" s="22" t="s">
        <v>5598</v>
      </c>
      <c r="K794" s="22" t="s">
        <v>4787</v>
      </c>
      <c r="L794" s="22" t="s">
        <v>4788</v>
      </c>
      <c r="N794" s="15" t="s">
        <v>1613</v>
      </c>
    </row>
    <row r="795" spans="1:14" hidden="1" x14ac:dyDescent="0.25">
      <c r="A795" s="23" t="str">
        <f t="shared" si="12"/>
        <v>07069</v>
      </c>
      <c r="B795" s="22" t="s">
        <v>1615</v>
      </c>
      <c r="C795" s="22" t="s">
        <v>1616</v>
      </c>
      <c r="D795" s="22" t="s">
        <v>4780</v>
      </c>
      <c r="E795" s="22" t="s">
        <v>6386</v>
      </c>
      <c r="F795" s="22" t="s">
        <v>6513</v>
      </c>
      <c r="G795" s="22" t="s">
        <v>6514</v>
      </c>
      <c r="H795" s="22" t="s">
        <v>4915</v>
      </c>
      <c r="I795" s="22" t="s">
        <v>4916</v>
      </c>
      <c r="J795" s="22" t="s">
        <v>5598</v>
      </c>
      <c r="K795" s="22" t="s">
        <v>4787</v>
      </c>
      <c r="L795" s="22" t="s">
        <v>4788</v>
      </c>
      <c r="N795" s="15" t="s">
        <v>1615</v>
      </c>
    </row>
    <row r="796" spans="1:14" hidden="1" x14ac:dyDescent="0.25">
      <c r="A796" s="23" t="str">
        <f t="shared" si="12"/>
        <v>07070</v>
      </c>
      <c r="B796" s="22" t="s">
        <v>1617</v>
      </c>
      <c r="C796" s="22" t="s">
        <v>1618</v>
      </c>
      <c r="D796" s="22" t="s">
        <v>4780</v>
      </c>
      <c r="E796" s="22" t="s">
        <v>6386</v>
      </c>
      <c r="F796" s="22" t="s">
        <v>6515</v>
      </c>
      <c r="G796" s="22" t="s">
        <v>6516</v>
      </c>
      <c r="H796" s="22" t="s">
        <v>4915</v>
      </c>
      <c r="I796" s="22" t="s">
        <v>4916</v>
      </c>
      <c r="J796" s="22" t="s">
        <v>5598</v>
      </c>
      <c r="K796" s="22" t="s">
        <v>4787</v>
      </c>
      <c r="L796" s="22" t="s">
        <v>4788</v>
      </c>
      <c r="N796" s="15" t="s">
        <v>1617</v>
      </c>
    </row>
    <row r="797" spans="1:14" hidden="1" x14ac:dyDescent="0.25">
      <c r="A797" s="23" t="str">
        <f t="shared" si="12"/>
        <v>07071</v>
      </c>
      <c r="B797" s="22" t="s">
        <v>1619</v>
      </c>
      <c r="C797" s="22" t="s">
        <v>1620</v>
      </c>
      <c r="D797" s="22" t="s">
        <v>4780</v>
      </c>
      <c r="E797" s="22" t="s">
        <v>6386</v>
      </c>
      <c r="F797" s="22" t="s">
        <v>6517</v>
      </c>
      <c r="G797" s="22" t="s">
        <v>6518</v>
      </c>
      <c r="H797" s="22" t="s">
        <v>5150</v>
      </c>
      <c r="I797" s="22" t="s">
        <v>4795</v>
      </c>
      <c r="J797" s="22" t="s">
        <v>5598</v>
      </c>
      <c r="K797" s="22" t="s">
        <v>4787</v>
      </c>
      <c r="L797" s="22" t="s">
        <v>4788</v>
      </c>
      <c r="N797" s="15" t="s">
        <v>1619</v>
      </c>
    </row>
    <row r="798" spans="1:14" hidden="1" x14ac:dyDescent="0.25">
      <c r="A798" s="23" t="str">
        <f t="shared" si="12"/>
        <v>07072</v>
      </c>
      <c r="B798" s="22" t="s">
        <v>1621</v>
      </c>
      <c r="C798" s="22" t="s">
        <v>1622</v>
      </c>
      <c r="D798" s="22" t="s">
        <v>4780</v>
      </c>
      <c r="E798" s="22" t="s">
        <v>6386</v>
      </c>
      <c r="F798" s="22" t="s">
        <v>6519</v>
      </c>
      <c r="G798" s="22" t="s">
        <v>6520</v>
      </c>
      <c r="H798" s="22" t="s">
        <v>4915</v>
      </c>
      <c r="I798" s="22" t="s">
        <v>4916</v>
      </c>
      <c r="J798" s="22" t="s">
        <v>5598</v>
      </c>
      <c r="K798" s="22" t="s">
        <v>4787</v>
      </c>
      <c r="L798" s="22" t="s">
        <v>4788</v>
      </c>
      <c r="N798" s="15" t="s">
        <v>1621</v>
      </c>
    </row>
    <row r="799" spans="1:14" hidden="1" x14ac:dyDescent="0.25">
      <c r="A799" s="23" t="str">
        <f t="shared" si="12"/>
        <v>07073</v>
      </c>
      <c r="B799" s="22" t="s">
        <v>1623</v>
      </c>
      <c r="C799" s="22" t="s">
        <v>1624</v>
      </c>
      <c r="D799" s="22" t="s">
        <v>4780</v>
      </c>
      <c r="E799" s="22" t="s">
        <v>6386</v>
      </c>
      <c r="F799" s="22" t="s">
        <v>6521</v>
      </c>
      <c r="G799" s="22" t="s">
        <v>6522</v>
      </c>
      <c r="H799" s="22" t="s">
        <v>4915</v>
      </c>
      <c r="I799" s="22" t="s">
        <v>4916</v>
      </c>
      <c r="J799" s="22" t="s">
        <v>5598</v>
      </c>
      <c r="K799" s="22" t="s">
        <v>4787</v>
      </c>
      <c r="L799" s="22" t="s">
        <v>4788</v>
      </c>
      <c r="N799" s="15" t="s">
        <v>1623</v>
      </c>
    </row>
    <row r="800" spans="1:14" hidden="1" x14ac:dyDescent="0.25">
      <c r="A800" s="23" t="str">
        <f t="shared" si="12"/>
        <v>07074</v>
      </c>
      <c r="B800" s="22" t="s">
        <v>1625</v>
      </c>
      <c r="C800" s="22" t="s">
        <v>1626</v>
      </c>
      <c r="D800" s="22" t="s">
        <v>4780</v>
      </c>
      <c r="E800" s="22" t="s">
        <v>6386</v>
      </c>
      <c r="F800" s="22" t="s">
        <v>6523</v>
      </c>
      <c r="G800" s="22" t="s">
        <v>6524</v>
      </c>
      <c r="H800" s="22" t="s">
        <v>4784</v>
      </c>
      <c r="I800" s="22" t="s">
        <v>4785</v>
      </c>
      <c r="J800" s="22" t="s">
        <v>5598</v>
      </c>
      <c r="K800" s="22" t="s">
        <v>4787</v>
      </c>
      <c r="L800" s="22" t="s">
        <v>4788</v>
      </c>
      <c r="N800" s="15" t="s">
        <v>1625</v>
      </c>
    </row>
    <row r="801" spans="1:14" hidden="1" x14ac:dyDescent="0.25">
      <c r="A801" s="23" t="str">
        <f t="shared" si="12"/>
        <v>07075</v>
      </c>
      <c r="B801" s="22" t="s">
        <v>1627</v>
      </c>
      <c r="C801" s="22" t="s">
        <v>1628</v>
      </c>
      <c r="D801" s="22" t="s">
        <v>4780</v>
      </c>
      <c r="E801" s="22" t="s">
        <v>6386</v>
      </c>
      <c r="F801" s="22" t="s">
        <v>6525</v>
      </c>
      <c r="G801" s="22" t="s">
        <v>6526</v>
      </c>
      <c r="H801" s="22" t="s">
        <v>4915</v>
      </c>
      <c r="I801" s="22" t="s">
        <v>4916</v>
      </c>
      <c r="J801" s="22" t="s">
        <v>5598</v>
      </c>
      <c r="K801" s="22" t="s">
        <v>4787</v>
      </c>
      <c r="L801" s="22" t="s">
        <v>4788</v>
      </c>
      <c r="N801" s="15" t="s">
        <v>1627</v>
      </c>
    </row>
    <row r="802" spans="1:14" hidden="1" x14ac:dyDescent="0.25">
      <c r="A802" s="23" t="str">
        <f t="shared" si="12"/>
        <v>07076</v>
      </c>
      <c r="B802" s="22" t="s">
        <v>1629</v>
      </c>
      <c r="C802" s="22" t="s">
        <v>1630</v>
      </c>
      <c r="D802" s="22" t="s">
        <v>4780</v>
      </c>
      <c r="E802" s="22" t="s">
        <v>6386</v>
      </c>
      <c r="F802" s="22" t="s">
        <v>6527</v>
      </c>
      <c r="G802" s="22" t="s">
        <v>6528</v>
      </c>
      <c r="H802" s="22" t="s">
        <v>4915</v>
      </c>
      <c r="I802" s="22" t="s">
        <v>4916</v>
      </c>
      <c r="J802" s="22" t="s">
        <v>5598</v>
      </c>
      <c r="K802" s="22" t="s">
        <v>4787</v>
      </c>
      <c r="L802" s="22" t="s">
        <v>4788</v>
      </c>
      <c r="N802" s="15" t="s">
        <v>1629</v>
      </c>
    </row>
    <row r="803" spans="1:14" hidden="1" x14ac:dyDescent="0.25">
      <c r="A803" s="23" t="str">
        <f t="shared" si="12"/>
        <v>07078</v>
      </c>
      <c r="B803" s="22" t="s">
        <v>1631</v>
      </c>
      <c r="C803" s="22" t="s">
        <v>1632</v>
      </c>
      <c r="D803" s="22" t="s">
        <v>4780</v>
      </c>
      <c r="E803" s="22" t="s">
        <v>6386</v>
      </c>
      <c r="F803" s="22" t="s">
        <v>6529</v>
      </c>
      <c r="G803" s="22" t="s">
        <v>6530</v>
      </c>
      <c r="H803" s="22" t="s">
        <v>4915</v>
      </c>
      <c r="I803" s="22" t="s">
        <v>4916</v>
      </c>
      <c r="J803" s="22" t="s">
        <v>5598</v>
      </c>
      <c r="K803" s="22" t="s">
        <v>4787</v>
      </c>
      <c r="L803" s="22" t="s">
        <v>4788</v>
      </c>
      <c r="N803" s="15" t="s">
        <v>1631</v>
      </c>
    </row>
    <row r="804" spans="1:14" hidden="1" x14ac:dyDescent="0.25">
      <c r="A804" s="23" t="str">
        <f t="shared" si="12"/>
        <v>07079</v>
      </c>
      <c r="B804" s="22" t="s">
        <v>1633</v>
      </c>
      <c r="C804" s="22" t="s">
        <v>1634</v>
      </c>
      <c r="D804" s="22" t="s">
        <v>4780</v>
      </c>
      <c r="E804" s="22" t="s">
        <v>6386</v>
      </c>
      <c r="F804" s="22" t="s">
        <v>6531</v>
      </c>
      <c r="G804" s="22" t="s">
        <v>6532</v>
      </c>
      <c r="H804" s="22" t="s">
        <v>4928</v>
      </c>
      <c r="I804" s="22" t="s">
        <v>4795</v>
      </c>
      <c r="J804" s="22" t="s">
        <v>5598</v>
      </c>
      <c r="K804" s="22" t="s">
        <v>4787</v>
      </c>
      <c r="L804" s="22" t="s">
        <v>4788</v>
      </c>
      <c r="N804" s="15" t="s">
        <v>1633</v>
      </c>
    </row>
    <row r="805" spans="1:14" hidden="1" x14ac:dyDescent="0.25">
      <c r="A805" s="23" t="str">
        <f t="shared" si="12"/>
        <v>07080</v>
      </c>
      <c r="B805" s="22" t="s">
        <v>1635</v>
      </c>
      <c r="C805" s="22" t="s">
        <v>1636</v>
      </c>
      <c r="D805" s="22" t="s">
        <v>4780</v>
      </c>
      <c r="E805" s="22" t="s">
        <v>6386</v>
      </c>
      <c r="F805" s="22" t="s">
        <v>6533</v>
      </c>
      <c r="G805" s="22" t="s">
        <v>6534</v>
      </c>
      <c r="H805" s="22" t="s">
        <v>4915</v>
      </c>
      <c r="I805" s="22" t="s">
        <v>4916</v>
      </c>
      <c r="J805" s="22" t="s">
        <v>5598</v>
      </c>
      <c r="K805" s="22" t="s">
        <v>4787</v>
      </c>
      <c r="L805" s="22" t="s">
        <v>4788</v>
      </c>
      <c r="N805" s="15" t="s">
        <v>1635</v>
      </c>
    </row>
    <row r="806" spans="1:14" hidden="1" x14ac:dyDescent="0.25">
      <c r="A806" s="23" t="str">
        <f t="shared" si="12"/>
        <v>07081</v>
      </c>
      <c r="B806" s="22" t="s">
        <v>1637</v>
      </c>
      <c r="C806" s="22" t="s">
        <v>1638</v>
      </c>
      <c r="D806" s="22" t="s">
        <v>4780</v>
      </c>
      <c r="E806" s="22" t="s">
        <v>6386</v>
      </c>
      <c r="F806" s="22" t="s">
        <v>6535</v>
      </c>
      <c r="G806" s="22" t="s">
        <v>6536</v>
      </c>
      <c r="H806" s="22" t="s">
        <v>5022</v>
      </c>
      <c r="I806" s="22" t="s">
        <v>4795</v>
      </c>
      <c r="J806" s="22" t="s">
        <v>5598</v>
      </c>
      <c r="K806" s="22" t="s">
        <v>4787</v>
      </c>
      <c r="L806" s="22" t="s">
        <v>4788</v>
      </c>
      <c r="N806" s="15" t="s">
        <v>1637</v>
      </c>
    </row>
    <row r="807" spans="1:14" hidden="1" x14ac:dyDescent="0.25">
      <c r="A807" s="23" t="str">
        <f t="shared" si="12"/>
        <v>07082</v>
      </c>
      <c r="B807" s="22" t="s">
        <v>1639</v>
      </c>
      <c r="C807" s="22" t="s">
        <v>1640</v>
      </c>
      <c r="D807" s="22" t="s">
        <v>4780</v>
      </c>
      <c r="E807" s="22" t="s">
        <v>6386</v>
      </c>
      <c r="F807" s="22" t="s">
        <v>6537</v>
      </c>
      <c r="G807" s="22" t="s">
        <v>6538</v>
      </c>
      <c r="H807" s="22" t="s">
        <v>4915</v>
      </c>
      <c r="I807" s="22" t="s">
        <v>4916</v>
      </c>
      <c r="J807" s="22" t="s">
        <v>5598</v>
      </c>
      <c r="K807" s="22" t="s">
        <v>4787</v>
      </c>
      <c r="L807" s="22" t="s">
        <v>4788</v>
      </c>
      <c r="N807" s="15" t="s">
        <v>1639</v>
      </c>
    </row>
    <row r="808" spans="1:14" hidden="1" x14ac:dyDescent="0.25">
      <c r="A808" s="23" t="str">
        <f t="shared" si="12"/>
        <v>07083</v>
      </c>
      <c r="B808" s="22" t="s">
        <v>1641</v>
      </c>
      <c r="C808" s="22" t="s">
        <v>1642</v>
      </c>
      <c r="D808" s="22" t="s">
        <v>4780</v>
      </c>
      <c r="E808" s="22" t="s">
        <v>6386</v>
      </c>
      <c r="F808" s="22" t="s">
        <v>6539</v>
      </c>
      <c r="G808" s="22" t="s">
        <v>6540</v>
      </c>
      <c r="H808" s="22" t="s">
        <v>4915</v>
      </c>
      <c r="I808" s="22" t="s">
        <v>4916</v>
      </c>
      <c r="J808" s="22" t="s">
        <v>5598</v>
      </c>
      <c r="K808" s="22" t="s">
        <v>4787</v>
      </c>
      <c r="L808" s="22" t="s">
        <v>4788</v>
      </c>
      <c r="N808" s="15" t="s">
        <v>1641</v>
      </c>
    </row>
    <row r="809" spans="1:14" hidden="1" x14ac:dyDescent="0.25">
      <c r="A809" s="23" t="str">
        <f t="shared" si="12"/>
        <v>07084</v>
      </c>
      <c r="B809" s="22" t="s">
        <v>1643</v>
      </c>
      <c r="C809" s="22" t="s">
        <v>1644</v>
      </c>
      <c r="D809" s="22" t="s">
        <v>4780</v>
      </c>
      <c r="E809" s="22" t="s">
        <v>6386</v>
      </c>
      <c r="F809" s="22" t="s">
        <v>6541</v>
      </c>
      <c r="G809" s="22" t="s">
        <v>6542</v>
      </c>
      <c r="H809" s="22" t="s">
        <v>4784</v>
      </c>
      <c r="I809" s="22" t="s">
        <v>4785</v>
      </c>
      <c r="J809" s="22" t="s">
        <v>5598</v>
      </c>
      <c r="K809" s="22" t="s">
        <v>4787</v>
      </c>
      <c r="L809" s="22" t="s">
        <v>4788</v>
      </c>
      <c r="N809" s="15" t="s">
        <v>1643</v>
      </c>
    </row>
    <row r="810" spans="1:14" hidden="1" x14ac:dyDescent="0.25">
      <c r="A810" s="23" t="str">
        <f t="shared" si="12"/>
        <v>07085</v>
      </c>
      <c r="B810" s="22" t="s">
        <v>1645</v>
      </c>
      <c r="C810" s="22" t="s">
        <v>1646</v>
      </c>
      <c r="D810" s="22" t="s">
        <v>4780</v>
      </c>
      <c r="E810" s="22" t="s">
        <v>6386</v>
      </c>
      <c r="F810" s="22" t="s">
        <v>6543</v>
      </c>
      <c r="G810" s="22" t="s">
        <v>6544</v>
      </c>
      <c r="H810" s="22" t="s">
        <v>4915</v>
      </c>
      <c r="I810" s="22" t="s">
        <v>4916</v>
      </c>
      <c r="J810" s="22" t="s">
        <v>5598</v>
      </c>
      <c r="K810" s="22" t="s">
        <v>4787</v>
      </c>
      <c r="L810" s="22" t="s">
        <v>4788</v>
      </c>
      <c r="N810" s="15" t="s">
        <v>1645</v>
      </c>
    </row>
    <row r="811" spans="1:14" hidden="1" x14ac:dyDescent="0.25">
      <c r="A811" s="23" t="str">
        <f t="shared" si="12"/>
        <v>07086</v>
      </c>
      <c r="B811" s="22" t="s">
        <v>1647</v>
      </c>
      <c r="C811" s="22" t="s">
        <v>1648</v>
      </c>
      <c r="D811" s="22" t="s">
        <v>4780</v>
      </c>
      <c r="E811" s="22" t="s">
        <v>6386</v>
      </c>
      <c r="F811" s="22" t="s">
        <v>6545</v>
      </c>
      <c r="G811" s="22" t="s">
        <v>6546</v>
      </c>
      <c r="H811" s="22" t="s">
        <v>4915</v>
      </c>
      <c r="I811" s="22" t="s">
        <v>4916</v>
      </c>
      <c r="J811" s="22" t="s">
        <v>5610</v>
      </c>
      <c r="K811" s="22" t="s">
        <v>4787</v>
      </c>
      <c r="L811" s="22" t="s">
        <v>4788</v>
      </c>
      <c r="N811" s="15" t="s">
        <v>1647</v>
      </c>
    </row>
    <row r="812" spans="1:14" hidden="1" x14ac:dyDescent="0.25">
      <c r="A812" s="23" t="str">
        <f t="shared" si="12"/>
        <v>07087</v>
      </c>
      <c r="B812" s="22" t="s">
        <v>1649</v>
      </c>
      <c r="C812" s="22" t="s">
        <v>1650</v>
      </c>
      <c r="D812" s="22" t="s">
        <v>4780</v>
      </c>
      <c r="E812" s="22" t="s">
        <v>6386</v>
      </c>
      <c r="F812" s="22" t="s">
        <v>6547</v>
      </c>
      <c r="G812" s="22" t="s">
        <v>6548</v>
      </c>
      <c r="H812" s="22" t="s">
        <v>4915</v>
      </c>
      <c r="I812" s="22" t="s">
        <v>4916</v>
      </c>
      <c r="J812" s="22" t="s">
        <v>5610</v>
      </c>
      <c r="K812" s="22" t="s">
        <v>4787</v>
      </c>
      <c r="L812" s="22" t="s">
        <v>4788</v>
      </c>
      <c r="N812" s="15" t="s">
        <v>1649</v>
      </c>
    </row>
    <row r="813" spans="1:14" hidden="1" x14ac:dyDescent="0.25">
      <c r="A813" s="23" t="str">
        <f t="shared" si="12"/>
        <v>07088</v>
      </c>
      <c r="B813" s="22" t="s">
        <v>1651</v>
      </c>
      <c r="C813" s="22" t="s">
        <v>1652</v>
      </c>
      <c r="D813" s="22" t="s">
        <v>4780</v>
      </c>
      <c r="E813" s="22" t="s">
        <v>6386</v>
      </c>
      <c r="F813" s="22" t="s">
        <v>6549</v>
      </c>
      <c r="G813" s="22" t="s">
        <v>6550</v>
      </c>
      <c r="H813" s="22" t="s">
        <v>4928</v>
      </c>
      <c r="I813" s="22" t="s">
        <v>4795</v>
      </c>
      <c r="J813" s="22" t="s">
        <v>5610</v>
      </c>
      <c r="K813" s="22" t="s">
        <v>4787</v>
      </c>
      <c r="L813" s="22" t="s">
        <v>4788</v>
      </c>
      <c r="N813" s="15" t="s">
        <v>1651</v>
      </c>
    </row>
    <row r="814" spans="1:14" hidden="1" x14ac:dyDescent="0.25">
      <c r="A814" s="23" t="str">
        <f t="shared" si="12"/>
        <v>07089</v>
      </c>
      <c r="B814" s="22" t="s">
        <v>1653</v>
      </c>
      <c r="C814" s="22" t="s">
        <v>1654</v>
      </c>
      <c r="D814" s="22" t="s">
        <v>4780</v>
      </c>
      <c r="E814" s="22" t="s">
        <v>6386</v>
      </c>
      <c r="F814" s="22" t="s">
        <v>6551</v>
      </c>
      <c r="G814" s="22" t="s">
        <v>6552</v>
      </c>
      <c r="H814" s="22" t="s">
        <v>4999</v>
      </c>
      <c r="I814" s="22" t="s">
        <v>4795</v>
      </c>
      <c r="J814" s="22" t="s">
        <v>5610</v>
      </c>
      <c r="K814" s="22" t="s">
        <v>4787</v>
      </c>
      <c r="L814" s="22" t="s">
        <v>4788</v>
      </c>
      <c r="N814" s="15" t="s">
        <v>1653</v>
      </c>
    </row>
    <row r="815" spans="1:14" hidden="1" x14ac:dyDescent="0.25">
      <c r="A815" s="23" t="str">
        <f t="shared" si="12"/>
        <v>07090</v>
      </c>
      <c r="B815" s="22" t="s">
        <v>1655</v>
      </c>
      <c r="C815" s="22" t="s">
        <v>1656</v>
      </c>
      <c r="D815" s="22" t="s">
        <v>4780</v>
      </c>
      <c r="E815" s="22" t="s">
        <v>6386</v>
      </c>
      <c r="F815" s="22" t="s">
        <v>6553</v>
      </c>
      <c r="G815" s="22" t="s">
        <v>6554</v>
      </c>
      <c r="H815" s="22" t="s">
        <v>4784</v>
      </c>
      <c r="I815" s="22" t="s">
        <v>4785</v>
      </c>
      <c r="J815" s="22" t="s">
        <v>5610</v>
      </c>
      <c r="K815" s="22" t="s">
        <v>4787</v>
      </c>
      <c r="L815" s="22" t="s">
        <v>4788</v>
      </c>
      <c r="N815" s="15" t="s">
        <v>1655</v>
      </c>
    </row>
    <row r="816" spans="1:14" hidden="1" x14ac:dyDescent="0.25">
      <c r="A816" s="23" t="str">
        <f t="shared" si="12"/>
        <v>07091</v>
      </c>
      <c r="B816" s="22" t="s">
        <v>1657</v>
      </c>
      <c r="C816" s="22" t="s">
        <v>1658</v>
      </c>
      <c r="D816" s="22" t="s">
        <v>4780</v>
      </c>
      <c r="E816" s="22" t="s">
        <v>6386</v>
      </c>
      <c r="F816" s="22" t="s">
        <v>6555</v>
      </c>
      <c r="G816" s="22" t="s">
        <v>6556</v>
      </c>
      <c r="H816" s="22" t="s">
        <v>4784</v>
      </c>
      <c r="I816" s="22" t="s">
        <v>4785</v>
      </c>
      <c r="J816" s="22" t="s">
        <v>5610</v>
      </c>
      <c r="K816" s="22" t="s">
        <v>4787</v>
      </c>
      <c r="L816" s="22" t="s">
        <v>4788</v>
      </c>
      <c r="N816" s="15" t="s">
        <v>1657</v>
      </c>
    </row>
    <row r="817" spans="1:14" hidden="1" x14ac:dyDescent="0.25">
      <c r="A817" s="23" t="str">
        <f t="shared" si="12"/>
        <v>07092</v>
      </c>
      <c r="B817" s="22" t="s">
        <v>1659</v>
      </c>
      <c r="C817" s="22" t="s">
        <v>1660</v>
      </c>
      <c r="D817" s="22" t="s">
        <v>4780</v>
      </c>
      <c r="E817" s="22" t="s">
        <v>6386</v>
      </c>
      <c r="F817" s="22" t="s">
        <v>6557</v>
      </c>
      <c r="G817" s="22" t="s">
        <v>6558</v>
      </c>
      <c r="H817" s="22" t="s">
        <v>4915</v>
      </c>
      <c r="I817" s="22" t="s">
        <v>4916</v>
      </c>
      <c r="J817" s="22" t="s">
        <v>5610</v>
      </c>
      <c r="K817" s="22" t="s">
        <v>4787</v>
      </c>
      <c r="L817" s="22" t="s">
        <v>4788</v>
      </c>
      <c r="N817" s="15" t="s">
        <v>1659</v>
      </c>
    </row>
    <row r="818" spans="1:14" hidden="1" x14ac:dyDescent="0.25">
      <c r="A818" s="23" t="str">
        <f t="shared" si="12"/>
        <v>07093</v>
      </c>
      <c r="B818" s="22" t="s">
        <v>1661</v>
      </c>
      <c r="C818" s="22" t="s">
        <v>1662</v>
      </c>
      <c r="D818" s="22" t="s">
        <v>4780</v>
      </c>
      <c r="E818" s="22" t="s">
        <v>6386</v>
      </c>
      <c r="F818" s="22" t="s">
        <v>6559</v>
      </c>
      <c r="G818" s="22" t="s">
        <v>6560</v>
      </c>
      <c r="H818" s="22" t="s">
        <v>4915</v>
      </c>
      <c r="I818" s="22" t="s">
        <v>4916</v>
      </c>
      <c r="J818" s="22" t="s">
        <v>5610</v>
      </c>
      <c r="K818" s="22" t="s">
        <v>4787</v>
      </c>
      <c r="L818" s="22" t="s">
        <v>4788</v>
      </c>
      <c r="N818" s="15" t="s">
        <v>1661</v>
      </c>
    </row>
    <row r="819" spans="1:14" hidden="1" x14ac:dyDescent="0.25">
      <c r="A819" s="23" t="str">
        <f t="shared" si="12"/>
        <v>07094</v>
      </c>
      <c r="B819" s="22" t="s">
        <v>1663</v>
      </c>
      <c r="C819" s="22" t="s">
        <v>1664</v>
      </c>
      <c r="D819" s="22" t="s">
        <v>4780</v>
      </c>
      <c r="E819" s="22" t="s">
        <v>6386</v>
      </c>
      <c r="F819" s="22" t="s">
        <v>6561</v>
      </c>
      <c r="G819" s="22" t="s">
        <v>6562</v>
      </c>
      <c r="H819" s="22" t="s">
        <v>4915</v>
      </c>
      <c r="I819" s="22" t="s">
        <v>4916</v>
      </c>
      <c r="J819" s="22" t="s">
        <v>5610</v>
      </c>
      <c r="K819" s="22" t="s">
        <v>4787</v>
      </c>
      <c r="L819" s="22" t="s">
        <v>4788</v>
      </c>
      <c r="N819" s="15" t="s">
        <v>1663</v>
      </c>
    </row>
    <row r="820" spans="1:14" hidden="1" x14ac:dyDescent="0.25">
      <c r="A820" s="23" t="str">
        <f t="shared" si="12"/>
        <v>07095</v>
      </c>
      <c r="B820" s="22" t="s">
        <v>1665</v>
      </c>
      <c r="C820" s="22" t="s">
        <v>1666</v>
      </c>
      <c r="D820" s="22" t="s">
        <v>4780</v>
      </c>
      <c r="E820" s="22" t="s">
        <v>6386</v>
      </c>
      <c r="F820" s="22" t="s">
        <v>6563</v>
      </c>
      <c r="G820" s="22" t="s">
        <v>6564</v>
      </c>
      <c r="H820" s="22" t="s">
        <v>4915</v>
      </c>
      <c r="I820" s="22" t="s">
        <v>4916</v>
      </c>
      <c r="J820" s="22" t="s">
        <v>5610</v>
      </c>
      <c r="K820" s="22" t="s">
        <v>4787</v>
      </c>
      <c r="L820" s="22" t="s">
        <v>4788</v>
      </c>
      <c r="N820" s="15" t="s">
        <v>1665</v>
      </c>
    </row>
    <row r="821" spans="1:14" hidden="1" x14ac:dyDescent="0.25">
      <c r="A821" s="23" t="str">
        <f t="shared" si="12"/>
        <v>07096</v>
      </c>
      <c r="B821" s="22" t="s">
        <v>1667</v>
      </c>
      <c r="C821" s="22" t="s">
        <v>1668</v>
      </c>
      <c r="D821" s="22" t="s">
        <v>4780</v>
      </c>
      <c r="E821" s="22" t="s">
        <v>6386</v>
      </c>
      <c r="F821" s="22" t="s">
        <v>6565</v>
      </c>
      <c r="G821" s="22" t="s">
        <v>6566</v>
      </c>
      <c r="H821" s="22" t="s">
        <v>4915</v>
      </c>
      <c r="I821" s="22" t="s">
        <v>4916</v>
      </c>
      <c r="J821" s="22" t="s">
        <v>5610</v>
      </c>
      <c r="K821" s="22" t="s">
        <v>4787</v>
      </c>
      <c r="L821" s="22" t="s">
        <v>4788</v>
      </c>
      <c r="N821" s="15" t="s">
        <v>1667</v>
      </c>
    </row>
    <row r="822" spans="1:14" hidden="1" x14ac:dyDescent="0.25">
      <c r="A822" s="23" t="str">
        <f t="shared" si="12"/>
        <v>07097</v>
      </c>
      <c r="B822" s="22" t="s">
        <v>1669</v>
      </c>
      <c r="C822" s="22" t="s">
        <v>1670</v>
      </c>
      <c r="D822" s="22" t="s">
        <v>4780</v>
      </c>
      <c r="E822" s="22" t="s">
        <v>6386</v>
      </c>
      <c r="F822" s="22" t="s">
        <v>6567</v>
      </c>
      <c r="G822" s="22" t="s">
        <v>6568</v>
      </c>
      <c r="H822" s="22" t="s">
        <v>4784</v>
      </c>
      <c r="I822" s="22" t="s">
        <v>4785</v>
      </c>
      <c r="J822" s="22" t="s">
        <v>5598</v>
      </c>
      <c r="K822" s="22" t="s">
        <v>4787</v>
      </c>
      <c r="L822" s="22" t="s">
        <v>4788</v>
      </c>
      <c r="N822" s="15" t="s">
        <v>1669</v>
      </c>
    </row>
    <row r="823" spans="1:14" hidden="1" x14ac:dyDescent="0.25">
      <c r="A823" s="23" t="str">
        <f t="shared" si="12"/>
        <v>07098</v>
      </c>
      <c r="B823" s="22" t="s">
        <v>1671</v>
      </c>
      <c r="C823" s="22" t="s">
        <v>1672</v>
      </c>
      <c r="D823" s="22" t="s">
        <v>4780</v>
      </c>
      <c r="E823" s="22" t="s">
        <v>6386</v>
      </c>
      <c r="F823" s="22" t="s">
        <v>6569</v>
      </c>
      <c r="G823" s="22" t="s">
        <v>6570</v>
      </c>
      <c r="H823" s="22" t="s">
        <v>4915</v>
      </c>
      <c r="I823" s="22" t="s">
        <v>4916</v>
      </c>
      <c r="J823" s="22" t="s">
        <v>5598</v>
      </c>
      <c r="K823" s="22" t="s">
        <v>6571</v>
      </c>
      <c r="L823" s="22" t="s">
        <v>4788</v>
      </c>
      <c r="N823" s="15" t="s">
        <v>1671</v>
      </c>
    </row>
    <row r="824" spans="1:14" hidden="1" x14ac:dyDescent="0.25">
      <c r="A824" s="23" t="str">
        <f t="shared" si="12"/>
        <v>07099</v>
      </c>
      <c r="B824" s="22" t="s">
        <v>1673</v>
      </c>
      <c r="C824" s="22" t="s">
        <v>1674</v>
      </c>
      <c r="D824" s="22" t="s">
        <v>4780</v>
      </c>
      <c r="E824" s="22" t="s">
        <v>6386</v>
      </c>
      <c r="F824" s="22" t="s">
        <v>6572</v>
      </c>
      <c r="G824" s="22" t="s">
        <v>6573</v>
      </c>
      <c r="H824" s="22" t="s">
        <v>5022</v>
      </c>
      <c r="I824" s="22" t="s">
        <v>4795</v>
      </c>
      <c r="J824" s="22" t="s">
        <v>5598</v>
      </c>
      <c r="K824" s="22" t="s">
        <v>4787</v>
      </c>
      <c r="L824" s="22" t="s">
        <v>4788</v>
      </c>
      <c r="N824" s="15" t="s">
        <v>1673</v>
      </c>
    </row>
    <row r="825" spans="1:14" hidden="1" x14ac:dyDescent="0.25">
      <c r="A825" s="23" t="str">
        <f t="shared" si="12"/>
        <v>07100</v>
      </c>
      <c r="B825" s="22" t="s">
        <v>1675</v>
      </c>
      <c r="C825" s="22" t="s">
        <v>1676</v>
      </c>
      <c r="D825" s="22" t="s">
        <v>4780</v>
      </c>
      <c r="E825" s="22" t="s">
        <v>6386</v>
      </c>
      <c r="F825" s="22" t="s">
        <v>6574</v>
      </c>
      <c r="G825" s="22" t="s">
        <v>6575</v>
      </c>
      <c r="H825" s="22" t="s">
        <v>5022</v>
      </c>
      <c r="I825" s="22" t="s">
        <v>4795</v>
      </c>
      <c r="J825" s="22" t="s">
        <v>5598</v>
      </c>
      <c r="K825" s="22" t="s">
        <v>4787</v>
      </c>
      <c r="L825" s="22" t="s">
        <v>4788</v>
      </c>
      <c r="N825" s="15" t="s">
        <v>1675</v>
      </c>
    </row>
    <row r="826" spans="1:14" hidden="1" x14ac:dyDescent="0.25">
      <c r="A826" s="23" t="str">
        <f t="shared" si="12"/>
        <v>07101</v>
      </c>
      <c r="B826" s="22" t="s">
        <v>1677</v>
      </c>
      <c r="C826" s="22" t="s">
        <v>1678</v>
      </c>
      <c r="D826" s="22" t="s">
        <v>4780</v>
      </c>
      <c r="E826" s="22" t="s">
        <v>6386</v>
      </c>
      <c r="F826" s="22" t="s">
        <v>6576</v>
      </c>
      <c r="G826" s="22" t="s">
        <v>6577</v>
      </c>
      <c r="H826" s="22" t="s">
        <v>4784</v>
      </c>
      <c r="I826" s="22" t="s">
        <v>4785</v>
      </c>
      <c r="J826" s="22" t="s">
        <v>5598</v>
      </c>
      <c r="K826" s="22" t="s">
        <v>4787</v>
      </c>
      <c r="L826" s="22" t="s">
        <v>4788</v>
      </c>
      <c r="N826" s="15" t="s">
        <v>1677</v>
      </c>
    </row>
    <row r="827" spans="1:14" hidden="1" x14ac:dyDescent="0.25">
      <c r="A827" s="23" t="str">
        <f t="shared" si="12"/>
        <v>07102</v>
      </c>
      <c r="B827" s="22" t="s">
        <v>1679</v>
      </c>
      <c r="C827" s="22" t="s">
        <v>6578</v>
      </c>
      <c r="D827" s="22" t="s">
        <v>4780</v>
      </c>
      <c r="E827" s="22" t="s">
        <v>6386</v>
      </c>
      <c r="F827" s="22" t="s">
        <v>6579</v>
      </c>
      <c r="G827" s="22" t="s">
        <v>6580</v>
      </c>
      <c r="H827" s="22" t="s">
        <v>4915</v>
      </c>
      <c r="I827" s="22" t="s">
        <v>4916</v>
      </c>
      <c r="J827" s="22" t="s">
        <v>5598</v>
      </c>
      <c r="K827" s="22" t="s">
        <v>4787</v>
      </c>
      <c r="L827" s="22" t="s">
        <v>4788</v>
      </c>
      <c r="N827" s="15" t="s">
        <v>1679</v>
      </c>
    </row>
    <row r="828" spans="1:14" hidden="1" x14ac:dyDescent="0.25">
      <c r="A828" s="23" t="str">
        <f t="shared" si="12"/>
        <v>07103</v>
      </c>
      <c r="B828" s="22" t="s">
        <v>1681</v>
      </c>
      <c r="C828" s="22" t="s">
        <v>1682</v>
      </c>
      <c r="D828" s="22" t="s">
        <v>4780</v>
      </c>
      <c r="E828" s="22" t="s">
        <v>6386</v>
      </c>
      <c r="F828" s="22" t="s">
        <v>6581</v>
      </c>
      <c r="G828" s="22" t="s">
        <v>6582</v>
      </c>
      <c r="H828" s="22" t="s">
        <v>4915</v>
      </c>
      <c r="I828" s="22" t="s">
        <v>4916</v>
      </c>
      <c r="J828" s="22" t="s">
        <v>5598</v>
      </c>
      <c r="K828" s="22" t="s">
        <v>6583</v>
      </c>
      <c r="L828" s="22" t="s">
        <v>4788</v>
      </c>
      <c r="N828" s="15" t="s">
        <v>1681</v>
      </c>
    </row>
    <row r="829" spans="1:14" hidden="1" x14ac:dyDescent="0.25">
      <c r="A829" s="23" t="str">
        <f t="shared" si="12"/>
        <v>07104</v>
      </c>
      <c r="B829" s="22" t="s">
        <v>1683</v>
      </c>
      <c r="C829" s="22" t="s">
        <v>1684</v>
      </c>
      <c r="D829" s="22" t="s">
        <v>4780</v>
      </c>
      <c r="E829" s="22" t="s">
        <v>6386</v>
      </c>
      <c r="F829" s="22" t="s">
        <v>6584</v>
      </c>
      <c r="G829" s="22" t="s">
        <v>6585</v>
      </c>
      <c r="H829" s="22" t="s">
        <v>4999</v>
      </c>
      <c r="I829" s="22" t="s">
        <v>4795</v>
      </c>
      <c r="J829" s="22" t="s">
        <v>5598</v>
      </c>
      <c r="K829" s="22" t="s">
        <v>6583</v>
      </c>
      <c r="L829" s="22" t="s">
        <v>4788</v>
      </c>
      <c r="N829" s="15" t="s">
        <v>1683</v>
      </c>
    </row>
    <row r="830" spans="1:14" hidden="1" x14ac:dyDescent="0.25">
      <c r="A830" s="23" t="str">
        <f t="shared" si="12"/>
        <v>07105</v>
      </c>
      <c r="B830" s="22" t="s">
        <v>1685</v>
      </c>
      <c r="C830" s="22" t="s">
        <v>1686</v>
      </c>
      <c r="D830" s="22" t="s">
        <v>4780</v>
      </c>
      <c r="E830" s="22" t="s">
        <v>6386</v>
      </c>
      <c r="F830" s="22" t="s">
        <v>6586</v>
      </c>
      <c r="G830" s="22" t="s">
        <v>6587</v>
      </c>
      <c r="H830" s="22" t="s">
        <v>4915</v>
      </c>
      <c r="I830" s="22" t="s">
        <v>4916</v>
      </c>
      <c r="J830" s="22" t="s">
        <v>5598</v>
      </c>
      <c r="K830" s="22" t="s">
        <v>6571</v>
      </c>
      <c r="L830" s="22" t="s">
        <v>4788</v>
      </c>
      <c r="N830" s="15" t="s">
        <v>1685</v>
      </c>
    </row>
    <row r="831" spans="1:14" hidden="1" x14ac:dyDescent="0.25">
      <c r="A831" s="23" t="str">
        <f t="shared" si="12"/>
        <v>07106</v>
      </c>
      <c r="B831" s="22" t="s">
        <v>1687</v>
      </c>
      <c r="C831" s="22" t="s">
        <v>1688</v>
      </c>
      <c r="D831" s="22" t="s">
        <v>4780</v>
      </c>
      <c r="E831" s="22" t="s">
        <v>6386</v>
      </c>
      <c r="F831" s="22" t="s">
        <v>6588</v>
      </c>
      <c r="G831" s="22" t="s">
        <v>6589</v>
      </c>
      <c r="H831" s="22" t="s">
        <v>4915</v>
      </c>
      <c r="I831" s="22" t="s">
        <v>4916</v>
      </c>
      <c r="J831" s="22" t="s">
        <v>5598</v>
      </c>
      <c r="K831" s="22" t="s">
        <v>6571</v>
      </c>
      <c r="L831" s="22" t="s">
        <v>4788</v>
      </c>
      <c r="N831" s="15" t="s">
        <v>1687</v>
      </c>
    </row>
    <row r="832" spans="1:14" hidden="1" x14ac:dyDescent="0.25">
      <c r="A832" s="23" t="str">
        <f t="shared" si="12"/>
        <v>07107</v>
      </c>
      <c r="B832" s="22" t="s">
        <v>1689</v>
      </c>
      <c r="C832" s="22" t="s">
        <v>1690</v>
      </c>
      <c r="D832" s="22" t="s">
        <v>4780</v>
      </c>
      <c r="E832" s="22" t="s">
        <v>6386</v>
      </c>
      <c r="F832" s="22" t="s">
        <v>6590</v>
      </c>
      <c r="G832" s="22" t="s">
        <v>6591</v>
      </c>
      <c r="H832" s="22" t="s">
        <v>4915</v>
      </c>
      <c r="I832" s="22" t="s">
        <v>4916</v>
      </c>
      <c r="J832" s="22" t="s">
        <v>5598</v>
      </c>
      <c r="K832" s="22" t="s">
        <v>6571</v>
      </c>
      <c r="L832" s="22" t="s">
        <v>4788</v>
      </c>
      <c r="N832" s="15" t="s">
        <v>1689</v>
      </c>
    </row>
    <row r="833" spans="1:14" hidden="1" x14ac:dyDescent="0.25">
      <c r="A833" s="23" t="str">
        <f t="shared" si="12"/>
        <v>07108</v>
      </c>
      <c r="B833" s="22" t="s">
        <v>1691</v>
      </c>
      <c r="C833" s="22" t="s">
        <v>1692</v>
      </c>
      <c r="D833" s="22" t="s">
        <v>4780</v>
      </c>
      <c r="E833" s="22" t="s">
        <v>6386</v>
      </c>
      <c r="F833" s="22" t="s">
        <v>6592</v>
      </c>
      <c r="G833" s="22" t="s">
        <v>6593</v>
      </c>
      <c r="H833" s="22" t="s">
        <v>4915</v>
      </c>
      <c r="I833" s="22" t="s">
        <v>4916</v>
      </c>
      <c r="J833" s="22" t="s">
        <v>5598</v>
      </c>
      <c r="K833" s="22" t="s">
        <v>6385</v>
      </c>
      <c r="L833" s="22" t="s">
        <v>4788</v>
      </c>
      <c r="N833" s="15" t="s">
        <v>1691</v>
      </c>
    </row>
    <row r="834" spans="1:14" hidden="1" x14ac:dyDescent="0.25">
      <c r="A834" s="23" t="str">
        <f t="shared" si="12"/>
        <v>10110</v>
      </c>
      <c r="B834" s="22" t="s">
        <v>1693</v>
      </c>
      <c r="C834" s="22" t="s">
        <v>1694</v>
      </c>
      <c r="D834" s="22" t="s">
        <v>4780</v>
      </c>
      <c r="E834" s="22" t="s">
        <v>6386</v>
      </c>
      <c r="F834" s="22" t="s">
        <v>6594</v>
      </c>
      <c r="G834" s="22" t="s">
        <v>6595</v>
      </c>
      <c r="H834" s="22" t="s">
        <v>4915</v>
      </c>
      <c r="I834" s="22" t="s">
        <v>4916</v>
      </c>
      <c r="J834" s="22" t="s">
        <v>5598</v>
      </c>
      <c r="K834" s="22" t="s">
        <v>6385</v>
      </c>
      <c r="L834" s="22" t="s">
        <v>4788</v>
      </c>
      <c r="N834" s="15" t="s">
        <v>1693</v>
      </c>
    </row>
    <row r="835" spans="1:14" hidden="1" x14ac:dyDescent="0.25">
      <c r="A835" s="23" t="str">
        <f t="shared" ref="A835:A898" si="13">VLOOKUP(B835,$N$2:$N$2368,1,FALSE)</f>
        <v>10111</v>
      </c>
      <c r="B835" s="22" t="s">
        <v>1695</v>
      </c>
      <c r="C835" s="22" t="s">
        <v>1696</v>
      </c>
      <c r="D835" s="22" t="s">
        <v>4780</v>
      </c>
      <c r="E835" s="22" t="s">
        <v>6386</v>
      </c>
      <c r="F835" s="22" t="s">
        <v>6596</v>
      </c>
      <c r="G835" s="22" t="s">
        <v>6597</v>
      </c>
      <c r="H835" s="22" t="s">
        <v>4915</v>
      </c>
      <c r="I835" s="22" t="s">
        <v>4916</v>
      </c>
      <c r="J835" s="22" t="s">
        <v>5598</v>
      </c>
      <c r="K835" s="22" t="s">
        <v>6385</v>
      </c>
      <c r="L835" s="22" t="s">
        <v>4788</v>
      </c>
      <c r="N835" s="15" t="s">
        <v>1695</v>
      </c>
    </row>
    <row r="836" spans="1:14" hidden="1" x14ac:dyDescent="0.25">
      <c r="A836" s="23" t="str">
        <f t="shared" si="13"/>
        <v>08001</v>
      </c>
      <c r="B836" s="22" t="s">
        <v>1698</v>
      </c>
      <c r="C836" s="22" t="s">
        <v>1699</v>
      </c>
      <c r="D836" s="22" t="s">
        <v>4780</v>
      </c>
      <c r="E836" s="22" t="s">
        <v>6598</v>
      </c>
      <c r="F836" s="22" t="s">
        <v>6599</v>
      </c>
      <c r="G836" s="22" t="s">
        <v>6600</v>
      </c>
      <c r="H836" s="22" t="s">
        <v>4928</v>
      </c>
      <c r="I836" s="22" t="s">
        <v>4795</v>
      </c>
      <c r="J836" s="22" t="s">
        <v>5598</v>
      </c>
      <c r="K836" s="22" t="s">
        <v>4787</v>
      </c>
      <c r="L836" s="22" t="s">
        <v>4788</v>
      </c>
      <c r="N836" s="15" t="s">
        <v>1698</v>
      </c>
    </row>
    <row r="837" spans="1:14" hidden="1" x14ac:dyDescent="0.25">
      <c r="A837" s="23" t="str">
        <f t="shared" si="13"/>
        <v>08002</v>
      </c>
      <c r="B837" s="22" t="s">
        <v>1700</v>
      </c>
      <c r="C837" s="22" t="s">
        <v>1701</v>
      </c>
      <c r="D837" s="22" t="s">
        <v>4780</v>
      </c>
      <c r="E837" s="22" t="s">
        <v>6598</v>
      </c>
      <c r="F837" s="22" t="s">
        <v>6601</v>
      </c>
      <c r="G837" s="22" t="s">
        <v>6602</v>
      </c>
      <c r="H837" s="22" t="s">
        <v>4999</v>
      </c>
      <c r="I837" s="22" t="s">
        <v>4795</v>
      </c>
      <c r="J837" s="22" t="s">
        <v>5598</v>
      </c>
      <c r="K837" s="22" t="s">
        <v>4787</v>
      </c>
      <c r="L837" s="22" t="s">
        <v>4788</v>
      </c>
      <c r="N837" s="15" t="s">
        <v>1700</v>
      </c>
    </row>
    <row r="838" spans="1:14" hidden="1" x14ac:dyDescent="0.25">
      <c r="A838" s="23" t="str">
        <f t="shared" si="13"/>
        <v>08003</v>
      </c>
      <c r="B838" s="22" t="s">
        <v>1702</v>
      </c>
      <c r="C838" s="22" t="s">
        <v>1703</v>
      </c>
      <c r="D838" s="22" t="s">
        <v>4780</v>
      </c>
      <c r="E838" s="22" t="s">
        <v>6598</v>
      </c>
      <c r="F838" s="22" t="s">
        <v>6603</v>
      </c>
      <c r="G838" s="22" t="s">
        <v>6604</v>
      </c>
      <c r="H838" s="22" t="s">
        <v>4794</v>
      </c>
      <c r="I838" s="22" t="s">
        <v>4795</v>
      </c>
      <c r="J838" s="22" t="s">
        <v>5598</v>
      </c>
      <c r="K838" s="22" t="s">
        <v>4787</v>
      </c>
      <c r="L838" s="22" t="s">
        <v>4788</v>
      </c>
      <c r="N838" s="15" t="s">
        <v>1702</v>
      </c>
    </row>
    <row r="839" spans="1:14" hidden="1" x14ac:dyDescent="0.25">
      <c r="A839" s="23" t="str">
        <f t="shared" si="13"/>
        <v>08004</v>
      </c>
      <c r="B839" s="22" t="s">
        <v>1704</v>
      </c>
      <c r="C839" s="22" t="s">
        <v>1705</v>
      </c>
      <c r="D839" s="22" t="s">
        <v>4780</v>
      </c>
      <c r="E839" s="22" t="s">
        <v>6598</v>
      </c>
      <c r="F839" s="22" t="s">
        <v>6605</v>
      </c>
      <c r="G839" s="22" t="s">
        <v>6606</v>
      </c>
      <c r="H839" s="22" t="s">
        <v>4915</v>
      </c>
      <c r="I839" s="22" t="s">
        <v>4916</v>
      </c>
      <c r="J839" s="22" t="s">
        <v>5598</v>
      </c>
      <c r="K839" s="22" t="s">
        <v>4787</v>
      </c>
      <c r="L839" s="22" t="s">
        <v>4788</v>
      </c>
      <c r="N839" s="15" t="s">
        <v>1704</v>
      </c>
    </row>
    <row r="840" spans="1:14" hidden="1" x14ac:dyDescent="0.25">
      <c r="A840" s="23" t="str">
        <f t="shared" si="13"/>
        <v>08005</v>
      </c>
      <c r="B840" s="22" t="s">
        <v>1706</v>
      </c>
      <c r="C840" s="22" t="s">
        <v>1707</v>
      </c>
      <c r="D840" s="22" t="s">
        <v>4780</v>
      </c>
      <c r="E840" s="22" t="s">
        <v>6598</v>
      </c>
      <c r="F840" s="22" t="s">
        <v>6607</v>
      </c>
      <c r="G840" s="22" t="s">
        <v>6608</v>
      </c>
      <c r="H840" s="22" t="s">
        <v>4794</v>
      </c>
      <c r="I840" s="22" t="s">
        <v>4795</v>
      </c>
      <c r="J840" s="22" t="s">
        <v>5610</v>
      </c>
      <c r="K840" s="22" t="s">
        <v>4787</v>
      </c>
      <c r="L840" s="22" t="s">
        <v>4788</v>
      </c>
      <c r="N840" s="15" t="s">
        <v>1706</v>
      </c>
    </row>
    <row r="841" spans="1:14" hidden="1" x14ac:dyDescent="0.25">
      <c r="A841" s="23" t="str">
        <f t="shared" si="13"/>
        <v>08006</v>
      </c>
      <c r="B841" s="22" t="s">
        <v>1708</v>
      </c>
      <c r="C841" s="22" t="s">
        <v>1709</v>
      </c>
      <c r="D841" s="22" t="s">
        <v>4780</v>
      </c>
      <c r="E841" s="22" t="s">
        <v>6598</v>
      </c>
      <c r="F841" s="22" t="s">
        <v>6609</v>
      </c>
      <c r="G841" s="22" t="s">
        <v>6610</v>
      </c>
      <c r="H841" s="22" t="s">
        <v>4915</v>
      </c>
      <c r="I841" s="22" t="s">
        <v>4916</v>
      </c>
      <c r="J841" s="22" t="s">
        <v>5598</v>
      </c>
      <c r="K841" s="22" t="s">
        <v>4787</v>
      </c>
      <c r="L841" s="22" t="s">
        <v>4788</v>
      </c>
      <c r="N841" s="15" t="s">
        <v>1708</v>
      </c>
    </row>
    <row r="842" spans="1:14" hidden="1" x14ac:dyDescent="0.25">
      <c r="A842" s="23" t="str">
        <f t="shared" si="13"/>
        <v>08007</v>
      </c>
      <c r="B842" s="22" t="s">
        <v>1710</v>
      </c>
      <c r="C842" s="22" t="s">
        <v>1711</v>
      </c>
      <c r="D842" s="22" t="s">
        <v>4780</v>
      </c>
      <c r="E842" s="22" t="s">
        <v>6598</v>
      </c>
      <c r="F842" s="22" t="s">
        <v>6611</v>
      </c>
      <c r="G842" s="22" t="s">
        <v>6612</v>
      </c>
      <c r="H842" s="22" t="s">
        <v>4784</v>
      </c>
      <c r="I842" s="22" t="s">
        <v>4785</v>
      </c>
      <c r="J842" s="22" t="s">
        <v>5598</v>
      </c>
      <c r="K842" s="22" t="s">
        <v>4787</v>
      </c>
      <c r="L842" s="22" t="s">
        <v>4788</v>
      </c>
      <c r="N842" s="15" t="s">
        <v>1710</v>
      </c>
    </row>
    <row r="843" spans="1:14" hidden="1" x14ac:dyDescent="0.25">
      <c r="A843" s="23" t="str">
        <f t="shared" si="13"/>
        <v>08008</v>
      </c>
      <c r="B843" s="22" t="s">
        <v>1712</v>
      </c>
      <c r="C843" s="22" t="s">
        <v>1713</v>
      </c>
      <c r="D843" s="22" t="s">
        <v>4780</v>
      </c>
      <c r="E843" s="22" t="s">
        <v>6598</v>
      </c>
      <c r="F843" s="22" t="s">
        <v>6613</v>
      </c>
      <c r="G843" s="22" t="s">
        <v>6614</v>
      </c>
      <c r="H843" s="22" t="s">
        <v>4915</v>
      </c>
      <c r="I843" s="22" t="s">
        <v>4916</v>
      </c>
      <c r="J843" s="22" t="s">
        <v>5610</v>
      </c>
      <c r="K843" s="22" t="s">
        <v>4787</v>
      </c>
      <c r="L843" s="22" t="s">
        <v>4788</v>
      </c>
      <c r="N843" s="15" t="s">
        <v>1712</v>
      </c>
    </row>
    <row r="844" spans="1:14" hidden="1" x14ac:dyDescent="0.25">
      <c r="A844" s="23" t="str">
        <f t="shared" si="13"/>
        <v>08009</v>
      </c>
      <c r="B844" s="22" t="s">
        <v>1714</v>
      </c>
      <c r="C844" s="22" t="s">
        <v>1715</v>
      </c>
      <c r="D844" s="22" t="s">
        <v>4780</v>
      </c>
      <c r="E844" s="22" t="s">
        <v>6598</v>
      </c>
      <c r="F844" s="22" t="s">
        <v>6615</v>
      </c>
      <c r="G844" s="22" t="s">
        <v>6616</v>
      </c>
      <c r="H844" s="22" t="s">
        <v>4915</v>
      </c>
      <c r="I844" s="22" t="s">
        <v>4916</v>
      </c>
      <c r="J844" s="22" t="s">
        <v>5598</v>
      </c>
      <c r="K844" s="22" t="s">
        <v>4787</v>
      </c>
      <c r="L844" s="22" t="s">
        <v>4788</v>
      </c>
      <c r="N844" s="15" t="s">
        <v>1714</v>
      </c>
    </row>
    <row r="845" spans="1:14" hidden="1" x14ac:dyDescent="0.25">
      <c r="A845" s="23" t="str">
        <f t="shared" si="13"/>
        <v>08010</v>
      </c>
      <c r="B845" s="22" t="s">
        <v>1716</v>
      </c>
      <c r="C845" s="22" t="s">
        <v>1717</v>
      </c>
      <c r="D845" s="22" t="s">
        <v>4780</v>
      </c>
      <c r="E845" s="22" t="s">
        <v>6598</v>
      </c>
      <c r="F845" s="22" t="s">
        <v>6617</v>
      </c>
      <c r="G845" s="22" t="s">
        <v>6618</v>
      </c>
      <c r="H845" s="22" t="s">
        <v>4928</v>
      </c>
      <c r="I845" s="22" t="s">
        <v>4795</v>
      </c>
      <c r="J845" s="22" t="s">
        <v>5598</v>
      </c>
      <c r="K845" s="22" t="s">
        <v>4787</v>
      </c>
      <c r="L845" s="22" t="s">
        <v>4788</v>
      </c>
      <c r="N845" s="15" t="s">
        <v>1716</v>
      </c>
    </row>
    <row r="846" spans="1:14" hidden="1" x14ac:dyDescent="0.25">
      <c r="A846" s="23" t="str">
        <f t="shared" si="13"/>
        <v>08011</v>
      </c>
      <c r="B846" s="22" t="s">
        <v>1718</v>
      </c>
      <c r="C846" s="22" t="s">
        <v>1719</v>
      </c>
      <c r="D846" s="22" t="s">
        <v>4780</v>
      </c>
      <c r="E846" s="22" t="s">
        <v>6598</v>
      </c>
      <c r="F846" s="22" t="s">
        <v>6619</v>
      </c>
      <c r="G846" s="22" t="s">
        <v>6620</v>
      </c>
      <c r="H846" s="22" t="s">
        <v>4999</v>
      </c>
      <c r="I846" s="22" t="s">
        <v>4795</v>
      </c>
      <c r="J846" s="22" t="s">
        <v>5598</v>
      </c>
      <c r="K846" s="22" t="s">
        <v>4787</v>
      </c>
      <c r="L846" s="22" t="s">
        <v>4788</v>
      </c>
      <c r="N846" s="15" t="s">
        <v>1718</v>
      </c>
    </row>
    <row r="847" spans="1:14" hidden="1" x14ac:dyDescent="0.25">
      <c r="A847" s="23" t="str">
        <f t="shared" si="13"/>
        <v>08012</v>
      </c>
      <c r="B847" s="22" t="s">
        <v>1720</v>
      </c>
      <c r="C847" s="22" t="s">
        <v>1721</v>
      </c>
      <c r="D847" s="22" t="s">
        <v>4780</v>
      </c>
      <c r="E847" s="22" t="s">
        <v>6598</v>
      </c>
      <c r="F847" s="22" t="s">
        <v>6621</v>
      </c>
      <c r="G847" s="22" t="s">
        <v>6622</v>
      </c>
      <c r="H847" s="22" t="s">
        <v>4928</v>
      </c>
      <c r="I847" s="22" t="s">
        <v>4795</v>
      </c>
      <c r="J847" s="22" t="s">
        <v>5598</v>
      </c>
      <c r="K847" s="22" t="s">
        <v>4787</v>
      </c>
      <c r="L847" s="22" t="s">
        <v>4788</v>
      </c>
      <c r="N847" s="15" t="s">
        <v>1720</v>
      </c>
    </row>
    <row r="848" spans="1:14" hidden="1" x14ac:dyDescent="0.25">
      <c r="A848" s="23" t="str">
        <f t="shared" si="13"/>
        <v>08013</v>
      </c>
      <c r="B848" s="22" t="s">
        <v>1722</v>
      </c>
      <c r="C848" s="22" t="s">
        <v>1723</v>
      </c>
      <c r="D848" s="22" t="s">
        <v>4780</v>
      </c>
      <c r="E848" s="22" t="s">
        <v>6598</v>
      </c>
      <c r="F848" s="22" t="s">
        <v>6623</v>
      </c>
      <c r="G848" s="22" t="s">
        <v>6624</v>
      </c>
      <c r="H848" s="22" t="s">
        <v>4928</v>
      </c>
      <c r="I848" s="22" t="s">
        <v>4795</v>
      </c>
      <c r="J848" s="22" t="s">
        <v>5598</v>
      </c>
      <c r="K848" s="22" t="s">
        <v>4787</v>
      </c>
      <c r="L848" s="22" t="s">
        <v>4788</v>
      </c>
      <c r="N848" s="15" t="s">
        <v>1722</v>
      </c>
    </row>
    <row r="849" spans="1:14" hidden="1" x14ac:dyDescent="0.25">
      <c r="A849" s="23" t="str">
        <f t="shared" si="13"/>
        <v>08014</v>
      </c>
      <c r="B849" s="22" t="s">
        <v>1724</v>
      </c>
      <c r="C849" s="22" t="s">
        <v>1725</v>
      </c>
      <c r="D849" s="22" t="s">
        <v>4780</v>
      </c>
      <c r="E849" s="22" t="s">
        <v>6598</v>
      </c>
      <c r="F849" s="22" t="s">
        <v>6625</v>
      </c>
      <c r="G849" s="22" t="s">
        <v>6626</v>
      </c>
      <c r="H849" s="22" t="s">
        <v>4915</v>
      </c>
      <c r="I849" s="22" t="s">
        <v>4916</v>
      </c>
      <c r="J849" s="22" t="s">
        <v>5598</v>
      </c>
      <c r="K849" s="22" t="s">
        <v>4787</v>
      </c>
      <c r="L849" s="22" t="s">
        <v>4788</v>
      </c>
      <c r="N849" s="15" t="s">
        <v>1724</v>
      </c>
    </row>
    <row r="850" spans="1:14" hidden="1" x14ac:dyDescent="0.25">
      <c r="A850" s="23" t="str">
        <f t="shared" si="13"/>
        <v>08015</v>
      </c>
      <c r="B850" s="22" t="s">
        <v>1726</v>
      </c>
      <c r="C850" s="22" t="s">
        <v>1727</v>
      </c>
      <c r="D850" s="22" t="s">
        <v>4780</v>
      </c>
      <c r="E850" s="22" t="s">
        <v>6598</v>
      </c>
      <c r="F850" s="22" t="s">
        <v>6627</v>
      </c>
      <c r="G850" s="22" t="s">
        <v>6628</v>
      </c>
      <c r="H850" s="22" t="s">
        <v>4915</v>
      </c>
      <c r="I850" s="22" t="s">
        <v>4916</v>
      </c>
      <c r="J850" s="22" t="s">
        <v>5598</v>
      </c>
      <c r="K850" s="22" t="s">
        <v>4787</v>
      </c>
      <c r="L850" s="22" t="s">
        <v>4788</v>
      </c>
      <c r="N850" s="15" t="s">
        <v>1726</v>
      </c>
    </row>
    <row r="851" spans="1:14" hidden="1" x14ac:dyDescent="0.25">
      <c r="A851" s="23" t="str">
        <f t="shared" si="13"/>
        <v>08016</v>
      </c>
      <c r="B851" s="22" t="s">
        <v>1728</v>
      </c>
      <c r="C851" s="22" t="s">
        <v>1729</v>
      </c>
      <c r="D851" s="22" t="s">
        <v>4780</v>
      </c>
      <c r="E851" s="22" t="s">
        <v>6598</v>
      </c>
      <c r="F851" s="22" t="s">
        <v>6629</v>
      </c>
      <c r="G851" s="22" t="s">
        <v>6630</v>
      </c>
      <c r="H851" s="22" t="s">
        <v>4915</v>
      </c>
      <c r="I851" s="22" t="s">
        <v>4916</v>
      </c>
      <c r="J851" s="22" t="s">
        <v>5598</v>
      </c>
      <c r="K851" s="22" t="s">
        <v>4787</v>
      </c>
      <c r="L851" s="22" t="s">
        <v>4788</v>
      </c>
      <c r="N851" s="15" t="s">
        <v>1728</v>
      </c>
    </row>
    <row r="852" spans="1:14" hidden="1" x14ac:dyDescent="0.25">
      <c r="A852" s="23" t="str">
        <f t="shared" si="13"/>
        <v>08017</v>
      </c>
      <c r="B852" s="22" t="s">
        <v>1730</v>
      </c>
      <c r="C852" s="22" t="s">
        <v>1731</v>
      </c>
      <c r="D852" s="22" t="s">
        <v>4780</v>
      </c>
      <c r="E852" s="22" t="s">
        <v>6598</v>
      </c>
      <c r="F852" s="22" t="s">
        <v>6631</v>
      </c>
      <c r="G852" s="22" t="s">
        <v>6632</v>
      </c>
      <c r="H852" s="22" t="s">
        <v>4794</v>
      </c>
      <c r="I852" s="22" t="s">
        <v>4795</v>
      </c>
      <c r="J852" s="22" t="s">
        <v>5598</v>
      </c>
      <c r="K852" s="22" t="s">
        <v>4787</v>
      </c>
      <c r="L852" s="22" t="s">
        <v>4788</v>
      </c>
      <c r="N852" s="15" t="s">
        <v>1730</v>
      </c>
    </row>
    <row r="853" spans="1:14" hidden="1" x14ac:dyDescent="0.25">
      <c r="A853" s="23" t="str">
        <f t="shared" si="13"/>
        <v>08018</v>
      </c>
      <c r="B853" s="22" t="s">
        <v>1732</v>
      </c>
      <c r="C853" s="22" t="s">
        <v>1733</v>
      </c>
      <c r="D853" s="22" t="s">
        <v>4780</v>
      </c>
      <c r="E853" s="22" t="s">
        <v>6598</v>
      </c>
      <c r="F853" s="22" t="s">
        <v>6633</v>
      </c>
      <c r="G853" s="22" t="s">
        <v>6634</v>
      </c>
      <c r="H853" s="22" t="s">
        <v>4928</v>
      </c>
      <c r="I853" s="22" t="s">
        <v>4795</v>
      </c>
      <c r="J853" s="22" t="s">
        <v>5598</v>
      </c>
      <c r="K853" s="22" t="s">
        <v>4787</v>
      </c>
      <c r="L853" s="22" t="s">
        <v>4788</v>
      </c>
      <c r="N853" s="15" t="s">
        <v>1732</v>
      </c>
    </row>
    <row r="854" spans="1:14" hidden="1" x14ac:dyDescent="0.25">
      <c r="A854" s="23" t="str">
        <f t="shared" si="13"/>
        <v>08019</v>
      </c>
      <c r="B854" s="22" t="s">
        <v>1734</v>
      </c>
      <c r="C854" s="22" t="s">
        <v>1735</v>
      </c>
      <c r="D854" s="22" t="s">
        <v>4780</v>
      </c>
      <c r="E854" s="22" t="s">
        <v>6598</v>
      </c>
      <c r="F854" s="22" t="s">
        <v>6635</v>
      </c>
      <c r="G854" s="22" t="s">
        <v>6636</v>
      </c>
      <c r="H854" s="22" t="s">
        <v>4915</v>
      </c>
      <c r="I854" s="22" t="s">
        <v>4916</v>
      </c>
      <c r="J854" s="22" t="s">
        <v>5610</v>
      </c>
      <c r="K854" s="22" t="s">
        <v>4787</v>
      </c>
      <c r="L854" s="22" t="s">
        <v>4788</v>
      </c>
      <c r="N854" s="15" t="s">
        <v>1734</v>
      </c>
    </row>
    <row r="855" spans="1:14" hidden="1" x14ac:dyDescent="0.25">
      <c r="A855" s="23" t="str">
        <f t="shared" si="13"/>
        <v>08021</v>
      </c>
      <c r="B855" s="22" t="s">
        <v>1736</v>
      </c>
      <c r="C855" s="22" t="s">
        <v>6637</v>
      </c>
      <c r="D855" s="22" t="s">
        <v>4780</v>
      </c>
      <c r="E855" s="22" t="s">
        <v>6598</v>
      </c>
      <c r="F855" s="22" t="s">
        <v>6638</v>
      </c>
      <c r="G855" s="22" t="s">
        <v>6639</v>
      </c>
      <c r="H855" s="22" t="s">
        <v>4928</v>
      </c>
      <c r="I855" s="22" t="s">
        <v>4795</v>
      </c>
      <c r="J855" s="22" t="s">
        <v>5598</v>
      </c>
      <c r="K855" s="22" t="s">
        <v>4787</v>
      </c>
      <c r="L855" s="22" t="s">
        <v>4788</v>
      </c>
      <c r="N855" s="15" t="s">
        <v>1736</v>
      </c>
    </row>
    <row r="856" spans="1:14" hidden="1" x14ac:dyDescent="0.25">
      <c r="A856" s="23" t="str">
        <f t="shared" si="13"/>
        <v>08023</v>
      </c>
      <c r="B856" s="22" t="s">
        <v>1738</v>
      </c>
      <c r="C856" s="22" t="s">
        <v>6640</v>
      </c>
      <c r="D856" s="22" t="s">
        <v>4780</v>
      </c>
      <c r="E856" s="22" t="s">
        <v>6598</v>
      </c>
      <c r="F856" s="22" t="s">
        <v>6641</v>
      </c>
      <c r="G856" s="22" t="s">
        <v>6642</v>
      </c>
      <c r="H856" s="22" t="s">
        <v>4915</v>
      </c>
      <c r="I856" s="22" t="s">
        <v>4916</v>
      </c>
      <c r="J856" s="22" t="s">
        <v>5598</v>
      </c>
      <c r="K856" s="22" t="s">
        <v>4787</v>
      </c>
      <c r="L856" s="22" t="s">
        <v>4788</v>
      </c>
      <c r="N856" s="15" t="s">
        <v>1738</v>
      </c>
    </row>
    <row r="857" spans="1:14" hidden="1" x14ac:dyDescent="0.25">
      <c r="A857" s="23" t="str">
        <f t="shared" si="13"/>
        <v>08024</v>
      </c>
      <c r="B857" s="22" t="s">
        <v>1740</v>
      </c>
      <c r="C857" s="22" t="s">
        <v>1741</v>
      </c>
      <c r="D857" s="22" t="s">
        <v>4780</v>
      </c>
      <c r="E857" s="22" t="s">
        <v>6598</v>
      </c>
      <c r="F857" s="22" t="s">
        <v>6643</v>
      </c>
      <c r="G857" s="22" t="s">
        <v>6644</v>
      </c>
      <c r="H857" s="22" t="s">
        <v>4784</v>
      </c>
      <c r="I857" s="22" t="s">
        <v>4785</v>
      </c>
      <c r="J857" s="22" t="s">
        <v>5598</v>
      </c>
      <c r="K857" s="22" t="s">
        <v>4787</v>
      </c>
      <c r="L857" s="22" t="s">
        <v>4788</v>
      </c>
      <c r="N857" s="15" t="s">
        <v>1740</v>
      </c>
    </row>
    <row r="858" spans="1:14" hidden="1" x14ac:dyDescent="0.25">
      <c r="A858" s="23" t="str">
        <f t="shared" si="13"/>
        <v>08025</v>
      </c>
      <c r="B858" s="22" t="s">
        <v>1742</v>
      </c>
      <c r="C858" s="22" t="s">
        <v>1743</v>
      </c>
      <c r="D858" s="22" t="s">
        <v>4780</v>
      </c>
      <c r="E858" s="22" t="s">
        <v>6598</v>
      </c>
      <c r="F858" s="22" t="s">
        <v>6645</v>
      </c>
      <c r="G858" s="22" t="s">
        <v>6646</v>
      </c>
      <c r="H858" s="22" t="s">
        <v>4915</v>
      </c>
      <c r="I858" s="22" t="s">
        <v>4916</v>
      </c>
      <c r="J858" s="22" t="s">
        <v>5598</v>
      </c>
      <c r="K858" s="22" t="s">
        <v>4787</v>
      </c>
      <c r="L858" s="22" t="s">
        <v>4788</v>
      </c>
      <c r="N858" s="15" t="s">
        <v>1742</v>
      </c>
    </row>
    <row r="859" spans="1:14" hidden="1" x14ac:dyDescent="0.25">
      <c r="A859" s="23" t="str">
        <f t="shared" si="13"/>
        <v>08026</v>
      </c>
      <c r="B859" s="22" t="s">
        <v>1744</v>
      </c>
      <c r="C859" s="22" t="s">
        <v>6647</v>
      </c>
      <c r="D859" s="22" t="s">
        <v>4780</v>
      </c>
      <c r="E859" s="22" t="s">
        <v>6598</v>
      </c>
      <c r="F859" s="22" t="s">
        <v>6648</v>
      </c>
      <c r="G859" s="22" t="s">
        <v>6649</v>
      </c>
      <c r="H859" s="22" t="s">
        <v>4784</v>
      </c>
      <c r="I859" s="22" t="s">
        <v>4785</v>
      </c>
      <c r="J859" s="22" t="s">
        <v>5610</v>
      </c>
      <c r="K859" s="22" t="s">
        <v>4787</v>
      </c>
      <c r="L859" s="22" t="s">
        <v>4788</v>
      </c>
      <c r="N859" s="15" t="s">
        <v>1744</v>
      </c>
    </row>
    <row r="860" spans="1:14" hidden="1" x14ac:dyDescent="0.25">
      <c r="A860" s="23" t="str">
        <f t="shared" si="13"/>
        <v>08027</v>
      </c>
      <c r="B860" s="22" t="s">
        <v>1746</v>
      </c>
      <c r="C860" s="22" t="s">
        <v>1747</v>
      </c>
      <c r="D860" s="22" t="s">
        <v>4780</v>
      </c>
      <c r="E860" s="22" t="s">
        <v>6598</v>
      </c>
      <c r="F860" s="22" t="s">
        <v>6650</v>
      </c>
      <c r="G860" s="22" t="s">
        <v>6651</v>
      </c>
      <c r="H860" s="22" t="s">
        <v>4915</v>
      </c>
      <c r="I860" s="22" t="s">
        <v>4916</v>
      </c>
      <c r="J860" s="22" t="s">
        <v>5598</v>
      </c>
      <c r="K860" s="22" t="s">
        <v>4787</v>
      </c>
      <c r="L860" s="22" t="s">
        <v>4788</v>
      </c>
      <c r="N860" s="15" t="s">
        <v>1746</v>
      </c>
    </row>
    <row r="861" spans="1:14" hidden="1" x14ac:dyDescent="0.25">
      <c r="A861" s="23" t="str">
        <f t="shared" si="13"/>
        <v>08028</v>
      </c>
      <c r="B861" s="22" t="s">
        <v>1748</v>
      </c>
      <c r="C861" s="22" t="s">
        <v>1749</v>
      </c>
      <c r="D861" s="22" t="s">
        <v>4780</v>
      </c>
      <c r="E861" s="22" t="s">
        <v>6598</v>
      </c>
      <c r="F861" s="22" t="s">
        <v>6652</v>
      </c>
      <c r="G861" s="22" t="s">
        <v>6653</v>
      </c>
      <c r="H861" s="22" t="s">
        <v>4915</v>
      </c>
      <c r="I861" s="22" t="s">
        <v>4916</v>
      </c>
      <c r="J861" s="22" t="s">
        <v>5598</v>
      </c>
      <c r="K861" s="22" t="s">
        <v>4787</v>
      </c>
      <c r="L861" s="22" t="s">
        <v>4788</v>
      </c>
      <c r="N861" s="15" t="s">
        <v>1748</v>
      </c>
    </row>
    <row r="862" spans="1:14" hidden="1" x14ac:dyDescent="0.25">
      <c r="A862" s="23" t="str">
        <f t="shared" si="13"/>
        <v>08029</v>
      </c>
      <c r="B862" s="22" t="s">
        <v>1750</v>
      </c>
      <c r="C862" s="22" t="s">
        <v>1751</v>
      </c>
      <c r="D862" s="22" t="s">
        <v>4780</v>
      </c>
      <c r="E862" s="22" t="s">
        <v>6598</v>
      </c>
      <c r="F862" s="22" t="s">
        <v>6654</v>
      </c>
      <c r="G862" s="22" t="s">
        <v>6655</v>
      </c>
      <c r="H862" s="22" t="s">
        <v>4915</v>
      </c>
      <c r="I862" s="22" t="s">
        <v>4916</v>
      </c>
      <c r="J862" s="22" t="s">
        <v>5598</v>
      </c>
      <c r="K862" s="22" t="s">
        <v>4787</v>
      </c>
      <c r="L862" s="22" t="s">
        <v>4788</v>
      </c>
      <c r="N862" s="15" t="s">
        <v>1750</v>
      </c>
    </row>
    <row r="863" spans="1:14" hidden="1" x14ac:dyDescent="0.25">
      <c r="A863" s="23" t="str">
        <f t="shared" si="13"/>
        <v>08030</v>
      </c>
      <c r="B863" s="22" t="s">
        <v>1752</v>
      </c>
      <c r="C863" s="22" t="s">
        <v>1753</v>
      </c>
      <c r="D863" s="22" t="s">
        <v>4780</v>
      </c>
      <c r="E863" s="22" t="s">
        <v>6598</v>
      </c>
      <c r="F863" s="22" t="s">
        <v>6656</v>
      </c>
      <c r="G863" s="22" t="s">
        <v>6657</v>
      </c>
      <c r="H863" s="22" t="s">
        <v>4915</v>
      </c>
      <c r="I863" s="22" t="s">
        <v>4916</v>
      </c>
      <c r="J863" s="22" t="s">
        <v>5598</v>
      </c>
      <c r="K863" s="22" t="s">
        <v>4787</v>
      </c>
      <c r="L863" s="22" t="s">
        <v>4788</v>
      </c>
      <c r="N863" s="15" t="s">
        <v>1752</v>
      </c>
    </row>
    <row r="864" spans="1:14" hidden="1" x14ac:dyDescent="0.25">
      <c r="A864" s="23" t="str">
        <f t="shared" si="13"/>
        <v>08031</v>
      </c>
      <c r="B864" s="22" t="s">
        <v>1754</v>
      </c>
      <c r="C864" s="22" t="s">
        <v>1755</v>
      </c>
      <c r="D864" s="22" t="s">
        <v>4780</v>
      </c>
      <c r="E864" s="22" t="s">
        <v>6598</v>
      </c>
      <c r="F864" s="22" t="s">
        <v>6658</v>
      </c>
      <c r="G864" s="22" t="s">
        <v>6659</v>
      </c>
      <c r="H864" s="22" t="s">
        <v>4784</v>
      </c>
      <c r="I864" s="22" t="s">
        <v>4785</v>
      </c>
      <c r="J864" s="22" t="s">
        <v>5598</v>
      </c>
      <c r="K864" s="22" t="s">
        <v>4787</v>
      </c>
      <c r="L864" s="22" t="s">
        <v>4788</v>
      </c>
      <c r="N864" s="15" t="s">
        <v>1754</v>
      </c>
    </row>
    <row r="865" spans="1:14" hidden="1" x14ac:dyDescent="0.25">
      <c r="A865" s="23" t="str">
        <f t="shared" si="13"/>
        <v>08032</v>
      </c>
      <c r="B865" s="22" t="s">
        <v>1756</v>
      </c>
      <c r="C865" s="22" t="s">
        <v>1757</v>
      </c>
      <c r="D865" s="22" t="s">
        <v>4780</v>
      </c>
      <c r="E865" s="22" t="s">
        <v>6598</v>
      </c>
      <c r="F865" s="22" t="s">
        <v>6660</v>
      </c>
      <c r="G865" s="22" t="s">
        <v>6661</v>
      </c>
      <c r="H865" s="22" t="s">
        <v>4794</v>
      </c>
      <c r="I865" s="22" t="s">
        <v>4795</v>
      </c>
      <c r="J865" s="22" t="s">
        <v>5598</v>
      </c>
      <c r="K865" s="22" t="s">
        <v>4787</v>
      </c>
      <c r="L865" s="22" t="s">
        <v>4788</v>
      </c>
      <c r="N865" s="15" t="s">
        <v>1756</v>
      </c>
    </row>
    <row r="866" spans="1:14" hidden="1" x14ac:dyDescent="0.25">
      <c r="A866" s="23" t="str">
        <f t="shared" si="13"/>
        <v>08033</v>
      </c>
      <c r="B866" s="22" t="s">
        <v>1758</v>
      </c>
      <c r="C866" s="22" t="s">
        <v>1759</v>
      </c>
      <c r="D866" s="22" t="s">
        <v>4780</v>
      </c>
      <c r="E866" s="22" t="s">
        <v>6598</v>
      </c>
      <c r="F866" s="22" t="s">
        <v>6662</v>
      </c>
      <c r="G866" s="22" t="s">
        <v>6663</v>
      </c>
      <c r="H866" s="22" t="s">
        <v>5250</v>
      </c>
      <c r="I866" s="22" t="s">
        <v>4795</v>
      </c>
      <c r="J866" s="22" t="s">
        <v>5598</v>
      </c>
      <c r="K866" s="22" t="s">
        <v>4787</v>
      </c>
      <c r="L866" s="22" t="s">
        <v>4788</v>
      </c>
      <c r="N866" s="15" t="s">
        <v>1758</v>
      </c>
    </row>
    <row r="867" spans="1:14" hidden="1" x14ac:dyDescent="0.25">
      <c r="A867" s="23" t="str">
        <f t="shared" si="13"/>
        <v>08034</v>
      </c>
      <c r="B867" s="22" t="s">
        <v>1760</v>
      </c>
      <c r="C867" s="22" t="s">
        <v>1761</v>
      </c>
      <c r="D867" s="22" t="s">
        <v>4780</v>
      </c>
      <c r="E867" s="22" t="s">
        <v>6598</v>
      </c>
      <c r="F867" s="22" t="s">
        <v>6664</v>
      </c>
      <c r="G867" s="22" t="s">
        <v>6665</v>
      </c>
      <c r="H867" s="22" t="s">
        <v>4915</v>
      </c>
      <c r="I867" s="22" t="s">
        <v>4916</v>
      </c>
      <c r="J867" s="22" t="s">
        <v>5598</v>
      </c>
      <c r="K867" s="22" t="s">
        <v>4787</v>
      </c>
      <c r="L867" s="22" t="s">
        <v>4788</v>
      </c>
      <c r="N867" s="15" t="s">
        <v>1760</v>
      </c>
    </row>
    <row r="868" spans="1:14" hidden="1" x14ac:dyDescent="0.25">
      <c r="A868" s="23" t="str">
        <f t="shared" si="13"/>
        <v>08035</v>
      </c>
      <c r="B868" s="22" t="s">
        <v>1762</v>
      </c>
      <c r="C868" s="22" t="s">
        <v>1763</v>
      </c>
      <c r="D868" s="22" t="s">
        <v>4780</v>
      </c>
      <c r="E868" s="22" t="s">
        <v>6598</v>
      </c>
      <c r="F868" s="22" t="s">
        <v>6666</v>
      </c>
      <c r="G868" s="22" t="s">
        <v>6667</v>
      </c>
      <c r="H868" s="22" t="s">
        <v>4915</v>
      </c>
      <c r="I868" s="22" t="s">
        <v>4916</v>
      </c>
      <c r="J868" s="22" t="s">
        <v>5598</v>
      </c>
      <c r="K868" s="22" t="s">
        <v>4787</v>
      </c>
      <c r="L868" s="22" t="s">
        <v>4788</v>
      </c>
      <c r="N868" s="15" t="s">
        <v>1762</v>
      </c>
    </row>
    <row r="869" spans="1:14" hidden="1" x14ac:dyDescent="0.25">
      <c r="A869" s="23" t="str">
        <f t="shared" si="13"/>
        <v>08036</v>
      </c>
      <c r="B869" s="22" t="s">
        <v>1764</v>
      </c>
      <c r="C869" s="22" t="s">
        <v>1765</v>
      </c>
      <c r="D869" s="22" t="s">
        <v>4780</v>
      </c>
      <c r="E869" s="22" t="s">
        <v>6598</v>
      </c>
      <c r="F869" s="22" t="s">
        <v>6668</v>
      </c>
      <c r="G869" s="22" t="s">
        <v>6669</v>
      </c>
      <c r="H869" s="22" t="s">
        <v>4915</v>
      </c>
      <c r="I869" s="22" t="s">
        <v>4916</v>
      </c>
      <c r="J869" s="22" t="s">
        <v>5598</v>
      </c>
      <c r="K869" s="22" t="s">
        <v>4787</v>
      </c>
      <c r="L869" s="22" t="s">
        <v>4788</v>
      </c>
      <c r="N869" s="15" t="s">
        <v>1764</v>
      </c>
    </row>
    <row r="870" spans="1:14" hidden="1" x14ac:dyDescent="0.25">
      <c r="A870" s="23" t="str">
        <f t="shared" si="13"/>
        <v>08037</v>
      </c>
      <c r="B870" s="22" t="s">
        <v>1766</v>
      </c>
      <c r="C870" s="22" t="s">
        <v>1767</v>
      </c>
      <c r="D870" s="22" t="s">
        <v>4780</v>
      </c>
      <c r="E870" s="22" t="s">
        <v>6598</v>
      </c>
      <c r="F870" s="22" t="s">
        <v>6670</v>
      </c>
      <c r="G870" s="22" t="s">
        <v>6671</v>
      </c>
      <c r="H870" s="22" t="s">
        <v>5150</v>
      </c>
      <c r="I870" s="22" t="s">
        <v>4795</v>
      </c>
      <c r="J870" s="22" t="s">
        <v>5598</v>
      </c>
      <c r="K870" s="22" t="s">
        <v>4787</v>
      </c>
      <c r="L870" s="22" t="s">
        <v>4788</v>
      </c>
      <c r="N870" s="15" t="s">
        <v>1766</v>
      </c>
    </row>
    <row r="871" spans="1:14" hidden="1" x14ac:dyDescent="0.25">
      <c r="A871" s="23" t="str">
        <f t="shared" si="13"/>
        <v>08038</v>
      </c>
      <c r="B871" s="22" t="s">
        <v>1768</v>
      </c>
      <c r="C871" s="22" t="s">
        <v>1769</v>
      </c>
      <c r="D871" s="22" t="s">
        <v>4780</v>
      </c>
      <c r="E871" s="22" t="s">
        <v>6598</v>
      </c>
      <c r="F871" s="22" t="s">
        <v>6672</v>
      </c>
      <c r="G871" s="22" t="s">
        <v>6673</v>
      </c>
      <c r="H871" s="22" t="s">
        <v>4915</v>
      </c>
      <c r="I871" s="22" t="s">
        <v>4916</v>
      </c>
      <c r="J871" s="22" t="s">
        <v>5598</v>
      </c>
      <c r="K871" s="22" t="s">
        <v>4787</v>
      </c>
      <c r="L871" s="22" t="s">
        <v>4788</v>
      </c>
      <c r="N871" s="15" t="s">
        <v>1768</v>
      </c>
    </row>
    <row r="872" spans="1:14" hidden="1" x14ac:dyDescent="0.25">
      <c r="A872" s="23" t="str">
        <f t="shared" si="13"/>
        <v>08039</v>
      </c>
      <c r="B872" s="22" t="s">
        <v>1770</v>
      </c>
      <c r="C872" s="22" t="s">
        <v>1771</v>
      </c>
      <c r="D872" s="22" t="s">
        <v>4780</v>
      </c>
      <c r="E872" s="22" t="s">
        <v>6598</v>
      </c>
      <c r="F872" s="22" t="s">
        <v>6674</v>
      </c>
      <c r="G872" s="22" t="s">
        <v>6675</v>
      </c>
      <c r="H872" s="22" t="s">
        <v>4915</v>
      </c>
      <c r="I872" s="22" t="s">
        <v>4916</v>
      </c>
      <c r="J872" s="22" t="s">
        <v>5598</v>
      </c>
      <c r="K872" s="22" t="s">
        <v>4787</v>
      </c>
      <c r="L872" s="22" t="s">
        <v>4788</v>
      </c>
      <c r="N872" s="15" t="s">
        <v>1770</v>
      </c>
    </row>
    <row r="873" spans="1:14" hidden="1" x14ac:dyDescent="0.25">
      <c r="A873" s="23" t="str">
        <f t="shared" si="13"/>
        <v>08040</v>
      </c>
      <c r="B873" s="22" t="s">
        <v>1772</v>
      </c>
      <c r="C873" s="22" t="s">
        <v>6676</v>
      </c>
      <c r="D873" s="22" t="s">
        <v>4780</v>
      </c>
      <c r="E873" s="22" t="s">
        <v>6598</v>
      </c>
      <c r="F873" s="22" t="s">
        <v>6677</v>
      </c>
      <c r="G873" s="22" t="s">
        <v>6678</v>
      </c>
      <c r="H873" s="22" t="s">
        <v>4915</v>
      </c>
      <c r="I873" s="22" t="s">
        <v>4916</v>
      </c>
      <c r="J873" s="22" t="s">
        <v>5598</v>
      </c>
      <c r="K873" s="22" t="s">
        <v>4787</v>
      </c>
      <c r="L873" s="22" t="s">
        <v>4788</v>
      </c>
      <c r="N873" s="15" t="s">
        <v>1772</v>
      </c>
    </row>
    <row r="874" spans="1:14" hidden="1" x14ac:dyDescent="0.25">
      <c r="A874" s="23" t="str">
        <f t="shared" si="13"/>
        <v>08041</v>
      </c>
      <c r="B874" s="22" t="s">
        <v>1774</v>
      </c>
      <c r="C874" s="22" t="s">
        <v>6679</v>
      </c>
      <c r="D874" s="22" t="s">
        <v>4780</v>
      </c>
      <c r="E874" s="22" t="s">
        <v>6598</v>
      </c>
      <c r="F874" s="22" t="s">
        <v>6680</v>
      </c>
      <c r="G874" s="22" t="s">
        <v>6681</v>
      </c>
      <c r="H874" s="22" t="s">
        <v>4915</v>
      </c>
      <c r="I874" s="22" t="s">
        <v>4916</v>
      </c>
      <c r="J874" s="22" t="s">
        <v>5598</v>
      </c>
      <c r="K874" s="22" t="s">
        <v>4787</v>
      </c>
      <c r="L874" s="22" t="s">
        <v>4788</v>
      </c>
      <c r="N874" s="15" t="s">
        <v>1774</v>
      </c>
    </row>
    <row r="875" spans="1:14" hidden="1" x14ac:dyDescent="0.25">
      <c r="A875" s="23" t="str">
        <f t="shared" si="13"/>
        <v>08043</v>
      </c>
      <c r="B875" s="22" t="s">
        <v>1776</v>
      </c>
      <c r="C875" s="22" t="s">
        <v>1777</v>
      </c>
      <c r="D875" s="22" t="s">
        <v>4780</v>
      </c>
      <c r="E875" s="22" t="s">
        <v>6598</v>
      </c>
      <c r="F875" s="22" t="s">
        <v>6682</v>
      </c>
      <c r="G875" s="22" t="s">
        <v>6683</v>
      </c>
      <c r="H875" s="22" t="s">
        <v>5022</v>
      </c>
      <c r="I875" s="22" t="s">
        <v>4795</v>
      </c>
      <c r="J875" s="22" t="s">
        <v>5598</v>
      </c>
      <c r="K875" s="22" t="s">
        <v>4787</v>
      </c>
      <c r="L875" s="22" t="s">
        <v>4788</v>
      </c>
      <c r="N875" s="15" t="s">
        <v>1776</v>
      </c>
    </row>
    <row r="876" spans="1:14" hidden="1" x14ac:dyDescent="0.25">
      <c r="A876" s="23" t="str">
        <f t="shared" si="13"/>
        <v>08044</v>
      </c>
      <c r="B876" s="22" t="s">
        <v>1778</v>
      </c>
      <c r="C876" s="22" t="s">
        <v>1779</v>
      </c>
      <c r="D876" s="22" t="s">
        <v>4780</v>
      </c>
      <c r="E876" s="22" t="s">
        <v>6598</v>
      </c>
      <c r="F876" s="22" t="s">
        <v>6684</v>
      </c>
      <c r="G876" s="22" t="s">
        <v>6685</v>
      </c>
      <c r="H876" s="22" t="s">
        <v>4928</v>
      </c>
      <c r="I876" s="22" t="s">
        <v>4795</v>
      </c>
      <c r="J876" s="22" t="s">
        <v>5598</v>
      </c>
      <c r="K876" s="22" t="s">
        <v>4787</v>
      </c>
      <c r="L876" s="22" t="s">
        <v>4788</v>
      </c>
      <c r="N876" s="15" t="s">
        <v>1778</v>
      </c>
    </row>
    <row r="877" spans="1:14" hidden="1" x14ac:dyDescent="0.25">
      <c r="A877" s="23" t="str">
        <f t="shared" si="13"/>
        <v>08045</v>
      </c>
      <c r="B877" s="22" t="s">
        <v>1780</v>
      </c>
      <c r="C877" s="22" t="s">
        <v>6686</v>
      </c>
      <c r="D877" s="22" t="s">
        <v>4780</v>
      </c>
      <c r="E877" s="22" t="s">
        <v>6598</v>
      </c>
      <c r="F877" s="22" t="s">
        <v>6687</v>
      </c>
      <c r="G877" s="22" t="s">
        <v>6688</v>
      </c>
      <c r="H877" s="22" t="s">
        <v>4915</v>
      </c>
      <c r="I877" s="22" t="s">
        <v>4916</v>
      </c>
      <c r="J877" s="22" t="s">
        <v>5598</v>
      </c>
      <c r="K877" s="22" t="s">
        <v>4787</v>
      </c>
      <c r="L877" s="22" t="s">
        <v>4788</v>
      </c>
      <c r="N877" s="15" t="s">
        <v>1780</v>
      </c>
    </row>
    <row r="878" spans="1:14" hidden="1" x14ac:dyDescent="0.25">
      <c r="A878" s="23" t="str">
        <f t="shared" si="13"/>
        <v>08046</v>
      </c>
      <c r="B878" s="22" t="s">
        <v>1782</v>
      </c>
      <c r="C878" s="22" t="s">
        <v>1783</v>
      </c>
      <c r="D878" s="22" t="s">
        <v>4780</v>
      </c>
      <c r="E878" s="22" t="s">
        <v>6598</v>
      </c>
      <c r="F878" s="22" t="s">
        <v>6689</v>
      </c>
      <c r="G878" s="22" t="s">
        <v>6690</v>
      </c>
      <c r="H878" s="22" t="s">
        <v>4915</v>
      </c>
      <c r="I878" s="22" t="s">
        <v>4916</v>
      </c>
      <c r="J878" s="22" t="s">
        <v>5598</v>
      </c>
      <c r="K878" s="22" t="s">
        <v>4787</v>
      </c>
      <c r="L878" s="22" t="s">
        <v>4788</v>
      </c>
      <c r="N878" s="15" t="s">
        <v>1782</v>
      </c>
    </row>
    <row r="879" spans="1:14" hidden="1" x14ac:dyDescent="0.25">
      <c r="A879" s="23" t="str">
        <f t="shared" si="13"/>
        <v>08047</v>
      </c>
      <c r="B879" s="22" t="s">
        <v>1784</v>
      </c>
      <c r="C879" s="22" t="s">
        <v>6691</v>
      </c>
      <c r="D879" s="22" t="s">
        <v>4780</v>
      </c>
      <c r="E879" s="22" t="s">
        <v>6598</v>
      </c>
      <c r="F879" s="22" t="s">
        <v>6692</v>
      </c>
      <c r="G879" s="22" t="s">
        <v>6693</v>
      </c>
      <c r="H879" s="22" t="s">
        <v>4915</v>
      </c>
      <c r="I879" s="22" t="s">
        <v>4916</v>
      </c>
      <c r="J879" s="22" t="s">
        <v>5598</v>
      </c>
      <c r="K879" s="22" t="s">
        <v>4787</v>
      </c>
      <c r="L879" s="22" t="s">
        <v>4788</v>
      </c>
      <c r="N879" s="15" t="s">
        <v>1784</v>
      </c>
    </row>
    <row r="880" spans="1:14" hidden="1" x14ac:dyDescent="0.25">
      <c r="A880" s="23" t="str">
        <f t="shared" si="13"/>
        <v>08048</v>
      </c>
      <c r="B880" s="22" t="s">
        <v>1786</v>
      </c>
      <c r="C880" s="22" t="s">
        <v>6694</v>
      </c>
      <c r="D880" s="22" t="s">
        <v>4780</v>
      </c>
      <c r="E880" s="22" t="s">
        <v>6598</v>
      </c>
      <c r="F880" s="22" t="s">
        <v>6695</v>
      </c>
      <c r="G880" s="22" t="s">
        <v>6696</v>
      </c>
      <c r="H880" s="22" t="s">
        <v>4784</v>
      </c>
      <c r="I880" s="22" t="s">
        <v>4785</v>
      </c>
      <c r="J880" s="22" t="s">
        <v>5598</v>
      </c>
      <c r="K880" s="22" t="s">
        <v>4787</v>
      </c>
      <c r="L880" s="22" t="s">
        <v>4788</v>
      </c>
      <c r="N880" s="15" t="s">
        <v>1786</v>
      </c>
    </row>
    <row r="881" spans="1:14" hidden="1" x14ac:dyDescent="0.25">
      <c r="A881" s="23" t="str">
        <f t="shared" si="13"/>
        <v>08049</v>
      </c>
      <c r="B881" s="22" t="s">
        <v>1788</v>
      </c>
      <c r="C881" s="22" t="s">
        <v>6697</v>
      </c>
      <c r="D881" s="22" t="s">
        <v>4780</v>
      </c>
      <c r="E881" s="22" t="s">
        <v>6598</v>
      </c>
      <c r="F881" s="22" t="s">
        <v>6698</v>
      </c>
      <c r="G881" s="22" t="s">
        <v>6699</v>
      </c>
      <c r="H881" s="22" t="s">
        <v>4915</v>
      </c>
      <c r="I881" s="22" t="s">
        <v>4916</v>
      </c>
      <c r="J881" s="22" t="s">
        <v>5598</v>
      </c>
      <c r="K881" s="22" t="s">
        <v>4787</v>
      </c>
      <c r="L881" s="22" t="s">
        <v>4788</v>
      </c>
      <c r="N881" s="15" t="s">
        <v>1788</v>
      </c>
    </row>
    <row r="882" spans="1:14" hidden="1" x14ac:dyDescent="0.25">
      <c r="A882" s="23" t="str">
        <f t="shared" si="13"/>
        <v>08050</v>
      </c>
      <c r="B882" s="22" t="s">
        <v>1790</v>
      </c>
      <c r="C882" s="22" t="s">
        <v>1791</v>
      </c>
      <c r="D882" s="22" t="s">
        <v>4780</v>
      </c>
      <c r="E882" s="22" t="s">
        <v>6598</v>
      </c>
      <c r="F882" s="22" t="s">
        <v>6700</v>
      </c>
      <c r="G882" s="22" t="s">
        <v>6701</v>
      </c>
      <c r="H882" s="22" t="s">
        <v>4915</v>
      </c>
      <c r="I882" s="22" t="s">
        <v>4916</v>
      </c>
      <c r="J882" s="22" t="s">
        <v>5598</v>
      </c>
      <c r="K882" s="22" t="s">
        <v>4787</v>
      </c>
      <c r="L882" s="22" t="s">
        <v>4788</v>
      </c>
      <c r="N882" s="15" t="s">
        <v>1790</v>
      </c>
    </row>
    <row r="883" spans="1:14" hidden="1" x14ac:dyDescent="0.25">
      <c r="A883" s="23" t="str">
        <f t="shared" si="13"/>
        <v>08051</v>
      </c>
      <c r="B883" s="22" t="s">
        <v>1792</v>
      </c>
      <c r="C883" s="22" t="s">
        <v>1793</v>
      </c>
      <c r="D883" s="22" t="s">
        <v>4780</v>
      </c>
      <c r="E883" s="22" t="s">
        <v>6598</v>
      </c>
      <c r="F883" s="22" t="s">
        <v>6702</v>
      </c>
      <c r="G883" s="22" t="s">
        <v>6703</v>
      </c>
      <c r="H883" s="22" t="s">
        <v>4784</v>
      </c>
      <c r="I883" s="22" t="s">
        <v>4785</v>
      </c>
      <c r="J883" s="22" t="s">
        <v>5598</v>
      </c>
      <c r="K883" s="22" t="s">
        <v>4787</v>
      </c>
      <c r="L883" s="22" t="s">
        <v>4788</v>
      </c>
      <c r="N883" s="15" t="s">
        <v>1792</v>
      </c>
    </row>
    <row r="884" spans="1:14" hidden="1" x14ac:dyDescent="0.25">
      <c r="A884" s="23" t="str">
        <f t="shared" si="13"/>
        <v>08052</v>
      </c>
      <c r="B884" s="22" t="s">
        <v>1794</v>
      </c>
      <c r="C884" s="22" t="s">
        <v>1795</v>
      </c>
      <c r="D884" s="22" t="s">
        <v>4780</v>
      </c>
      <c r="E884" s="22" t="s">
        <v>6598</v>
      </c>
      <c r="F884" s="22" t="s">
        <v>6704</v>
      </c>
      <c r="G884" s="22" t="s">
        <v>6705</v>
      </c>
      <c r="H884" s="22" t="s">
        <v>4915</v>
      </c>
      <c r="I884" s="22" t="s">
        <v>4916</v>
      </c>
      <c r="J884" s="22" t="s">
        <v>5598</v>
      </c>
      <c r="K884" s="22" t="s">
        <v>4787</v>
      </c>
      <c r="L884" s="22" t="s">
        <v>4788</v>
      </c>
      <c r="N884" s="15" t="s">
        <v>1794</v>
      </c>
    </row>
    <row r="885" spans="1:14" hidden="1" x14ac:dyDescent="0.25">
      <c r="A885" s="23" t="str">
        <f t="shared" si="13"/>
        <v>08053</v>
      </c>
      <c r="B885" s="22" t="s">
        <v>1796</v>
      </c>
      <c r="C885" s="22" t="s">
        <v>1797</v>
      </c>
      <c r="D885" s="22" t="s">
        <v>4780</v>
      </c>
      <c r="E885" s="22" t="s">
        <v>6598</v>
      </c>
      <c r="F885" s="22" t="s">
        <v>6706</v>
      </c>
      <c r="G885" s="22" t="s">
        <v>6707</v>
      </c>
      <c r="H885" s="22" t="s">
        <v>4915</v>
      </c>
      <c r="I885" s="22" t="s">
        <v>4916</v>
      </c>
      <c r="J885" s="22" t="s">
        <v>5598</v>
      </c>
      <c r="K885" s="22" t="s">
        <v>4787</v>
      </c>
      <c r="L885" s="22" t="s">
        <v>4788</v>
      </c>
      <c r="N885" s="15" t="s">
        <v>1796</v>
      </c>
    </row>
    <row r="886" spans="1:14" hidden="1" x14ac:dyDescent="0.25">
      <c r="A886" s="23" t="str">
        <f t="shared" si="13"/>
        <v>08054</v>
      </c>
      <c r="B886" s="22" t="s">
        <v>1798</v>
      </c>
      <c r="C886" s="22" t="s">
        <v>1799</v>
      </c>
      <c r="D886" s="22" t="s">
        <v>4780</v>
      </c>
      <c r="E886" s="22" t="s">
        <v>6598</v>
      </c>
      <c r="F886" s="22" t="s">
        <v>6708</v>
      </c>
      <c r="G886" s="22" t="s">
        <v>6709</v>
      </c>
      <c r="H886" s="22" t="s">
        <v>4915</v>
      </c>
      <c r="I886" s="22" t="s">
        <v>4916</v>
      </c>
      <c r="J886" s="22" t="s">
        <v>5598</v>
      </c>
      <c r="K886" s="22" t="s">
        <v>4787</v>
      </c>
      <c r="L886" s="22" t="s">
        <v>4788</v>
      </c>
      <c r="N886" s="15" t="s">
        <v>1798</v>
      </c>
    </row>
    <row r="887" spans="1:14" hidden="1" x14ac:dyDescent="0.25">
      <c r="A887" s="23" t="str">
        <f t="shared" si="13"/>
        <v>08055</v>
      </c>
      <c r="B887" s="22" t="s">
        <v>1800</v>
      </c>
      <c r="C887" s="22" t="s">
        <v>1801</v>
      </c>
      <c r="D887" s="22" t="s">
        <v>4780</v>
      </c>
      <c r="E887" s="22" t="s">
        <v>6598</v>
      </c>
      <c r="F887" s="22" t="s">
        <v>6710</v>
      </c>
      <c r="G887" s="22" t="s">
        <v>6711</v>
      </c>
      <c r="H887" s="22" t="s">
        <v>4915</v>
      </c>
      <c r="I887" s="22" t="s">
        <v>4916</v>
      </c>
      <c r="J887" s="22" t="s">
        <v>5598</v>
      </c>
      <c r="K887" s="22" t="s">
        <v>4787</v>
      </c>
      <c r="L887" s="22" t="s">
        <v>4788</v>
      </c>
      <c r="N887" s="15" t="s">
        <v>1800</v>
      </c>
    </row>
    <row r="888" spans="1:14" hidden="1" x14ac:dyDescent="0.25">
      <c r="A888" s="23" t="str">
        <f t="shared" si="13"/>
        <v>08056</v>
      </c>
      <c r="B888" s="22" t="s">
        <v>1802</v>
      </c>
      <c r="C888" s="22" t="s">
        <v>1803</v>
      </c>
      <c r="D888" s="22" t="s">
        <v>4780</v>
      </c>
      <c r="E888" s="22" t="s">
        <v>6598</v>
      </c>
      <c r="F888" s="22" t="s">
        <v>6712</v>
      </c>
      <c r="G888" s="22" t="s">
        <v>6713</v>
      </c>
      <c r="H888" s="22" t="s">
        <v>4794</v>
      </c>
      <c r="I888" s="22" t="s">
        <v>4795</v>
      </c>
      <c r="J888" s="22" t="s">
        <v>5598</v>
      </c>
      <c r="K888" s="22" t="s">
        <v>4787</v>
      </c>
      <c r="L888" s="22" t="s">
        <v>4788</v>
      </c>
      <c r="N888" s="15" t="s">
        <v>1802</v>
      </c>
    </row>
    <row r="889" spans="1:14" hidden="1" x14ac:dyDescent="0.25">
      <c r="A889" s="23" t="str">
        <f t="shared" si="13"/>
        <v>08057</v>
      </c>
      <c r="B889" s="22" t="s">
        <v>1804</v>
      </c>
      <c r="C889" s="22" t="s">
        <v>1805</v>
      </c>
      <c r="D889" s="22" t="s">
        <v>4780</v>
      </c>
      <c r="E889" s="22" t="s">
        <v>6598</v>
      </c>
      <c r="F889" s="22" t="s">
        <v>6714</v>
      </c>
      <c r="G889" s="22" t="s">
        <v>6715</v>
      </c>
      <c r="H889" s="22" t="s">
        <v>4784</v>
      </c>
      <c r="I889" s="22" t="s">
        <v>4785</v>
      </c>
      <c r="J889" s="22" t="s">
        <v>5598</v>
      </c>
      <c r="K889" s="22" t="s">
        <v>4787</v>
      </c>
      <c r="L889" s="22" t="s">
        <v>4788</v>
      </c>
      <c r="N889" s="15" t="s">
        <v>1804</v>
      </c>
    </row>
    <row r="890" spans="1:14" hidden="1" x14ac:dyDescent="0.25">
      <c r="A890" s="23" t="str">
        <f t="shared" si="13"/>
        <v>08058</v>
      </c>
      <c r="B890" s="22" t="s">
        <v>1806</v>
      </c>
      <c r="C890" s="22" t="s">
        <v>1807</v>
      </c>
      <c r="D890" s="22" t="s">
        <v>4780</v>
      </c>
      <c r="E890" s="22" t="s">
        <v>6598</v>
      </c>
      <c r="F890" s="22" t="s">
        <v>6716</v>
      </c>
      <c r="G890" s="22" t="s">
        <v>6717</v>
      </c>
      <c r="H890" s="22" t="s">
        <v>4794</v>
      </c>
      <c r="I890" s="22" t="s">
        <v>4795</v>
      </c>
      <c r="J890" s="22" t="s">
        <v>5598</v>
      </c>
      <c r="K890" s="22" t="s">
        <v>4787</v>
      </c>
      <c r="L890" s="22" t="s">
        <v>4788</v>
      </c>
      <c r="N890" s="15" t="s">
        <v>1806</v>
      </c>
    </row>
    <row r="891" spans="1:14" hidden="1" x14ac:dyDescent="0.25">
      <c r="A891" s="23" t="str">
        <f t="shared" si="13"/>
        <v>08059</v>
      </c>
      <c r="B891" s="22" t="s">
        <v>1808</v>
      </c>
      <c r="C891" s="22" t="s">
        <v>1809</v>
      </c>
      <c r="D891" s="22" t="s">
        <v>4780</v>
      </c>
      <c r="E891" s="22" t="s">
        <v>6598</v>
      </c>
      <c r="F891" s="22" t="s">
        <v>6718</v>
      </c>
      <c r="G891" s="22" t="s">
        <v>6719</v>
      </c>
      <c r="H891" s="22" t="s">
        <v>4784</v>
      </c>
      <c r="I891" s="22" t="s">
        <v>4785</v>
      </c>
      <c r="J891" s="22" t="s">
        <v>5598</v>
      </c>
      <c r="K891" s="22" t="s">
        <v>4787</v>
      </c>
      <c r="L891" s="22" t="s">
        <v>4788</v>
      </c>
      <c r="N891" s="15" t="s">
        <v>1808</v>
      </c>
    </row>
    <row r="892" spans="1:14" hidden="1" x14ac:dyDescent="0.25">
      <c r="A892" s="23" t="str">
        <f t="shared" si="13"/>
        <v>08060</v>
      </c>
      <c r="B892" s="22" t="s">
        <v>1810</v>
      </c>
      <c r="C892" s="22" t="s">
        <v>1811</v>
      </c>
      <c r="D892" s="22" t="s">
        <v>4780</v>
      </c>
      <c r="E892" s="22" t="s">
        <v>6598</v>
      </c>
      <c r="F892" s="22" t="s">
        <v>6720</v>
      </c>
      <c r="G892" s="22" t="s">
        <v>6721</v>
      </c>
      <c r="H892" s="22" t="s">
        <v>4928</v>
      </c>
      <c r="I892" s="22" t="s">
        <v>4795</v>
      </c>
      <c r="J892" s="22" t="s">
        <v>5598</v>
      </c>
      <c r="K892" s="22" t="s">
        <v>4787</v>
      </c>
      <c r="L892" s="22" t="s">
        <v>4788</v>
      </c>
      <c r="N892" s="15" t="s">
        <v>1810</v>
      </c>
    </row>
    <row r="893" spans="1:14" hidden="1" x14ac:dyDescent="0.25">
      <c r="A893" s="23" t="str">
        <f t="shared" si="13"/>
        <v>08061</v>
      </c>
      <c r="B893" s="22" t="s">
        <v>1812</v>
      </c>
      <c r="C893" s="22" t="s">
        <v>6722</v>
      </c>
      <c r="D893" s="22" t="s">
        <v>4780</v>
      </c>
      <c r="E893" s="22" t="s">
        <v>6598</v>
      </c>
      <c r="F893" s="22" t="s">
        <v>6723</v>
      </c>
      <c r="G893" s="22" t="s">
        <v>6724</v>
      </c>
      <c r="H893" s="22" t="s">
        <v>4784</v>
      </c>
      <c r="I893" s="22" t="s">
        <v>4785</v>
      </c>
      <c r="J893" s="22" t="s">
        <v>5598</v>
      </c>
      <c r="K893" s="22" t="s">
        <v>4787</v>
      </c>
      <c r="L893" s="22" t="s">
        <v>4788</v>
      </c>
      <c r="N893" s="15" t="s">
        <v>1812</v>
      </c>
    </row>
    <row r="894" spans="1:14" hidden="1" x14ac:dyDescent="0.25">
      <c r="A894" s="23" t="str">
        <f t="shared" si="13"/>
        <v>08062</v>
      </c>
      <c r="B894" s="22" t="s">
        <v>1814</v>
      </c>
      <c r="C894" s="22" t="s">
        <v>6725</v>
      </c>
      <c r="D894" s="22" t="s">
        <v>4780</v>
      </c>
      <c r="E894" s="22" t="s">
        <v>6598</v>
      </c>
      <c r="F894" s="22" t="s">
        <v>6726</v>
      </c>
      <c r="G894" s="22" t="s">
        <v>6727</v>
      </c>
      <c r="H894" s="22" t="s">
        <v>4784</v>
      </c>
      <c r="I894" s="22" t="s">
        <v>4785</v>
      </c>
      <c r="J894" s="22" t="s">
        <v>5598</v>
      </c>
      <c r="K894" s="22" t="s">
        <v>4787</v>
      </c>
      <c r="L894" s="22" t="s">
        <v>4788</v>
      </c>
      <c r="N894" s="15" t="s">
        <v>1814</v>
      </c>
    </row>
    <row r="895" spans="1:14" hidden="1" x14ac:dyDescent="0.25">
      <c r="A895" s="23" t="str">
        <f t="shared" si="13"/>
        <v>08063</v>
      </c>
      <c r="B895" s="22" t="s">
        <v>1816</v>
      </c>
      <c r="C895" s="22" t="s">
        <v>1817</v>
      </c>
      <c r="D895" s="22" t="s">
        <v>4780</v>
      </c>
      <c r="E895" s="22" t="s">
        <v>6598</v>
      </c>
      <c r="F895" s="22" t="s">
        <v>6728</v>
      </c>
      <c r="G895" s="22" t="s">
        <v>6729</v>
      </c>
      <c r="H895" s="22" t="s">
        <v>4915</v>
      </c>
      <c r="I895" s="22" t="s">
        <v>4916</v>
      </c>
      <c r="J895" s="22" t="s">
        <v>5598</v>
      </c>
      <c r="K895" s="22" t="s">
        <v>4787</v>
      </c>
      <c r="L895" s="22" t="s">
        <v>4788</v>
      </c>
      <c r="N895" s="15" t="s">
        <v>1816</v>
      </c>
    </row>
    <row r="896" spans="1:14" hidden="1" x14ac:dyDescent="0.25">
      <c r="A896" s="23" t="str">
        <f t="shared" si="13"/>
        <v>08064</v>
      </c>
      <c r="B896" s="22" t="s">
        <v>1818</v>
      </c>
      <c r="C896" s="22" t="s">
        <v>6730</v>
      </c>
      <c r="D896" s="22" t="s">
        <v>4780</v>
      </c>
      <c r="E896" s="22" t="s">
        <v>6598</v>
      </c>
      <c r="F896" s="22" t="s">
        <v>6731</v>
      </c>
      <c r="G896" s="22" t="s">
        <v>6732</v>
      </c>
      <c r="H896" s="22" t="s">
        <v>6508</v>
      </c>
      <c r="I896" s="22" t="s">
        <v>4795</v>
      </c>
      <c r="J896" s="22" t="s">
        <v>5598</v>
      </c>
      <c r="K896" s="22" t="s">
        <v>4787</v>
      </c>
      <c r="L896" s="22" t="s">
        <v>4788</v>
      </c>
      <c r="N896" s="15" t="s">
        <v>1818</v>
      </c>
    </row>
    <row r="897" spans="1:14" hidden="1" x14ac:dyDescent="0.25">
      <c r="A897" s="23" t="str">
        <f t="shared" si="13"/>
        <v>08065</v>
      </c>
      <c r="B897" s="22" t="s">
        <v>1820</v>
      </c>
      <c r="C897" s="22" t="s">
        <v>1821</v>
      </c>
      <c r="D897" s="22" t="s">
        <v>4780</v>
      </c>
      <c r="E897" s="22" t="s">
        <v>6598</v>
      </c>
      <c r="F897" s="22" t="s">
        <v>6733</v>
      </c>
      <c r="G897" s="22" t="s">
        <v>6734</v>
      </c>
      <c r="H897" s="22" t="s">
        <v>4915</v>
      </c>
      <c r="I897" s="22" t="s">
        <v>4916</v>
      </c>
      <c r="J897" s="22" t="s">
        <v>5598</v>
      </c>
      <c r="K897" s="22" t="s">
        <v>4787</v>
      </c>
      <c r="L897" s="22" t="s">
        <v>4788</v>
      </c>
      <c r="N897" s="15" t="s">
        <v>1820</v>
      </c>
    </row>
    <row r="898" spans="1:14" hidden="1" x14ac:dyDescent="0.25">
      <c r="A898" s="23" t="str">
        <f t="shared" si="13"/>
        <v>08066</v>
      </c>
      <c r="B898" s="22" t="s">
        <v>1822</v>
      </c>
      <c r="C898" s="22" t="s">
        <v>1823</v>
      </c>
      <c r="D898" s="22" t="s">
        <v>4780</v>
      </c>
      <c r="E898" s="22" t="s">
        <v>6598</v>
      </c>
      <c r="F898" s="22" t="s">
        <v>6735</v>
      </c>
      <c r="G898" s="22" t="s">
        <v>6736</v>
      </c>
      <c r="H898" s="22" t="s">
        <v>5150</v>
      </c>
      <c r="I898" s="22" t="s">
        <v>4795</v>
      </c>
      <c r="J898" s="22" t="s">
        <v>5598</v>
      </c>
      <c r="K898" s="22" t="s">
        <v>4787</v>
      </c>
      <c r="L898" s="22" t="s">
        <v>4788</v>
      </c>
      <c r="N898" s="15" t="s">
        <v>1822</v>
      </c>
    </row>
    <row r="899" spans="1:14" hidden="1" x14ac:dyDescent="0.25">
      <c r="A899" s="23" t="str">
        <f t="shared" ref="A899:A962" si="14">VLOOKUP(B899,$N$2:$N$2368,1,FALSE)</f>
        <v>08067</v>
      </c>
      <c r="B899" s="22" t="s">
        <v>1824</v>
      </c>
      <c r="C899" s="22" t="s">
        <v>1825</v>
      </c>
      <c r="D899" s="22" t="s">
        <v>4780</v>
      </c>
      <c r="E899" s="22" t="s">
        <v>6598</v>
      </c>
      <c r="F899" s="22" t="s">
        <v>6737</v>
      </c>
      <c r="G899" s="22" t="s">
        <v>6738</v>
      </c>
      <c r="H899" s="22" t="s">
        <v>4915</v>
      </c>
      <c r="I899" s="22" t="s">
        <v>4916</v>
      </c>
      <c r="J899" s="22" t="s">
        <v>5598</v>
      </c>
      <c r="K899" s="22" t="s">
        <v>4787</v>
      </c>
      <c r="L899" s="22" t="s">
        <v>4788</v>
      </c>
      <c r="N899" s="15" t="s">
        <v>1824</v>
      </c>
    </row>
    <row r="900" spans="1:14" hidden="1" x14ac:dyDescent="0.25">
      <c r="A900" s="23" t="str">
        <f t="shared" si="14"/>
        <v>08068</v>
      </c>
      <c r="B900" s="22" t="s">
        <v>1826</v>
      </c>
      <c r="C900" s="22" t="s">
        <v>1827</v>
      </c>
      <c r="D900" s="22" t="s">
        <v>4780</v>
      </c>
      <c r="E900" s="22" t="s">
        <v>6598</v>
      </c>
      <c r="F900" s="22" t="s">
        <v>6739</v>
      </c>
      <c r="G900" s="22" t="s">
        <v>6740</v>
      </c>
      <c r="H900" s="22" t="s">
        <v>4784</v>
      </c>
      <c r="I900" s="22" t="s">
        <v>4785</v>
      </c>
      <c r="J900" s="22" t="s">
        <v>5598</v>
      </c>
      <c r="K900" s="22" t="s">
        <v>4787</v>
      </c>
      <c r="L900" s="22" t="s">
        <v>4788</v>
      </c>
      <c r="N900" s="15" t="s">
        <v>1826</v>
      </c>
    </row>
    <row r="901" spans="1:14" hidden="1" x14ac:dyDescent="0.25">
      <c r="A901" s="23" t="str">
        <f t="shared" si="14"/>
        <v>08069</v>
      </c>
      <c r="B901" s="22" t="s">
        <v>1828</v>
      </c>
      <c r="C901" s="22" t="s">
        <v>1829</v>
      </c>
      <c r="D901" s="22" t="s">
        <v>4780</v>
      </c>
      <c r="E901" s="22" t="s">
        <v>6598</v>
      </c>
      <c r="F901" s="22" t="s">
        <v>6741</v>
      </c>
      <c r="G901" s="22" t="s">
        <v>6742</v>
      </c>
      <c r="H901" s="22" t="s">
        <v>4915</v>
      </c>
      <c r="I901" s="22" t="s">
        <v>4916</v>
      </c>
      <c r="J901" s="22" t="s">
        <v>5598</v>
      </c>
      <c r="K901" s="22" t="s">
        <v>4787</v>
      </c>
      <c r="L901" s="22" t="s">
        <v>4788</v>
      </c>
      <c r="N901" s="15" t="s">
        <v>1828</v>
      </c>
    </row>
    <row r="902" spans="1:14" hidden="1" x14ac:dyDescent="0.25">
      <c r="A902" s="23" t="str">
        <f t="shared" si="14"/>
        <v>08070</v>
      </c>
      <c r="B902" s="22" t="s">
        <v>1830</v>
      </c>
      <c r="C902" s="22" t="s">
        <v>1831</v>
      </c>
      <c r="D902" s="22" t="s">
        <v>4780</v>
      </c>
      <c r="E902" s="22" t="s">
        <v>6598</v>
      </c>
      <c r="F902" s="22" t="s">
        <v>6743</v>
      </c>
      <c r="G902" s="22" t="s">
        <v>6744</v>
      </c>
      <c r="H902" s="22" t="s">
        <v>4794</v>
      </c>
      <c r="I902" s="22" t="s">
        <v>4795</v>
      </c>
      <c r="J902" s="22" t="s">
        <v>5598</v>
      </c>
      <c r="K902" s="22" t="s">
        <v>4787</v>
      </c>
      <c r="L902" s="22" t="s">
        <v>4788</v>
      </c>
      <c r="N902" s="15" t="s">
        <v>1830</v>
      </c>
    </row>
    <row r="903" spans="1:14" hidden="1" x14ac:dyDescent="0.25">
      <c r="A903" s="23" t="str">
        <f t="shared" si="14"/>
        <v>08071</v>
      </c>
      <c r="B903" s="22" t="s">
        <v>1832</v>
      </c>
      <c r="C903" s="22" t="s">
        <v>1833</v>
      </c>
      <c r="D903" s="22" t="s">
        <v>4780</v>
      </c>
      <c r="E903" s="22" t="s">
        <v>6598</v>
      </c>
      <c r="F903" s="22" t="s">
        <v>6745</v>
      </c>
      <c r="G903" s="22" t="s">
        <v>6746</v>
      </c>
      <c r="H903" s="22" t="s">
        <v>4915</v>
      </c>
      <c r="I903" s="22" t="s">
        <v>4916</v>
      </c>
      <c r="J903" s="22" t="s">
        <v>5610</v>
      </c>
      <c r="K903" s="22" t="s">
        <v>4787</v>
      </c>
      <c r="L903" s="22" t="s">
        <v>4788</v>
      </c>
      <c r="N903" s="15" t="s">
        <v>1832</v>
      </c>
    </row>
    <row r="904" spans="1:14" hidden="1" x14ac:dyDescent="0.25">
      <c r="A904" s="23" t="str">
        <f t="shared" si="14"/>
        <v>08072</v>
      </c>
      <c r="B904" s="22" t="s">
        <v>1834</v>
      </c>
      <c r="C904" s="22" t="s">
        <v>1835</v>
      </c>
      <c r="D904" s="22" t="s">
        <v>4780</v>
      </c>
      <c r="E904" s="22" t="s">
        <v>6598</v>
      </c>
      <c r="F904" s="22" t="s">
        <v>6747</v>
      </c>
      <c r="G904" s="22" t="s">
        <v>6748</v>
      </c>
      <c r="H904" s="22" t="s">
        <v>4915</v>
      </c>
      <c r="I904" s="22" t="s">
        <v>4916</v>
      </c>
      <c r="J904" s="22" t="s">
        <v>5610</v>
      </c>
      <c r="K904" s="22" t="s">
        <v>4787</v>
      </c>
      <c r="L904" s="22" t="s">
        <v>4788</v>
      </c>
      <c r="N904" s="15" t="s">
        <v>1834</v>
      </c>
    </row>
    <row r="905" spans="1:14" hidden="1" x14ac:dyDescent="0.25">
      <c r="A905" s="23" t="str">
        <f t="shared" si="14"/>
        <v>08073</v>
      </c>
      <c r="B905" s="22" t="s">
        <v>1836</v>
      </c>
      <c r="C905" s="22" t="s">
        <v>1837</v>
      </c>
      <c r="D905" s="22" t="s">
        <v>4780</v>
      </c>
      <c r="E905" s="22" t="s">
        <v>6598</v>
      </c>
      <c r="F905" s="22" t="s">
        <v>6749</v>
      </c>
      <c r="G905" s="22" t="s">
        <v>6750</v>
      </c>
      <c r="H905" s="22" t="s">
        <v>4794</v>
      </c>
      <c r="I905" s="22" t="s">
        <v>4795</v>
      </c>
      <c r="J905" s="22" t="s">
        <v>5610</v>
      </c>
      <c r="K905" s="22" t="s">
        <v>4787</v>
      </c>
      <c r="L905" s="22" t="s">
        <v>4788</v>
      </c>
      <c r="N905" s="15" t="s">
        <v>1836</v>
      </c>
    </row>
    <row r="906" spans="1:14" hidden="1" x14ac:dyDescent="0.25">
      <c r="A906" s="23" t="str">
        <f t="shared" si="14"/>
        <v>08074</v>
      </c>
      <c r="B906" s="22" t="s">
        <v>1838</v>
      </c>
      <c r="C906" s="22" t="s">
        <v>1839</v>
      </c>
      <c r="D906" s="22" t="s">
        <v>4780</v>
      </c>
      <c r="E906" s="22" t="s">
        <v>6598</v>
      </c>
      <c r="F906" s="22" t="s">
        <v>6751</v>
      </c>
      <c r="G906" s="22" t="s">
        <v>6752</v>
      </c>
      <c r="H906" s="22" t="s">
        <v>5150</v>
      </c>
      <c r="I906" s="22" t="s">
        <v>4795</v>
      </c>
      <c r="J906" s="22" t="s">
        <v>5610</v>
      </c>
      <c r="K906" s="22" t="s">
        <v>4787</v>
      </c>
      <c r="L906" s="22" t="s">
        <v>4788</v>
      </c>
      <c r="N906" s="15" t="s">
        <v>1838</v>
      </c>
    </row>
    <row r="907" spans="1:14" hidden="1" x14ac:dyDescent="0.25">
      <c r="A907" s="23" t="str">
        <f t="shared" si="14"/>
        <v>08075</v>
      </c>
      <c r="B907" s="22" t="s">
        <v>1840</v>
      </c>
      <c r="C907" s="22" t="s">
        <v>1841</v>
      </c>
      <c r="D907" s="22" t="s">
        <v>4780</v>
      </c>
      <c r="E907" s="22" t="s">
        <v>6598</v>
      </c>
      <c r="F907" s="22" t="s">
        <v>6753</v>
      </c>
      <c r="G907" s="22" t="s">
        <v>6754</v>
      </c>
      <c r="H907" s="22" t="s">
        <v>4915</v>
      </c>
      <c r="I907" s="22" t="s">
        <v>4916</v>
      </c>
      <c r="J907" s="22" t="s">
        <v>5610</v>
      </c>
      <c r="K907" s="22" t="s">
        <v>4787</v>
      </c>
      <c r="L907" s="22" t="s">
        <v>4788</v>
      </c>
      <c r="N907" s="15" t="s">
        <v>1840</v>
      </c>
    </row>
    <row r="908" spans="1:14" hidden="1" x14ac:dyDescent="0.25">
      <c r="A908" s="23" t="str">
        <f t="shared" si="14"/>
        <v>08076</v>
      </c>
      <c r="B908" s="22" t="s">
        <v>1842</v>
      </c>
      <c r="C908" s="22" t="s">
        <v>1843</v>
      </c>
      <c r="D908" s="22" t="s">
        <v>4780</v>
      </c>
      <c r="E908" s="22" t="s">
        <v>6598</v>
      </c>
      <c r="F908" s="22" t="s">
        <v>6755</v>
      </c>
      <c r="G908" s="22" t="s">
        <v>6756</v>
      </c>
      <c r="H908" s="22" t="s">
        <v>4915</v>
      </c>
      <c r="I908" s="22" t="s">
        <v>4916</v>
      </c>
      <c r="J908" s="22" t="s">
        <v>5598</v>
      </c>
      <c r="K908" s="22" t="s">
        <v>4787</v>
      </c>
      <c r="L908" s="22" t="s">
        <v>4788</v>
      </c>
      <c r="N908" s="15" t="s">
        <v>1842</v>
      </c>
    </row>
    <row r="909" spans="1:14" hidden="1" x14ac:dyDescent="0.25">
      <c r="A909" s="23" t="str">
        <f t="shared" si="14"/>
        <v>08077</v>
      </c>
      <c r="B909" s="22" t="s">
        <v>1844</v>
      </c>
      <c r="C909" s="22" t="s">
        <v>1845</v>
      </c>
      <c r="D909" s="22" t="s">
        <v>4780</v>
      </c>
      <c r="E909" s="22" t="s">
        <v>6598</v>
      </c>
      <c r="F909" s="22" t="s">
        <v>6757</v>
      </c>
      <c r="G909" s="22" t="s">
        <v>6758</v>
      </c>
      <c r="H909" s="22" t="s">
        <v>4915</v>
      </c>
      <c r="I909" s="22" t="s">
        <v>4916</v>
      </c>
      <c r="J909" s="22" t="s">
        <v>5598</v>
      </c>
      <c r="K909" s="22" t="s">
        <v>4787</v>
      </c>
      <c r="L909" s="22" t="s">
        <v>4788</v>
      </c>
      <c r="N909" s="15" t="s">
        <v>1844</v>
      </c>
    </row>
    <row r="910" spans="1:14" hidden="1" x14ac:dyDescent="0.25">
      <c r="A910" s="23" t="str">
        <f t="shared" si="14"/>
        <v>08078</v>
      </c>
      <c r="B910" s="22" t="s">
        <v>1846</v>
      </c>
      <c r="C910" s="22" t="s">
        <v>6759</v>
      </c>
      <c r="D910" s="22" t="s">
        <v>4780</v>
      </c>
      <c r="E910" s="22" t="s">
        <v>6598</v>
      </c>
      <c r="F910" s="22" t="s">
        <v>6760</v>
      </c>
      <c r="G910" s="22" t="s">
        <v>6761</v>
      </c>
      <c r="H910" s="22" t="s">
        <v>4915</v>
      </c>
      <c r="I910" s="22" t="s">
        <v>4916</v>
      </c>
      <c r="J910" s="22" t="s">
        <v>5598</v>
      </c>
      <c r="K910" s="22" t="s">
        <v>4787</v>
      </c>
      <c r="L910" s="22" t="s">
        <v>4788</v>
      </c>
      <c r="N910" s="15" t="s">
        <v>1846</v>
      </c>
    </row>
    <row r="911" spans="1:14" hidden="1" x14ac:dyDescent="0.25">
      <c r="A911" s="23" t="str">
        <f t="shared" si="14"/>
        <v>08079</v>
      </c>
      <c r="B911" s="22" t="s">
        <v>1848</v>
      </c>
      <c r="C911" s="22" t="s">
        <v>1849</v>
      </c>
      <c r="D911" s="22" t="s">
        <v>4780</v>
      </c>
      <c r="E911" s="22" t="s">
        <v>6598</v>
      </c>
      <c r="F911" s="22" t="s">
        <v>6762</v>
      </c>
      <c r="G911" s="22" t="s">
        <v>6763</v>
      </c>
      <c r="H911" s="22" t="s">
        <v>4794</v>
      </c>
      <c r="I911" s="22" t="s">
        <v>4795</v>
      </c>
      <c r="J911" s="22" t="s">
        <v>5598</v>
      </c>
      <c r="K911" s="22" t="s">
        <v>4787</v>
      </c>
      <c r="L911" s="22" t="s">
        <v>4788</v>
      </c>
      <c r="N911" s="15" t="s">
        <v>1848</v>
      </c>
    </row>
    <row r="912" spans="1:14" hidden="1" x14ac:dyDescent="0.25">
      <c r="A912" s="23" t="str">
        <f t="shared" si="14"/>
        <v>08080</v>
      </c>
      <c r="B912" s="22" t="s">
        <v>1850</v>
      </c>
      <c r="C912" s="22" t="s">
        <v>6764</v>
      </c>
      <c r="D912" s="22" t="s">
        <v>4780</v>
      </c>
      <c r="E912" s="22" t="s">
        <v>6598</v>
      </c>
      <c r="F912" s="22" t="s">
        <v>6765</v>
      </c>
      <c r="G912" s="22" t="s">
        <v>6766</v>
      </c>
      <c r="H912" s="22" t="s">
        <v>4784</v>
      </c>
      <c r="I912" s="22" t="s">
        <v>4785</v>
      </c>
      <c r="J912" s="22" t="s">
        <v>5598</v>
      </c>
      <c r="K912" s="22" t="s">
        <v>4787</v>
      </c>
      <c r="L912" s="22" t="s">
        <v>4788</v>
      </c>
      <c r="N912" s="15" t="s">
        <v>1850</v>
      </c>
    </row>
    <row r="913" spans="1:14" hidden="1" x14ac:dyDescent="0.25">
      <c r="A913" s="23" t="str">
        <f t="shared" si="14"/>
        <v>08081</v>
      </c>
      <c r="B913" s="22" t="s">
        <v>1852</v>
      </c>
      <c r="C913" s="22" t="s">
        <v>1853</v>
      </c>
      <c r="D913" s="22" t="s">
        <v>4780</v>
      </c>
      <c r="E913" s="22" t="s">
        <v>6598</v>
      </c>
      <c r="F913" s="22" t="s">
        <v>6767</v>
      </c>
      <c r="G913" s="22" t="s">
        <v>6768</v>
      </c>
      <c r="H913" s="22" t="s">
        <v>5150</v>
      </c>
      <c r="I913" s="22" t="s">
        <v>4795</v>
      </c>
      <c r="J913" s="22" t="s">
        <v>5598</v>
      </c>
      <c r="K913" s="22" t="s">
        <v>4787</v>
      </c>
      <c r="L913" s="22" t="s">
        <v>4788</v>
      </c>
      <c r="N913" s="15" t="s">
        <v>1852</v>
      </c>
    </row>
    <row r="914" spans="1:14" hidden="1" x14ac:dyDescent="0.25">
      <c r="A914" s="23" t="str">
        <f t="shared" si="14"/>
        <v>08082</v>
      </c>
      <c r="B914" s="22" t="s">
        <v>1854</v>
      </c>
      <c r="C914" s="22" t="s">
        <v>6769</v>
      </c>
      <c r="D914" s="22" t="s">
        <v>4780</v>
      </c>
      <c r="E914" s="22" t="s">
        <v>6598</v>
      </c>
      <c r="F914" s="22" t="s">
        <v>6770</v>
      </c>
      <c r="G914" s="22" t="s">
        <v>6771</v>
      </c>
      <c r="H914" s="22" t="s">
        <v>4784</v>
      </c>
      <c r="I914" s="22" t="s">
        <v>4785</v>
      </c>
      <c r="J914" s="22" t="s">
        <v>5598</v>
      </c>
      <c r="K914" s="22" t="s">
        <v>4787</v>
      </c>
      <c r="L914" s="22" t="s">
        <v>4788</v>
      </c>
      <c r="N914" s="15" t="s">
        <v>1854</v>
      </c>
    </row>
    <row r="915" spans="1:14" hidden="1" x14ac:dyDescent="0.25">
      <c r="A915" s="23" t="str">
        <f t="shared" si="14"/>
        <v>08083</v>
      </c>
      <c r="B915" s="22" t="s">
        <v>1856</v>
      </c>
      <c r="C915" s="22" t="s">
        <v>1857</v>
      </c>
      <c r="D915" s="22" t="s">
        <v>4780</v>
      </c>
      <c r="E915" s="22" t="s">
        <v>6598</v>
      </c>
      <c r="F915" s="22" t="s">
        <v>6772</v>
      </c>
      <c r="G915" s="22" t="s">
        <v>6773</v>
      </c>
      <c r="H915" s="22" t="s">
        <v>4904</v>
      </c>
      <c r="I915" s="22" t="s">
        <v>4795</v>
      </c>
      <c r="J915" s="22" t="s">
        <v>5598</v>
      </c>
      <c r="K915" s="22" t="s">
        <v>4787</v>
      </c>
      <c r="L915" s="22" t="s">
        <v>4788</v>
      </c>
      <c r="N915" s="15" t="s">
        <v>1856</v>
      </c>
    </row>
    <row r="916" spans="1:14" hidden="1" x14ac:dyDescent="0.25">
      <c r="A916" s="23" t="str">
        <f t="shared" si="14"/>
        <v>08084</v>
      </c>
      <c r="B916" s="22" t="s">
        <v>1858</v>
      </c>
      <c r="C916" s="22" t="s">
        <v>1859</v>
      </c>
      <c r="D916" s="22" t="s">
        <v>4780</v>
      </c>
      <c r="E916" s="22" t="s">
        <v>6598</v>
      </c>
      <c r="F916" s="22" t="s">
        <v>6774</v>
      </c>
      <c r="G916" s="22" t="s">
        <v>6775</v>
      </c>
      <c r="H916" s="22" t="s">
        <v>4904</v>
      </c>
      <c r="I916" s="22" t="s">
        <v>4795</v>
      </c>
      <c r="J916" s="22" t="s">
        <v>5598</v>
      </c>
      <c r="K916" s="22" t="s">
        <v>4787</v>
      </c>
      <c r="L916" s="22" t="s">
        <v>4788</v>
      </c>
      <c r="N916" s="15" t="s">
        <v>1858</v>
      </c>
    </row>
    <row r="917" spans="1:14" hidden="1" x14ac:dyDescent="0.25">
      <c r="A917" s="23" t="str">
        <f t="shared" si="14"/>
        <v>08085</v>
      </c>
      <c r="B917" s="22" t="s">
        <v>1860</v>
      </c>
      <c r="C917" s="22" t="s">
        <v>1861</v>
      </c>
      <c r="D917" s="22" t="s">
        <v>4780</v>
      </c>
      <c r="E917" s="22" t="s">
        <v>6598</v>
      </c>
      <c r="F917" s="22" t="s">
        <v>6776</v>
      </c>
      <c r="G917" s="22" t="s">
        <v>6777</v>
      </c>
      <c r="H917" s="22" t="s">
        <v>5250</v>
      </c>
      <c r="I917" s="22" t="s">
        <v>4795</v>
      </c>
      <c r="J917" s="22" t="s">
        <v>5598</v>
      </c>
      <c r="K917" s="22" t="s">
        <v>4787</v>
      </c>
      <c r="L917" s="22" t="s">
        <v>4788</v>
      </c>
      <c r="N917" s="15" t="s">
        <v>1860</v>
      </c>
    </row>
    <row r="918" spans="1:14" hidden="1" x14ac:dyDescent="0.25">
      <c r="A918" s="23" t="str">
        <f t="shared" si="14"/>
        <v>08086</v>
      </c>
      <c r="B918" s="22" t="s">
        <v>1862</v>
      </c>
      <c r="C918" s="22" t="s">
        <v>6778</v>
      </c>
      <c r="D918" s="22" t="s">
        <v>4780</v>
      </c>
      <c r="E918" s="22" t="s">
        <v>6598</v>
      </c>
      <c r="F918" s="22" t="s">
        <v>6779</v>
      </c>
      <c r="G918" s="22" t="s">
        <v>6780</v>
      </c>
      <c r="H918" s="22" t="s">
        <v>4915</v>
      </c>
      <c r="I918" s="22" t="s">
        <v>4916</v>
      </c>
      <c r="J918" s="22" t="s">
        <v>5598</v>
      </c>
      <c r="K918" s="22" t="s">
        <v>4787</v>
      </c>
      <c r="L918" s="22" t="s">
        <v>4788</v>
      </c>
      <c r="N918" s="15" t="s">
        <v>1862</v>
      </c>
    </row>
    <row r="919" spans="1:14" hidden="1" x14ac:dyDescent="0.25">
      <c r="A919" s="23" t="str">
        <f t="shared" si="14"/>
        <v>08087</v>
      </c>
      <c r="B919" s="22" t="s">
        <v>1864</v>
      </c>
      <c r="C919" s="22" t="s">
        <v>6781</v>
      </c>
      <c r="D919" s="22" t="s">
        <v>4780</v>
      </c>
      <c r="E919" s="22" t="s">
        <v>6598</v>
      </c>
      <c r="F919" s="22" t="s">
        <v>6782</v>
      </c>
      <c r="G919" s="22" t="s">
        <v>6783</v>
      </c>
      <c r="H919" s="22" t="s">
        <v>4784</v>
      </c>
      <c r="I919" s="22" t="s">
        <v>4785</v>
      </c>
      <c r="J919" s="22" t="s">
        <v>5598</v>
      </c>
      <c r="K919" s="22" t="s">
        <v>4787</v>
      </c>
      <c r="L919" s="22" t="s">
        <v>4788</v>
      </c>
      <c r="N919" s="15" t="s">
        <v>1864</v>
      </c>
    </row>
    <row r="920" spans="1:14" hidden="1" x14ac:dyDescent="0.25">
      <c r="A920" s="23" t="str">
        <f t="shared" si="14"/>
        <v>08088</v>
      </c>
      <c r="B920" s="22" t="s">
        <v>1866</v>
      </c>
      <c r="C920" s="22" t="s">
        <v>1867</v>
      </c>
      <c r="D920" s="22" t="s">
        <v>4780</v>
      </c>
      <c r="E920" s="22" t="s">
        <v>6598</v>
      </c>
      <c r="F920" s="22" t="s">
        <v>6784</v>
      </c>
      <c r="G920" s="22" t="s">
        <v>6785</v>
      </c>
      <c r="H920" s="22" t="s">
        <v>4928</v>
      </c>
      <c r="I920" s="22" t="s">
        <v>4795</v>
      </c>
      <c r="J920" s="22" t="s">
        <v>5598</v>
      </c>
      <c r="K920" s="22" t="s">
        <v>4787</v>
      </c>
      <c r="L920" s="22" t="s">
        <v>4788</v>
      </c>
      <c r="N920" s="15" t="s">
        <v>1866</v>
      </c>
    </row>
    <row r="921" spans="1:14" hidden="1" x14ac:dyDescent="0.25">
      <c r="A921" s="23" t="str">
        <f t="shared" si="14"/>
        <v>08089</v>
      </c>
      <c r="B921" s="22" t="s">
        <v>1868</v>
      </c>
      <c r="C921" s="22" t="s">
        <v>6786</v>
      </c>
      <c r="D921" s="22" t="s">
        <v>4780</v>
      </c>
      <c r="E921" s="22" t="s">
        <v>6598</v>
      </c>
      <c r="F921" s="22" t="s">
        <v>6787</v>
      </c>
      <c r="G921" s="22" t="s">
        <v>6788</v>
      </c>
      <c r="H921" s="22" t="s">
        <v>4794</v>
      </c>
      <c r="I921" s="22" t="s">
        <v>4795</v>
      </c>
      <c r="J921" s="22" t="s">
        <v>5598</v>
      </c>
      <c r="K921" s="22" t="s">
        <v>4787</v>
      </c>
      <c r="L921" s="22" t="s">
        <v>4788</v>
      </c>
      <c r="N921" s="15" t="s">
        <v>1868</v>
      </c>
    </row>
    <row r="922" spans="1:14" hidden="1" x14ac:dyDescent="0.25">
      <c r="A922" s="23" t="str">
        <f t="shared" si="14"/>
        <v>08090</v>
      </c>
      <c r="B922" s="22" t="s">
        <v>1870</v>
      </c>
      <c r="C922" s="22" t="s">
        <v>1871</v>
      </c>
      <c r="D922" s="22" t="s">
        <v>4780</v>
      </c>
      <c r="E922" s="22" t="s">
        <v>6598</v>
      </c>
      <c r="F922" s="22" t="s">
        <v>6789</v>
      </c>
      <c r="G922" s="22" t="s">
        <v>6790</v>
      </c>
      <c r="H922" s="22" t="s">
        <v>4784</v>
      </c>
      <c r="I922" s="22" t="s">
        <v>4785</v>
      </c>
      <c r="J922" s="22" t="s">
        <v>5598</v>
      </c>
      <c r="K922" s="22" t="s">
        <v>4787</v>
      </c>
      <c r="L922" s="22" t="s">
        <v>4788</v>
      </c>
      <c r="N922" s="15" t="s">
        <v>1870</v>
      </c>
    </row>
    <row r="923" spans="1:14" hidden="1" x14ac:dyDescent="0.25">
      <c r="A923" s="23" t="str">
        <f t="shared" si="14"/>
        <v>08092</v>
      </c>
      <c r="B923" s="22" t="s">
        <v>1872</v>
      </c>
      <c r="C923" s="22" t="s">
        <v>1873</v>
      </c>
      <c r="D923" s="22" t="s">
        <v>4780</v>
      </c>
      <c r="E923" s="22" t="s">
        <v>6598</v>
      </c>
      <c r="F923" s="22" t="s">
        <v>6791</v>
      </c>
      <c r="G923" s="22" t="s">
        <v>6792</v>
      </c>
      <c r="H923" s="22" t="s">
        <v>4915</v>
      </c>
      <c r="I923" s="22" t="s">
        <v>4916</v>
      </c>
      <c r="J923" s="22" t="s">
        <v>5598</v>
      </c>
      <c r="K923" s="22" t="s">
        <v>4787</v>
      </c>
      <c r="L923" s="22" t="s">
        <v>4788</v>
      </c>
      <c r="N923" s="15" t="s">
        <v>1872</v>
      </c>
    </row>
    <row r="924" spans="1:14" hidden="1" x14ac:dyDescent="0.25">
      <c r="A924" s="23" t="str">
        <f t="shared" si="14"/>
        <v>08093</v>
      </c>
      <c r="B924" s="22" t="s">
        <v>1874</v>
      </c>
      <c r="C924" s="22" t="s">
        <v>1875</v>
      </c>
      <c r="D924" s="22" t="s">
        <v>4780</v>
      </c>
      <c r="E924" s="22" t="s">
        <v>6598</v>
      </c>
      <c r="F924" s="22" t="s">
        <v>6793</v>
      </c>
      <c r="G924" s="22" t="s">
        <v>6794</v>
      </c>
      <c r="H924" s="22" t="s">
        <v>4915</v>
      </c>
      <c r="I924" s="22" t="s">
        <v>4916</v>
      </c>
      <c r="J924" s="22" t="s">
        <v>5598</v>
      </c>
      <c r="K924" s="22" t="s">
        <v>4787</v>
      </c>
      <c r="L924" s="22" t="s">
        <v>4788</v>
      </c>
      <c r="N924" s="15" t="s">
        <v>1874</v>
      </c>
    </row>
    <row r="925" spans="1:14" hidden="1" x14ac:dyDescent="0.25">
      <c r="A925" s="23" t="str">
        <f t="shared" si="14"/>
        <v>08094</v>
      </c>
      <c r="B925" s="22" t="s">
        <v>1876</v>
      </c>
      <c r="C925" s="22" t="s">
        <v>1877</v>
      </c>
      <c r="D925" s="22" t="s">
        <v>4780</v>
      </c>
      <c r="E925" s="22" t="s">
        <v>6598</v>
      </c>
      <c r="F925" s="22" t="s">
        <v>6795</v>
      </c>
      <c r="G925" s="22" t="s">
        <v>6796</v>
      </c>
      <c r="H925" s="22" t="s">
        <v>4794</v>
      </c>
      <c r="I925" s="22" t="s">
        <v>4795</v>
      </c>
      <c r="J925" s="22" t="s">
        <v>5598</v>
      </c>
      <c r="K925" s="22" t="s">
        <v>4787</v>
      </c>
      <c r="L925" s="22" t="s">
        <v>4788</v>
      </c>
      <c r="N925" s="15" t="s">
        <v>1876</v>
      </c>
    </row>
    <row r="926" spans="1:14" hidden="1" x14ac:dyDescent="0.25">
      <c r="A926" s="23" t="str">
        <f t="shared" si="14"/>
        <v>08095</v>
      </c>
      <c r="B926" s="22" t="s">
        <v>1878</v>
      </c>
      <c r="C926" s="22" t="s">
        <v>6797</v>
      </c>
      <c r="D926" s="22" t="s">
        <v>4780</v>
      </c>
      <c r="E926" s="22" t="s">
        <v>6598</v>
      </c>
      <c r="F926" s="22" t="s">
        <v>6798</v>
      </c>
      <c r="G926" s="22" t="s">
        <v>6799</v>
      </c>
      <c r="H926" s="22" t="s">
        <v>4784</v>
      </c>
      <c r="I926" s="22" t="s">
        <v>4785</v>
      </c>
      <c r="J926" s="22" t="s">
        <v>5598</v>
      </c>
      <c r="K926" s="22" t="s">
        <v>4787</v>
      </c>
      <c r="L926" s="22" t="s">
        <v>4788</v>
      </c>
      <c r="N926" s="15" t="s">
        <v>1878</v>
      </c>
    </row>
    <row r="927" spans="1:14" hidden="1" x14ac:dyDescent="0.25">
      <c r="A927" s="23" t="str">
        <f t="shared" si="14"/>
        <v>08096</v>
      </c>
      <c r="B927" s="22" t="s">
        <v>1880</v>
      </c>
      <c r="C927" s="22" t="s">
        <v>1881</v>
      </c>
      <c r="D927" s="22" t="s">
        <v>4780</v>
      </c>
      <c r="E927" s="22" t="s">
        <v>6598</v>
      </c>
      <c r="F927" s="22" t="s">
        <v>6800</v>
      </c>
      <c r="G927" s="22" t="s">
        <v>6801</v>
      </c>
      <c r="H927" s="22" t="s">
        <v>4928</v>
      </c>
      <c r="I927" s="22" t="s">
        <v>4795</v>
      </c>
      <c r="J927" s="22" t="s">
        <v>5598</v>
      </c>
      <c r="K927" s="22" t="s">
        <v>4787</v>
      </c>
      <c r="L927" s="22" t="s">
        <v>4788</v>
      </c>
      <c r="N927" s="15" t="s">
        <v>1880</v>
      </c>
    </row>
    <row r="928" spans="1:14" hidden="1" x14ac:dyDescent="0.25">
      <c r="A928" s="23" t="str">
        <f t="shared" si="14"/>
        <v>08097</v>
      </c>
      <c r="B928" s="22" t="s">
        <v>1882</v>
      </c>
      <c r="C928" s="22" t="s">
        <v>6802</v>
      </c>
      <c r="D928" s="22" t="s">
        <v>4780</v>
      </c>
      <c r="E928" s="22" t="s">
        <v>6598</v>
      </c>
      <c r="F928" s="22" t="s">
        <v>6803</v>
      </c>
      <c r="G928" s="22" t="s">
        <v>6804</v>
      </c>
      <c r="H928" s="22" t="s">
        <v>4915</v>
      </c>
      <c r="I928" s="22" t="s">
        <v>4916</v>
      </c>
      <c r="J928" s="22" t="s">
        <v>5598</v>
      </c>
      <c r="K928" s="22" t="s">
        <v>4787</v>
      </c>
      <c r="L928" s="22" t="s">
        <v>4788</v>
      </c>
      <c r="N928" s="15" t="s">
        <v>1882</v>
      </c>
    </row>
    <row r="929" spans="1:15" hidden="1" x14ac:dyDescent="0.25">
      <c r="A929" s="23" t="str">
        <f t="shared" si="14"/>
        <v>08098</v>
      </c>
      <c r="B929" s="22" t="s">
        <v>1884</v>
      </c>
      <c r="C929" s="22" t="s">
        <v>1885</v>
      </c>
      <c r="D929" s="22" t="s">
        <v>4780</v>
      </c>
      <c r="E929" s="22" t="s">
        <v>6598</v>
      </c>
      <c r="F929" s="22" t="s">
        <v>6805</v>
      </c>
      <c r="G929" s="22" t="s">
        <v>6806</v>
      </c>
      <c r="H929" s="22" t="s">
        <v>4915</v>
      </c>
      <c r="I929" s="22" t="s">
        <v>4916</v>
      </c>
      <c r="J929" s="22" t="s">
        <v>5598</v>
      </c>
      <c r="K929" s="22" t="s">
        <v>4787</v>
      </c>
      <c r="L929" s="22" t="s">
        <v>4788</v>
      </c>
      <c r="N929" s="15" t="s">
        <v>1884</v>
      </c>
    </row>
    <row r="930" spans="1:15" hidden="1" x14ac:dyDescent="0.25">
      <c r="A930" s="23" t="str">
        <f t="shared" si="14"/>
        <v>08099</v>
      </c>
      <c r="B930" s="22" t="s">
        <v>1886</v>
      </c>
      <c r="C930" s="22" t="s">
        <v>1887</v>
      </c>
      <c r="D930" s="22" t="s">
        <v>4780</v>
      </c>
      <c r="E930" s="22" t="s">
        <v>6598</v>
      </c>
      <c r="F930" s="22" t="s">
        <v>6807</v>
      </c>
      <c r="G930" s="22" t="s">
        <v>6808</v>
      </c>
      <c r="H930" s="22" t="s">
        <v>4784</v>
      </c>
      <c r="I930" s="22" t="s">
        <v>4785</v>
      </c>
      <c r="J930" s="22" t="s">
        <v>5610</v>
      </c>
      <c r="K930" s="22" t="s">
        <v>4787</v>
      </c>
      <c r="L930" s="22" t="s">
        <v>4788</v>
      </c>
      <c r="N930" s="15" t="s">
        <v>1886</v>
      </c>
    </row>
    <row r="931" spans="1:15" hidden="1" x14ac:dyDescent="0.25">
      <c r="A931" s="23" t="str">
        <f t="shared" si="14"/>
        <v>08100</v>
      </c>
      <c r="B931" s="22" t="s">
        <v>1888</v>
      </c>
      <c r="C931" s="22" t="s">
        <v>1889</v>
      </c>
      <c r="D931" s="22" t="s">
        <v>4780</v>
      </c>
      <c r="E931" s="22" t="s">
        <v>6598</v>
      </c>
      <c r="F931" s="22" t="s">
        <v>6809</v>
      </c>
      <c r="G931" s="22" t="s">
        <v>6810</v>
      </c>
      <c r="H931" s="22" t="s">
        <v>4915</v>
      </c>
      <c r="I931" s="22" t="s">
        <v>4916</v>
      </c>
      <c r="J931" s="22" t="s">
        <v>5598</v>
      </c>
      <c r="K931" s="22" t="s">
        <v>4787</v>
      </c>
      <c r="L931" s="22" t="s">
        <v>4788</v>
      </c>
      <c r="N931" s="15" t="s">
        <v>1888</v>
      </c>
    </row>
    <row r="932" spans="1:15" hidden="1" x14ac:dyDescent="0.25">
      <c r="A932" s="23" t="str">
        <f t="shared" si="14"/>
        <v>08101</v>
      </c>
      <c r="B932" s="22" t="s">
        <v>1890</v>
      </c>
      <c r="C932" s="22" t="s">
        <v>1891</v>
      </c>
      <c r="D932" s="22" t="s">
        <v>4780</v>
      </c>
      <c r="E932" s="22" t="s">
        <v>6598</v>
      </c>
      <c r="F932" s="22" t="s">
        <v>6811</v>
      </c>
      <c r="G932" s="22" t="s">
        <v>6812</v>
      </c>
      <c r="H932" s="22" t="s">
        <v>4915</v>
      </c>
      <c r="I932" s="22" t="s">
        <v>4916</v>
      </c>
      <c r="J932" s="22" t="s">
        <v>5598</v>
      </c>
      <c r="K932" s="22" t="s">
        <v>4787</v>
      </c>
      <c r="L932" s="22" t="s">
        <v>4788</v>
      </c>
      <c r="N932" s="15" t="s">
        <v>1890</v>
      </c>
    </row>
    <row r="933" spans="1:15" hidden="1" x14ac:dyDescent="0.25">
      <c r="A933" s="23" t="str">
        <f t="shared" si="14"/>
        <v>08103</v>
      </c>
      <c r="B933" s="22" t="s">
        <v>1892</v>
      </c>
      <c r="C933" s="22" t="s">
        <v>1893</v>
      </c>
      <c r="D933" s="22" t="s">
        <v>4780</v>
      </c>
      <c r="E933" s="22" t="s">
        <v>6598</v>
      </c>
      <c r="F933" s="22" t="s">
        <v>6813</v>
      </c>
      <c r="G933" s="22" t="s">
        <v>6814</v>
      </c>
      <c r="H933" s="22" t="s">
        <v>4928</v>
      </c>
      <c r="I933" s="22" t="s">
        <v>4795</v>
      </c>
      <c r="J933" s="22" t="s">
        <v>5610</v>
      </c>
      <c r="K933" s="22" t="s">
        <v>4787</v>
      </c>
      <c r="L933" s="22" t="s">
        <v>4788</v>
      </c>
      <c r="N933" s="15" t="s">
        <v>1892</v>
      </c>
    </row>
    <row r="934" spans="1:15" x14ac:dyDescent="0.25">
      <c r="A934" s="23" t="str">
        <f t="shared" si="14"/>
        <v>08104</v>
      </c>
      <c r="B934" s="22" t="s">
        <v>1894</v>
      </c>
      <c r="C934" s="22" t="s">
        <v>1895</v>
      </c>
      <c r="D934" s="22" t="s">
        <v>4780</v>
      </c>
      <c r="E934" s="22" t="s">
        <v>6598</v>
      </c>
      <c r="J934" s="22" t="s">
        <v>5610</v>
      </c>
      <c r="K934" s="22" t="s">
        <v>4787</v>
      </c>
      <c r="L934" s="22" t="s">
        <v>5599</v>
      </c>
      <c r="N934" s="15" t="s">
        <v>1894</v>
      </c>
      <c r="O934" s="23" t="e">
        <f>VLOOKUP(B934,#REF!,2,FALSE)</f>
        <v>#REF!</v>
      </c>
    </row>
    <row r="935" spans="1:15" hidden="1" x14ac:dyDescent="0.25">
      <c r="A935" s="23" t="str">
        <f t="shared" si="14"/>
        <v>08105</v>
      </c>
      <c r="B935" s="22" t="s">
        <v>1896</v>
      </c>
      <c r="C935" s="22" t="s">
        <v>1897</v>
      </c>
      <c r="D935" s="22" t="s">
        <v>4780</v>
      </c>
      <c r="E935" s="22" t="s">
        <v>6598</v>
      </c>
      <c r="F935" s="22" t="s">
        <v>6815</v>
      </c>
      <c r="G935" s="22" t="s">
        <v>6816</v>
      </c>
      <c r="H935" s="22" t="s">
        <v>4784</v>
      </c>
      <c r="I935" s="22" t="s">
        <v>4785</v>
      </c>
      <c r="J935" s="22" t="s">
        <v>5598</v>
      </c>
      <c r="K935" s="22" t="s">
        <v>4787</v>
      </c>
      <c r="L935" s="22" t="s">
        <v>4788</v>
      </c>
      <c r="N935" s="15" t="s">
        <v>1896</v>
      </c>
    </row>
    <row r="936" spans="1:15" hidden="1" x14ac:dyDescent="0.25">
      <c r="A936" s="23" t="str">
        <f t="shared" si="14"/>
        <v>08106</v>
      </c>
      <c r="B936" s="22" t="s">
        <v>1898</v>
      </c>
      <c r="C936" s="22" t="s">
        <v>1899</v>
      </c>
      <c r="D936" s="22" t="s">
        <v>4780</v>
      </c>
      <c r="E936" s="22" t="s">
        <v>6598</v>
      </c>
      <c r="F936" s="22" t="s">
        <v>6817</v>
      </c>
      <c r="G936" s="22" t="s">
        <v>6818</v>
      </c>
      <c r="H936" s="22" t="s">
        <v>4928</v>
      </c>
      <c r="I936" s="22" t="s">
        <v>4795</v>
      </c>
      <c r="J936" s="22" t="s">
        <v>5598</v>
      </c>
      <c r="K936" s="22" t="s">
        <v>4787</v>
      </c>
      <c r="L936" s="22" t="s">
        <v>4788</v>
      </c>
      <c r="N936" s="15" t="s">
        <v>1898</v>
      </c>
    </row>
    <row r="937" spans="1:15" hidden="1" x14ac:dyDescent="0.25">
      <c r="A937" s="23" t="str">
        <f t="shared" si="14"/>
        <v>08107</v>
      </c>
      <c r="B937" s="22" t="s">
        <v>1900</v>
      </c>
      <c r="C937" s="22" t="s">
        <v>1901</v>
      </c>
      <c r="D937" s="22" t="s">
        <v>4780</v>
      </c>
      <c r="E937" s="22" t="s">
        <v>6598</v>
      </c>
      <c r="F937" s="22" t="s">
        <v>6819</v>
      </c>
      <c r="G937" s="22" t="s">
        <v>6820</v>
      </c>
      <c r="H937" s="22" t="s">
        <v>4915</v>
      </c>
      <c r="I937" s="22" t="s">
        <v>4916</v>
      </c>
      <c r="J937" s="22" t="s">
        <v>5598</v>
      </c>
      <c r="K937" s="22" t="s">
        <v>4787</v>
      </c>
      <c r="L937" s="22" t="s">
        <v>4788</v>
      </c>
      <c r="N937" s="15" t="s">
        <v>1900</v>
      </c>
    </row>
    <row r="938" spans="1:15" hidden="1" x14ac:dyDescent="0.25">
      <c r="A938" s="23" t="str">
        <f t="shared" si="14"/>
        <v>08108</v>
      </c>
      <c r="B938" s="22" t="s">
        <v>1902</v>
      </c>
      <c r="C938" s="22" t="s">
        <v>1903</v>
      </c>
      <c r="D938" s="22" t="s">
        <v>4780</v>
      </c>
      <c r="E938" s="22" t="s">
        <v>6598</v>
      </c>
      <c r="F938" s="22" t="s">
        <v>6821</v>
      </c>
      <c r="G938" s="22" t="s">
        <v>6822</v>
      </c>
      <c r="H938" s="22" t="s">
        <v>5022</v>
      </c>
      <c r="I938" s="22" t="s">
        <v>4795</v>
      </c>
      <c r="J938" s="22" t="s">
        <v>5598</v>
      </c>
      <c r="K938" s="22" t="s">
        <v>4787</v>
      </c>
      <c r="L938" s="22" t="s">
        <v>4788</v>
      </c>
      <c r="N938" s="15" t="s">
        <v>1902</v>
      </c>
    </row>
    <row r="939" spans="1:15" x14ac:dyDescent="0.25">
      <c r="A939" s="23" t="str">
        <f t="shared" si="14"/>
        <v>08110</v>
      </c>
      <c r="B939" s="22" t="s">
        <v>1904</v>
      </c>
      <c r="C939" s="22" t="s">
        <v>1905</v>
      </c>
      <c r="D939" s="22" t="s">
        <v>4780</v>
      </c>
      <c r="E939" s="22" t="s">
        <v>6598</v>
      </c>
      <c r="J939" s="22" t="s">
        <v>5598</v>
      </c>
      <c r="K939" s="22" t="s">
        <v>4787</v>
      </c>
      <c r="L939" s="22" t="s">
        <v>5599</v>
      </c>
      <c r="N939" s="15" t="s">
        <v>1904</v>
      </c>
      <c r="O939" s="23" t="e">
        <f>VLOOKUP(B939,#REF!,2,FALSE)</f>
        <v>#REF!</v>
      </c>
    </row>
    <row r="940" spans="1:15" hidden="1" x14ac:dyDescent="0.25">
      <c r="A940" s="23" t="str">
        <f t="shared" si="14"/>
        <v>08111</v>
      </c>
      <c r="B940" s="22" t="s">
        <v>1906</v>
      </c>
      <c r="C940" s="22" t="s">
        <v>1907</v>
      </c>
      <c r="D940" s="22" t="s">
        <v>4780</v>
      </c>
      <c r="E940" s="22" t="s">
        <v>6598</v>
      </c>
      <c r="F940" s="22" t="s">
        <v>6823</v>
      </c>
      <c r="G940" s="22" t="s">
        <v>6824</v>
      </c>
      <c r="H940" s="22" t="s">
        <v>4915</v>
      </c>
      <c r="I940" s="22" t="s">
        <v>4916</v>
      </c>
      <c r="J940" s="22" t="s">
        <v>5598</v>
      </c>
      <c r="K940" s="22" t="s">
        <v>4787</v>
      </c>
      <c r="L940" s="22" t="s">
        <v>4788</v>
      </c>
      <c r="N940" s="15" t="s">
        <v>1906</v>
      </c>
    </row>
    <row r="941" spans="1:15" hidden="1" x14ac:dyDescent="0.25">
      <c r="A941" s="23" t="str">
        <f t="shared" si="14"/>
        <v>08112</v>
      </c>
      <c r="B941" s="22" t="s">
        <v>1908</v>
      </c>
      <c r="C941" s="22" t="s">
        <v>1909</v>
      </c>
      <c r="D941" s="22" t="s">
        <v>4780</v>
      </c>
      <c r="E941" s="22" t="s">
        <v>6598</v>
      </c>
      <c r="F941" s="22" t="s">
        <v>6825</v>
      </c>
      <c r="G941" s="22" t="s">
        <v>6826</v>
      </c>
      <c r="H941" s="22" t="s">
        <v>4928</v>
      </c>
      <c r="I941" s="22" t="s">
        <v>4795</v>
      </c>
      <c r="J941" s="22" t="s">
        <v>5598</v>
      </c>
      <c r="K941" s="22" t="s">
        <v>4787</v>
      </c>
      <c r="L941" s="22" t="s">
        <v>4788</v>
      </c>
      <c r="N941" s="15" t="s">
        <v>1908</v>
      </c>
    </row>
    <row r="942" spans="1:15" hidden="1" x14ac:dyDescent="0.25">
      <c r="A942" s="23" t="str">
        <f t="shared" si="14"/>
        <v>08113</v>
      </c>
      <c r="B942" s="22" t="s">
        <v>1910</v>
      </c>
      <c r="C942" s="22" t="s">
        <v>1911</v>
      </c>
      <c r="D942" s="22" t="s">
        <v>4780</v>
      </c>
      <c r="E942" s="22" t="s">
        <v>6598</v>
      </c>
      <c r="F942" s="22" t="s">
        <v>6827</v>
      </c>
      <c r="G942" s="22" t="s">
        <v>6828</v>
      </c>
      <c r="H942" s="22" t="s">
        <v>4784</v>
      </c>
      <c r="I942" s="22" t="s">
        <v>4785</v>
      </c>
      <c r="J942" s="22" t="s">
        <v>5610</v>
      </c>
      <c r="K942" s="22" t="s">
        <v>4787</v>
      </c>
      <c r="L942" s="22" t="s">
        <v>4788</v>
      </c>
      <c r="N942" s="15" t="s">
        <v>1910</v>
      </c>
    </row>
    <row r="943" spans="1:15" hidden="1" x14ac:dyDescent="0.25">
      <c r="A943" s="23" t="str">
        <f t="shared" si="14"/>
        <v>08114</v>
      </c>
      <c r="B943" s="22" t="s">
        <v>1912</v>
      </c>
      <c r="C943" s="22" t="s">
        <v>1913</v>
      </c>
      <c r="D943" s="22" t="s">
        <v>4780</v>
      </c>
      <c r="E943" s="22" t="s">
        <v>6598</v>
      </c>
      <c r="F943" s="22" t="s">
        <v>6829</v>
      </c>
      <c r="G943" s="22" t="s">
        <v>6830</v>
      </c>
      <c r="H943" s="22" t="s">
        <v>6111</v>
      </c>
      <c r="I943" s="22" t="s">
        <v>4795</v>
      </c>
      <c r="J943" s="22" t="s">
        <v>5598</v>
      </c>
      <c r="K943" s="22" t="s">
        <v>4787</v>
      </c>
      <c r="L943" s="22" t="s">
        <v>4788</v>
      </c>
      <c r="N943" s="15" t="s">
        <v>1912</v>
      </c>
    </row>
    <row r="944" spans="1:15" hidden="1" x14ac:dyDescent="0.25">
      <c r="A944" s="23" t="str">
        <f t="shared" si="14"/>
        <v>08116</v>
      </c>
      <c r="B944" s="22" t="s">
        <v>1914</v>
      </c>
      <c r="C944" s="22" t="s">
        <v>1915</v>
      </c>
      <c r="D944" s="22" t="s">
        <v>4780</v>
      </c>
      <c r="E944" s="22" t="s">
        <v>6598</v>
      </c>
      <c r="F944" s="22" t="s">
        <v>6831</v>
      </c>
      <c r="G944" s="22" t="s">
        <v>6832</v>
      </c>
      <c r="H944" s="22" t="s">
        <v>4915</v>
      </c>
      <c r="I944" s="22" t="s">
        <v>4916</v>
      </c>
      <c r="J944" s="22" t="s">
        <v>5598</v>
      </c>
      <c r="K944" s="22" t="s">
        <v>4787</v>
      </c>
      <c r="L944" s="22" t="s">
        <v>4788</v>
      </c>
      <c r="N944" s="15" t="s">
        <v>1914</v>
      </c>
    </row>
    <row r="945" spans="1:15" hidden="1" x14ac:dyDescent="0.25">
      <c r="A945" s="23" t="str">
        <f t="shared" si="14"/>
        <v>08117</v>
      </c>
      <c r="B945" s="22" t="s">
        <v>1916</v>
      </c>
      <c r="C945" s="22" t="s">
        <v>1917</v>
      </c>
      <c r="D945" s="22" t="s">
        <v>4780</v>
      </c>
      <c r="E945" s="22" t="s">
        <v>6598</v>
      </c>
      <c r="F945" s="22" t="s">
        <v>6833</v>
      </c>
      <c r="G945" s="22" t="s">
        <v>6834</v>
      </c>
      <c r="H945" s="22" t="s">
        <v>4915</v>
      </c>
      <c r="I945" s="22" t="s">
        <v>4916</v>
      </c>
      <c r="J945" s="22" t="s">
        <v>5598</v>
      </c>
      <c r="K945" s="22" t="s">
        <v>4787</v>
      </c>
      <c r="L945" s="22" t="s">
        <v>4788</v>
      </c>
      <c r="N945" s="15" t="s">
        <v>1916</v>
      </c>
    </row>
    <row r="946" spans="1:15" hidden="1" x14ac:dyDescent="0.25">
      <c r="A946" s="23" t="str">
        <f t="shared" si="14"/>
        <v>08118</v>
      </c>
      <c r="B946" s="22" t="s">
        <v>1918</v>
      </c>
      <c r="C946" s="22" t="s">
        <v>1919</v>
      </c>
      <c r="D946" s="22" t="s">
        <v>4780</v>
      </c>
      <c r="E946" s="22" t="s">
        <v>6598</v>
      </c>
      <c r="F946" s="22" t="s">
        <v>6835</v>
      </c>
      <c r="G946" s="22" t="s">
        <v>6836</v>
      </c>
      <c r="H946" s="22" t="s">
        <v>4928</v>
      </c>
      <c r="I946" s="22" t="s">
        <v>4795</v>
      </c>
      <c r="J946" s="22" t="s">
        <v>5598</v>
      </c>
      <c r="K946" s="22" t="s">
        <v>4787</v>
      </c>
      <c r="L946" s="22" t="s">
        <v>4788</v>
      </c>
      <c r="N946" s="15" t="s">
        <v>1918</v>
      </c>
    </row>
    <row r="947" spans="1:15" x14ac:dyDescent="0.25">
      <c r="A947" s="23" t="str">
        <f t="shared" si="14"/>
        <v>08119</v>
      </c>
      <c r="B947" s="22" t="s">
        <v>1920</v>
      </c>
      <c r="C947" s="22" t="s">
        <v>1921</v>
      </c>
      <c r="D947" s="22" t="s">
        <v>4780</v>
      </c>
      <c r="E947" s="22" t="s">
        <v>6598</v>
      </c>
      <c r="J947" s="22" t="s">
        <v>5598</v>
      </c>
      <c r="K947" s="22" t="s">
        <v>4787</v>
      </c>
      <c r="L947" s="22" t="s">
        <v>5599</v>
      </c>
      <c r="N947" s="15" t="s">
        <v>1920</v>
      </c>
      <c r="O947" s="23" t="e">
        <f>VLOOKUP(B947,#REF!,2,FALSE)</f>
        <v>#REF!</v>
      </c>
    </row>
    <row r="948" spans="1:15" hidden="1" x14ac:dyDescent="0.25">
      <c r="A948" s="23" t="str">
        <f t="shared" si="14"/>
        <v>08120</v>
      </c>
      <c r="B948" s="22" t="s">
        <v>1922</v>
      </c>
      <c r="C948" s="22" t="s">
        <v>1923</v>
      </c>
      <c r="D948" s="22" t="s">
        <v>4780</v>
      </c>
      <c r="E948" s="22" t="s">
        <v>6598</v>
      </c>
      <c r="F948" s="22" t="s">
        <v>6837</v>
      </c>
      <c r="G948" s="22" t="s">
        <v>6838</v>
      </c>
      <c r="H948" s="22" t="s">
        <v>4928</v>
      </c>
      <c r="I948" s="22" t="s">
        <v>4795</v>
      </c>
      <c r="J948" s="22" t="s">
        <v>5598</v>
      </c>
      <c r="K948" s="22" t="s">
        <v>4787</v>
      </c>
      <c r="L948" s="22" t="s">
        <v>4788</v>
      </c>
      <c r="N948" s="15" t="s">
        <v>1922</v>
      </c>
    </row>
    <row r="949" spans="1:15" hidden="1" x14ac:dyDescent="0.25">
      <c r="A949" s="23" t="str">
        <f t="shared" si="14"/>
        <v>08121</v>
      </c>
      <c r="B949" s="22" t="s">
        <v>1924</v>
      </c>
      <c r="C949" s="22" t="s">
        <v>1925</v>
      </c>
      <c r="D949" s="22" t="s">
        <v>4780</v>
      </c>
      <c r="E949" s="22" t="s">
        <v>6598</v>
      </c>
      <c r="F949" s="22" t="s">
        <v>6839</v>
      </c>
      <c r="G949" s="22" t="s">
        <v>6840</v>
      </c>
      <c r="H949" s="22" t="s">
        <v>4784</v>
      </c>
      <c r="I949" s="22" t="s">
        <v>4785</v>
      </c>
      <c r="J949" s="22" t="s">
        <v>5598</v>
      </c>
      <c r="K949" s="22" t="s">
        <v>4787</v>
      </c>
      <c r="L949" s="22" t="s">
        <v>4788</v>
      </c>
      <c r="N949" s="15" t="s">
        <v>1924</v>
      </c>
    </row>
    <row r="950" spans="1:15" hidden="1" x14ac:dyDescent="0.25">
      <c r="A950" s="23" t="str">
        <f t="shared" si="14"/>
        <v>08122</v>
      </c>
      <c r="B950" s="22" t="s">
        <v>1926</v>
      </c>
      <c r="C950" s="22" t="s">
        <v>1927</v>
      </c>
      <c r="D950" s="22" t="s">
        <v>4780</v>
      </c>
      <c r="E950" s="22" t="s">
        <v>6598</v>
      </c>
      <c r="F950" s="22" t="s">
        <v>6841</v>
      </c>
      <c r="G950" s="22" t="s">
        <v>6842</v>
      </c>
      <c r="H950" s="22" t="s">
        <v>5150</v>
      </c>
      <c r="I950" s="22" t="s">
        <v>4795</v>
      </c>
      <c r="J950" s="22" t="s">
        <v>5598</v>
      </c>
      <c r="K950" s="22" t="s">
        <v>4787</v>
      </c>
      <c r="L950" s="22" t="s">
        <v>4788</v>
      </c>
      <c r="N950" s="15" t="s">
        <v>1926</v>
      </c>
    </row>
    <row r="951" spans="1:15" hidden="1" x14ac:dyDescent="0.25">
      <c r="A951" s="23" t="str">
        <f t="shared" si="14"/>
        <v>08125</v>
      </c>
      <c r="B951" s="22" t="s">
        <v>1928</v>
      </c>
      <c r="C951" s="22" t="s">
        <v>1929</v>
      </c>
      <c r="D951" s="22" t="s">
        <v>4780</v>
      </c>
      <c r="E951" s="22" t="s">
        <v>6598</v>
      </c>
      <c r="F951" s="22" t="s">
        <v>6843</v>
      </c>
      <c r="G951" s="22" t="s">
        <v>6844</v>
      </c>
      <c r="H951" s="22" t="s">
        <v>4928</v>
      </c>
      <c r="I951" s="22" t="s">
        <v>4795</v>
      </c>
      <c r="J951" s="22" t="s">
        <v>5598</v>
      </c>
      <c r="K951" s="22" t="s">
        <v>4787</v>
      </c>
      <c r="L951" s="22" t="s">
        <v>4788</v>
      </c>
      <c r="N951" s="15" t="s">
        <v>1928</v>
      </c>
    </row>
    <row r="952" spans="1:15" hidden="1" x14ac:dyDescent="0.25">
      <c r="A952" s="23" t="str">
        <f t="shared" si="14"/>
        <v>08126</v>
      </c>
      <c r="B952" s="22" t="s">
        <v>1930</v>
      </c>
      <c r="C952" s="22" t="s">
        <v>1931</v>
      </c>
      <c r="D952" s="22" t="s">
        <v>4780</v>
      </c>
      <c r="E952" s="22" t="s">
        <v>6598</v>
      </c>
      <c r="F952" s="22" t="s">
        <v>6845</v>
      </c>
      <c r="G952" s="22" t="s">
        <v>6846</v>
      </c>
      <c r="H952" s="22" t="s">
        <v>5022</v>
      </c>
      <c r="I952" s="22" t="s">
        <v>4795</v>
      </c>
      <c r="J952" s="22" t="s">
        <v>5598</v>
      </c>
      <c r="K952" s="22" t="s">
        <v>4787</v>
      </c>
      <c r="L952" s="22" t="s">
        <v>4788</v>
      </c>
      <c r="N952" s="15" t="s">
        <v>1930</v>
      </c>
    </row>
    <row r="953" spans="1:15" hidden="1" x14ac:dyDescent="0.25">
      <c r="A953" s="23" t="str">
        <f t="shared" si="14"/>
        <v>08127</v>
      </c>
      <c r="B953" s="22" t="s">
        <v>1932</v>
      </c>
      <c r="C953" s="22" t="s">
        <v>1933</v>
      </c>
      <c r="D953" s="22" t="s">
        <v>4780</v>
      </c>
      <c r="E953" s="22" t="s">
        <v>6598</v>
      </c>
      <c r="F953" s="22" t="s">
        <v>6847</v>
      </c>
      <c r="G953" s="22" t="s">
        <v>6848</v>
      </c>
      <c r="H953" s="22" t="s">
        <v>4915</v>
      </c>
      <c r="I953" s="22" t="s">
        <v>4916</v>
      </c>
      <c r="J953" s="22" t="s">
        <v>5598</v>
      </c>
      <c r="K953" s="22" t="s">
        <v>4787</v>
      </c>
      <c r="L953" s="22" t="s">
        <v>4788</v>
      </c>
      <c r="N953" s="15" t="s">
        <v>1932</v>
      </c>
    </row>
    <row r="954" spans="1:15" hidden="1" x14ac:dyDescent="0.25">
      <c r="A954" s="23" t="str">
        <f t="shared" si="14"/>
        <v>08128</v>
      </c>
      <c r="B954" s="22" t="s">
        <v>1934</v>
      </c>
      <c r="C954" s="22" t="s">
        <v>1935</v>
      </c>
      <c r="D954" s="22" t="s">
        <v>4780</v>
      </c>
      <c r="E954" s="22" t="s">
        <v>6598</v>
      </c>
      <c r="F954" s="22" t="s">
        <v>6849</v>
      </c>
      <c r="G954" s="22" t="s">
        <v>6850</v>
      </c>
      <c r="H954" s="22" t="s">
        <v>4915</v>
      </c>
      <c r="I954" s="22" t="s">
        <v>4916</v>
      </c>
      <c r="J954" s="22" t="s">
        <v>5598</v>
      </c>
      <c r="K954" s="22" t="s">
        <v>4787</v>
      </c>
      <c r="L954" s="22" t="s">
        <v>4788</v>
      </c>
      <c r="N954" s="15" t="s">
        <v>1934</v>
      </c>
    </row>
    <row r="955" spans="1:15" hidden="1" x14ac:dyDescent="0.25">
      <c r="A955" s="23" t="str">
        <f t="shared" si="14"/>
        <v>08129</v>
      </c>
      <c r="B955" s="22" t="s">
        <v>1936</v>
      </c>
      <c r="C955" s="22" t="s">
        <v>1937</v>
      </c>
      <c r="D955" s="22" t="s">
        <v>4780</v>
      </c>
      <c r="E955" s="22" t="s">
        <v>6598</v>
      </c>
      <c r="F955" s="22" t="s">
        <v>6851</v>
      </c>
      <c r="G955" s="22" t="s">
        <v>6852</v>
      </c>
      <c r="H955" s="22" t="s">
        <v>4928</v>
      </c>
      <c r="I955" s="22" t="s">
        <v>4795</v>
      </c>
      <c r="J955" s="22" t="s">
        <v>5610</v>
      </c>
      <c r="K955" s="22" t="s">
        <v>4787</v>
      </c>
      <c r="L955" s="22" t="s">
        <v>4788</v>
      </c>
      <c r="N955" s="15" t="s">
        <v>1936</v>
      </c>
    </row>
    <row r="956" spans="1:15" hidden="1" x14ac:dyDescent="0.25">
      <c r="A956" s="23" t="str">
        <f t="shared" si="14"/>
        <v>08130</v>
      </c>
      <c r="B956" s="22" t="s">
        <v>1938</v>
      </c>
      <c r="C956" s="22" t="s">
        <v>1939</v>
      </c>
      <c r="D956" s="22" t="s">
        <v>4780</v>
      </c>
      <c r="E956" s="22" t="s">
        <v>6598</v>
      </c>
      <c r="F956" s="22" t="s">
        <v>6853</v>
      </c>
      <c r="G956" s="22" t="s">
        <v>6854</v>
      </c>
      <c r="H956" s="22" t="s">
        <v>4784</v>
      </c>
      <c r="I956" s="22" t="s">
        <v>4785</v>
      </c>
      <c r="J956" s="22" t="s">
        <v>5598</v>
      </c>
      <c r="K956" s="22" t="s">
        <v>4787</v>
      </c>
      <c r="L956" s="22" t="s">
        <v>4788</v>
      </c>
      <c r="N956" s="15" t="s">
        <v>1938</v>
      </c>
    </row>
    <row r="957" spans="1:15" hidden="1" x14ac:dyDescent="0.25">
      <c r="A957" s="23" t="str">
        <f t="shared" si="14"/>
        <v>08131</v>
      </c>
      <c r="B957" s="22" t="s">
        <v>1940</v>
      </c>
      <c r="C957" s="22" t="s">
        <v>1941</v>
      </c>
      <c r="D957" s="22" t="s">
        <v>4780</v>
      </c>
      <c r="E957" s="22" t="s">
        <v>6598</v>
      </c>
      <c r="F957" s="22" t="s">
        <v>6855</v>
      </c>
      <c r="G957" s="22" t="s">
        <v>6856</v>
      </c>
      <c r="H957" s="22" t="s">
        <v>4784</v>
      </c>
      <c r="I957" s="22" t="s">
        <v>4785</v>
      </c>
      <c r="J957" s="22" t="s">
        <v>5598</v>
      </c>
      <c r="K957" s="22" t="s">
        <v>4787</v>
      </c>
      <c r="L957" s="22" t="s">
        <v>4788</v>
      </c>
      <c r="N957" s="15" t="s">
        <v>1940</v>
      </c>
    </row>
    <row r="958" spans="1:15" hidden="1" x14ac:dyDescent="0.25">
      <c r="A958" s="23" t="str">
        <f t="shared" si="14"/>
        <v>08650</v>
      </c>
      <c r="B958" s="22" t="s">
        <v>1942</v>
      </c>
      <c r="C958" s="22" t="s">
        <v>6857</v>
      </c>
      <c r="D958" s="22" t="s">
        <v>4780</v>
      </c>
      <c r="E958" s="22" t="s">
        <v>6598</v>
      </c>
      <c r="F958" s="22" t="s">
        <v>6858</v>
      </c>
      <c r="G958" s="22" t="s">
        <v>6859</v>
      </c>
      <c r="H958" s="22" t="s">
        <v>4784</v>
      </c>
      <c r="I958" s="22" t="s">
        <v>4785</v>
      </c>
      <c r="J958" s="22" t="s">
        <v>5598</v>
      </c>
      <c r="K958" s="22" t="s">
        <v>4787</v>
      </c>
      <c r="L958" s="22" t="s">
        <v>4788</v>
      </c>
      <c r="N958" s="15" t="s">
        <v>1942</v>
      </c>
    </row>
    <row r="959" spans="1:15" hidden="1" x14ac:dyDescent="0.25">
      <c r="A959" s="23" t="str">
        <f t="shared" si="14"/>
        <v>08651</v>
      </c>
      <c r="B959" s="22" t="s">
        <v>1944</v>
      </c>
      <c r="C959" s="22" t="s">
        <v>1945</v>
      </c>
      <c r="D959" s="22" t="s">
        <v>4780</v>
      </c>
      <c r="E959" s="22" t="s">
        <v>6598</v>
      </c>
      <c r="F959" s="22" t="s">
        <v>6860</v>
      </c>
      <c r="G959" s="22" t="s">
        <v>6861</v>
      </c>
      <c r="H959" s="22" t="s">
        <v>4794</v>
      </c>
      <c r="I959" s="22" t="s">
        <v>4795</v>
      </c>
      <c r="J959" s="22" t="s">
        <v>5598</v>
      </c>
      <c r="K959" s="22" t="s">
        <v>4787</v>
      </c>
      <c r="L959" s="22" t="s">
        <v>4788</v>
      </c>
      <c r="N959" s="15" t="s">
        <v>1944</v>
      </c>
    </row>
    <row r="960" spans="1:15" hidden="1" x14ac:dyDescent="0.25">
      <c r="A960" s="23" t="str">
        <f t="shared" si="14"/>
        <v>08652</v>
      </c>
      <c r="B960" s="22" t="s">
        <v>1946</v>
      </c>
      <c r="C960" s="22" t="s">
        <v>1947</v>
      </c>
      <c r="D960" s="22" t="s">
        <v>4780</v>
      </c>
      <c r="E960" s="22" t="s">
        <v>6598</v>
      </c>
      <c r="F960" s="22" t="s">
        <v>6862</v>
      </c>
      <c r="G960" s="22" t="s">
        <v>6863</v>
      </c>
      <c r="H960" s="22" t="s">
        <v>4915</v>
      </c>
      <c r="I960" s="22" t="s">
        <v>4916</v>
      </c>
      <c r="J960" s="22" t="s">
        <v>5598</v>
      </c>
      <c r="K960" s="22" t="s">
        <v>4787</v>
      </c>
      <c r="L960" s="22" t="s">
        <v>4788</v>
      </c>
      <c r="N960" s="15" t="s">
        <v>1946</v>
      </c>
    </row>
    <row r="961" spans="1:14" hidden="1" x14ac:dyDescent="0.25">
      <c r="A961" s="23" t="str">
        <f t="shared" si="14"/>
        <v>08653</v>
      </c>
      <c r="B961" s="22" t="s">
        <v>1948</v>
      </c>
      <c r="C961" s="22" t="s">
        <v>1949</v>
      </c>
      <c r="D961" s="22" t="s">
        <v>4780</v>
      </c>
      <c r="E961" s="22" t="s">
        <v>6598</v>
      </c>
      <c r="F961" s="22" t="s">
        <v>6864</v>
      </c>
      <c r="G961" s="22" t="s">
        <v>6865</v>
      </c>
      <c r="H961" s="22" t="s">
        <v>5022</v>
      </c>
      <c r="I961" s="22" t="s">
        <v>4795</v>
      </c>
      <c r="J961" s="22" t="s">
        <v>5598</v>
      </c>
      <c r="K961" s="22" t="s">
        <v>6385</v>
      </c>
      <c r="L961" s="22" t="s">
        <v>4788</v>
      </c>
      <c r="N961" s="15" t="s">
        <v>1948</v>
      </c>
    </row>
    <row r="962" spans="1:14" hidden="1" x14ac:dyDescent="0.25">
      <c r="A962" s="23" t="str">
        <f t="shared" si="14"/>
        <v>08654</v>
      </c>
      <c r="B962" s="22" t="s">
        <v>1950</v>
      </c>
      <c r="C962" s="22" t="s">
        <v>1951</v>
      </c>
      <c r="D962" s="22" t="s">
        <v>4780</v>
      </c>
      <c r="E962" s="22" t="s">
        <v>6598</v>
      </c>
      <c r="F962" s="22" t="s">
        <v>6866</v>
      </c>
      <c r="G962" s="22" t="s">
        <v>6867</v>
      </c>
      <c r="H962" s="22" t="s">
        <v>4928</v>
      </c>
      <c r="I962" s="22" t="s">
        <v>4795</v>
      </c>
      <c r="J962" s="22" t="s">
        <v>5598</v>
      </c>
      <c r="K962" s="22" t="s">
        <v>6385</v>
      </c>
      <c r="L962" s="22" t="s">
        <v>4788</v>
      </c>
      <c r="N962" s="15" t="s">
        <v>1950</v>
      </c>
    </row>
    <row r="963" spans="1:14" hidden="1" x14ac:dyDescent="0.25">
      <c r="A963" s="23" t="str">
        <f t="shared" ref="A963:A1026" si="15">VLOOKUP(B963,$N$2:$N$2368,1,FALSE)</f>
        <v>08655</v>
      </c>
      <c r="B963" s="22" t="s">
        <v>1952</v>
      </c>
      <c r="C963" s="22" t="s">
        <v>1953</v>
      </c>
      <c r="D963" s="22" t="s">
        <v>4780</v>
      </c>
      <c r="E963" s="22" t="s">
        <v>6598</v>
      </c>
      <c r="F963" s="22" t="s">
        <v>6868</v>
      </c>
      <c r="G963" s="22" t="s">
        <v>6869</v>
      </c>
      <c r="H963" s="22" t="s">
        <v>4915</v>
      </c>
      <c r="I963" s="22" t="s">
        <v>4916</v>
      </c>
      <c r="J963" s="22" t="s">
        <v>5598</v>
      </c>
      <c r="K963" s="22" t="s">
        <v>6385</v>
      </c>
      <c r="L963" s="22" t="s">
        <v>4788</v>
      </c>
      <c r="N963" s="15" t="s">
        <v>1952</v>
      </c>
    </row>
    <row r="964" spans="1:14" hidden="1" x14ac:dyDescent="0.25">
      <c r="A964" s="23" t="str">
        <f t="shared" si="15"/>
        <v>08656</v>
      </c>
      <c r="B964" s="22" t="s">
        <v>1954</v>
      </c>
      <c r="C964" s="22" t="s">
        <v>1955</v>
      </c>
      <c r="D964" s="22" t="s">
        <v>4780</v>
      </c>
      <c r="E964" s="22" t="s">
        <v>6598</v>
      </c>
      <c r="F964" s="22" t="s">
        <v>6870</v>
      </c>
      <c r="G964" s="22" t="s">
        <v>6871</v>
      </c>
      <c r="H964" s="22" t="s">
        <v>4915</v>
      </c>
      <c r="I964" s="22" t="s">
        <v>4916</v>
      </c>
      <c r="J964" s="22" t="s">
        <v>5598</v>
      </c>
      <c r="K964" s="22" t="s">
        <v>6385</v>
      </c>
      <c r="L964" s="22" t="s">
        <v>4788</v>
      </c>
      <c r="N964" s="15" t="s">
        <v>1954</v>
      </c>
    </row>
    <row r="965" spans="1:14" hidden="1" x14ac:dyDescent="0.25">
      <c r="A965" s="23" t="str">
        <f t="shared" si="15"/>
        <v>08657</v>
      </c>
      <c r="B965" s="22" t="s">
        <v>1956</v>
      </c>
      <c r="C965" s="22" t="s">
        <v>1957</v>
      </c>
      <c r="D965" s="22" t="s">
        <v>4780</v>
      </c>
      <c r="E965" s="22" t="s">
        <v>6598</v>
      </c>
      <c r="F965" s="22" t="s">
        <v>6872</v>
      </c>
      <c r="G965" s="22" t="s">
        <v>6873</v>
      </c>
      <c r="H965" s="22" t="s">
        <v>4784</v>
      </c>
      <c r="I965" s="22" t="s">
        <v>4785</v>
      </c>
      <c r="J965" s="22" t="s">
        <v>5598</v>
      </c>
      <c r="K965" s="22" t="s">
        <v>6385</v>
      </c>
      <c r="L965" s="22" t="s">
        <v>4788</v>
      </c>
      <c r="N965" s="15" t="s">
        <v>1956</v>
      </c>
    </row>
    <row r="966" spans="1:14" hidden="1" x14ac:dyDescent="0.25">
      <c r="A966" s="23" t="str">
        <f t="shared" si="15"/>
        <v>08658</v>
      </c>
      <c r="B966" s="22" t="s">
        <v>1958</v>
      </c>
      <c r="C966" s="22" t="s">
        <v>1959</v>
      </c>
      <c r="D966" s="22" t="s">
        <v>4780</v>
      </c>
      <c r="E966" s="22" t="s">
        <v>6598</v>
      </c>
      <c r="F966" s="22" t="s">
        <v>6874</v>
      </c>
      <c r="G966" s="22" t="s">
        <v>6875</v>
      </c>
      <c r="H966" s="22" t="s">
        <v>4915</v>
      </c>
      <c r="I966" s="22" t="s">
        <v>4916</v>
      </c>
      <c r="J966" s="22" t="s">
        <v>5598</v>
      </c>
      <c r="K966" s="22" t="s">
        <v>6385</v>
      </c>
      <c r="L966" s="22" t="s">
        <v>4788</v>
      </c>
      <c r="N966" s="15" t="s">
        <v>1958</v>
      </c>
    </row>
    <row r="967" spans="1:14" hidden="1" x14ac:dyDescent="0.25">
      <c r="A967" s="23" t="str">
        <f t="shared" si="15"/>
        <v>08660</v>
      </c>
      <c r="B967" s="22" t="s">
        <v>1960</v>
      </c>
      <c r="C967" s="22" t="s">
        <v>1961</v>
      </c>
      <c r="D967" s="22" t="s">
        <v>4780</v>
      </c>
      <c r="E967" s="22" t="s">
        <v>6598</v>
      </c>
      <c r="F967" s="22" t="s">
        <v>6876</v>
      </c>
      <c r="G967" s="22" t="s">
        <v>6877</v>
      </c>
      <c r="H967" s="22" t="s">
        <v>4928</v>
      </c>
      <c r="I967" s="22" t="s">
        <v>4795</v>
      </c>
      <c r="J967" s="22" t="s">
        <v>5598</v>
      </c>
      <c r="K967" s="22" t="s">
        <v>6385</v>
      </c>
      <c r="L967" s="22" t="s">
        <v>4788</v>
      </c>
      <c r="N967" s="15" t="s">
        <v>1960</v>
      </c>
    </row>
    <row r="968" spans="1:14" hidden="1" x14ac:dyDescent="0.25">
      <c r="A968" s="23" t="str">
        <f t="shared" si="15"/>
        <v>08661</v>
      </c>
      <c r="B968" s="22" t="s">
        <v>1962</v>
      </c>
      <c r="C968" s="22" t="s">
        <v>1963</v>
      </c>
      <c r="D968" s="22" t="s">
        <v>4780</v>
      </c>
      <c r="E968" s="22" t="s">
        <v>6598</v>
      </c>
      <c r="F968" s="22" t="s">
        <v>6878</v>
      </c>
      <c r="G968" s="22" t="s">
        <v>6879</v>
      </c>
      <c r="H968" s="22" t="s">
        <v>4784</v>
      </c>
      <c r="I968" s="22" t="s">
        <v>4785</v>
      </c>
      <c r="J968" s="22" t="s">
        <v>5598</v>
      </c>
      <c r="K968" s="22" t="s">
        <v>6385</v>
      </c>
      <c r="L968" s="22" t="s">
        <v>4788</v>
      </c>
      <c r="N968" s="15" t="s">
        <v>1962</v>
      </c>
    </row>
    <row r="969" spans="1:14" hidden="1" x14ac:dyDescent="0.25">
      <c r="A969" s="23" t="str">
        <f t="shared" si="15"/>
        <v>08662</v>
      </c>
      <c r="B969" s="22" t="s">
        <v>1964</v>
      </c>
      <c r="C969" s="22" t="s">
        <v>1965</v>
      </c>
      <c r="D969" s="22" t="s">
        <v>4780</v>
      </c>
      <c r="E969" s="22" t="s">
        <v>6598</v>
      </c>
      <c r="F969" s="22" t="s">
        <v>6880</v>
      </c>
      <c r="G969" s="22" t="s">
        <v>6881</v>
      </c>
      <c r="H969" s="22" t="s">
        <v>4784</v>
      </c>
      <c r="I969" s="22" t="s">
        <v>4785</v>
      </c>
      <c r="J969" s="22" t="s">
        <v>5598</v>
      </c>
      <c r="K969" s="22" t="s">
        <v>6385</v>
      </c>
      <c r="L969" s="22" t="s">
        <v>4788</v>
      </c>
      <c r="N969" s="15" t="s">
        <v>1964</v>
      </c>
    </row>
    <row r="970" spans="1:14" hidden="1" x14ac:dyDescent="0.25">
      <c r="A970" s="23" t="str">
        <f t="shared" si="15"/>
        <v>08663</v>
      </c>
      <c r="B970" s="22" t="s">
        <v>1966</v>
      </c>
      <c r="C970" s="22" t="s">
        <v>1967</v>
      </c>
      <c r="D970" s="22" t="s">
        <v>4780</v>
      </c>
      <c r="E970" s="22" t="s">
        <v>6598</v>
      </c>
      <c r="F970" s="22" t="s">
        <v>6882</v>
      </c>
      <c r="G970" s="22" t="s">
        <v>6883</v>
      </c>
      <c r="H970" s="22" t="s">
        <v>4915</v>
      </c>
      <c r="I970" s="22" t="s">
        <v>4916</v>
      </c>
      <c r="J970" s="22" t="s">
        <v>5598</v>
      </c>
      <c r="K970" s="22" t="s">
        <v>6385</v>
      </c>
      <c r="L970" s="22" t="s">
        <v>4788</v>
      </c>
      <c r="N970" s="15" t="s">
        <v>1966</v>
      </c>
    </row>
    <row r="971" spans="1:14" hidden="1" x14ac:dyDescent="0.25">
      <c r="A971" s="23" t="str">
        <f t="shared" si="15"/>
        <v>08664</v>
      </c>
      <c r="B971" s="22" t="s">
        <v>1968</v>
      </c>
      <c r="C971" s="22" t="s">
        <v>1969</v>
      </c>
      <c r="D971" s="22" t="s">
        <v>4780</v>
      </c>
      <c r="E971" s="22" t="s">
        <v>6598</v>
      </c>
      <c r="F971" s="22" t="s">
        <v>6884</v>
      </c>
      <c r="G971" s="22" t="s">
        <v>6885</v>
      </c>
      <c r="H971" s="22" t="s">
        <v>4915</v>
      </c>
      <c r="I971" s="22" t="s">
        <v>4916</v>
      </c>
      <c r="J971" s="22" t="s">
        <v>5598</v>
      </c>
      <c r="K971" s="22" t="s">
        <v>6385</v>
      </c>
      <c r="L971" s="22" t="s">
        <v>4788</v>
      </c>
      <c r="N971" s="15" t="s">
        <v>1968</v>
      </c>
    </row>
    <row r="972" spans="1:14" hidden="1" x14ac:dyDescent="0.25">
      <c r="A972" s="23" t="str">
        <f t="shared" si="15"/>
        <v>08665</v>
      </c>
      <c r="B972" s="22" t="s">
        <v>1970</v>
      </c>
      <c r="C972" s="22" t="s">
        <v>1971</v>
      </c>
      <c r="D972" s="22" t="s">
        <v>4780</v>
      </c>
      <c r="E972" s="22" t="s">
        <v>6598</v>
      </c>
      <c r="F972" s="22" t="s">
        <v>6886</v>
      </c>
      <c r="G972" s="22" t="s">
        <v>6887</v>
      </c>
      <c r="H972" s="22" t="s">
        <v>4915</v>
      </c>
      <c r="I972" s="22" t="s">
        <v>4916</v>
      </c>
      <c r="J972" s="22" t="s">
        <v>5598</v>
      </c>
      <c r="K972" s="22" t="s">
        <v>6385</v>
      </c>
      <c r="L972" s="22" t="s">
        <v>4788</v>
      </c>
      <c r="N972" s="15" t="s">
        <v>1970</v>
      </c>
    </row>
    <row r="973" spans="1:14" hidden="1" x14ac:dyDescent="0.25">
      <c r="A973" s="23" t="str">
        <f t="shared" si="15"/>
        <v>08666</v>
      </c>
      <c r="B973" s="22" t="s">
        <v>1972</v>
      </c>
      <c r="C973" s="22" t="s">
        <v>1973</v>
      </c>
      <c r="D973" s="22" t="s">
        <v>4780</v>
      </c>
      <c r="E973" s="22" t="s">
        <v>6598</v>
      </c>
      <c r="F973" s="22" t="s">
        <v>6888</v>
      </c>
      <c r="G973" s="22" t="s">
        <v>6889</v>
      </c>
      <c r="H973" s="22" t="s">
        <v>5022</v>
      </c>
      <c r="I973" s="22" t="s">
        <v>4795</v>
      </c>
      <c r="J973" s="22" t="s">
        <v>5598</v>
      </c>
      <c r="K973" s="22" t="s">
        <v>6385</v>
      </c>
      <c r="L973" s="22" t="s">
        <v>4788</v>
      </c>
      <c r="N973" s="15" t="s">
        <v>1972</v>
      </c>
    </row>
    <row r="974" spans="1:14" hidden="1" x14ac:dyDescent="0.25">
      <c r="A974" s="23" t="str">
        <f t="shared" si="15"/>
        <v>08667</v>
      </c>
      <c r="B974" s="22" t="s">
        <v>1974</v>
      </c>
      <c r="C974" s="22" t="s">
        <v>1975</v>
      </c>
      <c r="D974" s="22" t="s">
        <v>4780</v>
      </c>
      <c r="E974" s="22" t="s">
        <v>6598</v>
      </c>
      <c r="F974" s="22" t="s">
        <v>6890</v>
      </c>
      <c r="G974" s="22" t="s">
        <v>6891</v>
      </c>
      <c r="H974" s="22" t="s">
        <v>4915</v>
      </c>
      <c r="I974" s="22" t="s">
        <v>4916</v>
      </c>
      <c r="J974" s="22" t="s">
        <v>5598</v>
      </c>
      <c r="K974" s="22" t="s">
        <v>6385</v>
      </c>
      <c r="L974" s="22" t="s">
        <v>4788</v>
      </c>
      <c r="N974" s="15" t="s">
        <v>1974</v>
      </c>
    </row>
    <row r="975" spans="1:14" hidden="1" x14ac:dyDescent="0.25">
      <c r="A975" s="23" t="str">
        <f t="shared" si="15"/>
        <v>08668</v>
      </c>
      <c r="B975" s="22" t="s">
        <v>1976</v>
      </c>
      <c r="C975" s="22" t="s">
        <v>1977</v>
      </c>
      <c r="D975" s="22" t="s">
        <v>4780</v>
      </c>
      <c r="E975" s="22" t="s">
        <v>6598</v>
      </c>
      <c r="F975" s="22" t="s">
        <v>6892</v>
      </c>
      <c r="G975" s="22" t="s">
        <v>6893</v>
      </c>
      <c r="H975" s="22" t="s">
        <v>4915</v>
      </c>
      <c r="I975" s="22" t="s">
        <v>4916</v>
      </c>
      <c r="J975" s="22" t="s">
        <v>5598</v>
      </c>
      <c r="K975" s="22" t="s">
        <v>6385</v>
      </c>
      <c r="L975" s="22" t="s">
        <v>4788</v>
      </c>
      <c r="N975" s="15" t="s">
        <v>1976</v>
      </c>
    </row>
    <row r="976" spans="1:14" hidden="1" x14ac:dyDescent="0.25">
      <c r="A976" s="23" t="str">
        <f t="shared" si="15"/>
        <v>08669</v>
      </c>
      <c r="B976" s="22" t="s">
        <v>1978</v>
      </c>
      <c r="C976" s="22" t="s">
        <v>1979</v>
      </c>
      <c r="D976" s="22" t="s">
        <v>4780</v>
      </c>
      <c r="E976" s="22" t="s">
        <v>6598</v>
      </c>
      <c r="F976" s="22" t="s">
        <v>6894</v>
      </c>
      <c r="G976" s="22" t="s">
        <v>6895</v>
      </c>
      <c r="H976" s="22" t="s">
        <v>4784</v>
      </c>
      <c r="I976" s="22" t="s">
        <v>4785</v>
      </c>
      <c r="J976" s="22" t="s">
        <v>5598</v>
      </c>
      <c r="K976" s="22" t="s">
        <v>6385</v>
      </c>
      <c r="L976" s="22" t="s">
        <v>4788</v>
      </c>
      <c r="N976" s="15" t="s">
        <v>1978</v>
      </c>
    </row>
    <row r="977" spans="1:14" hidden="1" x14ac:dyDescent="0.25">
      <c r="A977" s="23" t="str">
        <f t="shared" si="15"/>
        <v>08670</v>
      </c>
      <c r="B977" s="22" t="s">
        <v>1980</v>
      </c>
      <c r="C977" s="22" t="s">
        <v>1981</v>
      </c>
      <c r="D977" s="22" t="s">
        <v>4780</v>
      </c>
      <c r="E977" s="22" t="s">
        <v>6598</v>
      </c>
      <c r="F977" s="22" t="s">
        <v>6896</v>
      </c>
      <c r="G977" s="22" t="s">
        <v>6897</v>
      </c>
      <c r="H977" s="22" t="s">
        <v>4915</v>
      </c>
      <c r="I977" s="22" t="s">
        <v>4916</v>
      </c>
      <c r="J977" s="22" t="s">
        <v>5598</v>
      </c>
      <c r="K977" s="22" t="s">
        <v>6385</v>
      </c>
      <c r="L977" s="22" t="s">
        <v>4788</v>
      </c>
      <c r="N977" s="15" t="s">
        <v>1980</v>
      </c>
    </row>
    <row r="978" spans="1:14" hidden="1" x14ac:dyDescent="0.25">
      <c r="A978" s="23" t="str">
        <f t="shared" si="15"/>
        <v>09001</v>
      </c>
      <c r="B978" s="22" t="s">
        <v>1983</v>
      </c>
      <c r="C978" s="22" t="s">
        <v>1984</v>
      </c>
      <c r="D978" s="22" t="s">
        <v>4780</v>
      </c>
      <c r="E978" s="22" t="s">
        <v>6898</v>
      </c>
      <c r="F978" s="22" t="s">
        <v>6899</v>
      </c>
      <c r="G978" s="22" t="s">
        <v>6900</v>
      </c>
      <c r="H978" s="22" t="s">
        <v>4928</v>
      </c>
      <c r="I978" s="22" t="s">
        <v>4795</v>
      </c>
      <c r="J978" s="22" t="s">
        <v>5610</v>
      </c>
      <c r="K978" s="22" t="s">
        <v>4787</v>
      </c>
      <c r="L978" s="22" t="s">
        <v>4788</v>
      </c>
      <c r="N978" s="15" t="s">
        <v>1983</v>
      </c>
    </row>
    <row r="979" spans="1:14" hidden="1" x14ac:dyDescent="0.25">
      <c r="A979" s="23" t="str">
        <f t="shared" si="15"/>
        <v>09003</v>
      </c>
      <c r="B979" s="22" t="s">
        <v>1985</v>
      </c>
      <c r="C979" s="22" t="s">
        <v>1986</v>
      </c>
      <c r="D979" s="22" t="s">
        <v>4780</v>
      </c>
      <c r="E979" s="22" t="s">
        <v>6898</v>
      </c>
      <c r="F979" s="22" t="s">
        <v>6901</v>
      </c>
      <c r="G979" s="22" t="s">
        <v>6902</v>
      </c>
      <c r="H979" s="22" t="s">
        <v>4915</v>
      </c>
      <c r="I979" s="22" t="s">
        <v>4916</v>
      </c>
      <c r="J979" s="22" t="s">
        <v>5610</v>
      </c>
      <c r="K979" s="22" t="s">
        <v>4787</v>
      </c>
      <c r="L979" s="22" t="s">
        <v>4788</v>
      </c>
      <c r="N979" s="15" t="s">
        <v>1985</v>
      </c>
    </row>
    <row r="980" spans="1:14" hidden="1" x14ac:dyDescent="0.25">
      <c r="A980" s="23" t="str">
        <f t="shared" si="15"/>
        <v>09004</v>
      </c>
      <c r="B980" s="22" t="s">
        <v>1987</v>
      </c>
      <c r="C980" s="22" t="s">
        <v>1988</v>
      </c>
      <c r="D980" s="22" t="s">
        <v>4780</v>
      </c>
      <c r="E980" s="22" t="s">
        <v>6898</v>
      </c>
      <c r="F980" s="22" t="s">
        <v>6903</v>
      </c>
      <c r="G980" s="22" t="s">
        <v>6904</v>
      </c>
      <c r="H980" s="22" t="s">
        <v>4784</v>
      </c>
      <c r="I980" s="22" t="s">
        <v>4785</v>
      </c>
      <c r="J980" s="22" t="s">
        <v>5610</v>
      </c>
      <c r="K980" s="22" t="s">
        <v>4787</v>
      </c>
      <c r="L980" s="22" t="s">
        <v>4788</v>
      </c>
      <c r="N980" s="15" t="s">
        <v>1987</v>
      </c>
    </row>
    <row r="981" spans="1:14" hidden="1" x14ac:dyDescent="0.25">
      <c r="A981" s="23" t="str">
        <f t="shared" si="15"/>
        <v>09005</v>
      </c>
      <c r="B981" s="22" t="s">
        <v>1989</v>
      </c>
      <c r="C981" s="22" t="s">
        <v>1990</v>
      </c>
      <c r="D981" s="22" t="s">
        <v>4780</v>
      </c>
      <c r="E981" s="22" t="s">
        <v>6898</v>
      </c>
      <c r="F981" s="22" t="s">
        <v>6905</v>
      </c>
      <c r="G981" s="22" t="s">
        <v>6906</v>
      </c>
      <c r="H981" s="22" t="s">
        <v>4915</v>
      </c>
      <c r="I981" s="22" t="s">
        <v>4916</v>
      </c>
      <c r="J981" s="22" t="s">
        <v>5610</v>
      </c>
      <c r="K981" s="22" t="s">
        <v>4787</v>
      </c>
      <c r="L981" s="22" t="s">
        <v>4788</v>
      </c>
      <c r="N981" s="15" t="s">
        <v>1989</v>
      </c>
    </row>
    <row r="982" spans="1:14" hidden="1" x14ac:dyDescent="0.25">
      <c r="A982" s="23" t="str">
        <f t="shared" si="15"/>
        <v>09006</v>
      </c>
      <c r="B982" s="22" t="s">
        <v>1991</v>
      </c>
      <c r="C982" s="22" t="s">
        <v>1992</v>
      </c>
      <c r="D982" s="22" t="s">
        <v>4780</v>
      </c>
      <c r="E982" s="22" t="s">
        <v>6898</v>
      </c>
      <c r="F982" s="22" t="s">
        <v>6907</v>
      </c>
      <c r="G982" s="22" t="s">
        <v>6908</v>
      </c>
      <c r="H982" s="22" t="s">
        <v>5022</v>
      </c>
      <c r="I982" s="22" t="s">
        <v>4795</v>
      </c>
      <c r="J982" s="22" t="s">
        <v>5610</v>
      </c>
      <c r="K982" s="22" t="s">
        <v>4787</v>
      </c>
      <c r="L982" s="22" t="s">
        <v>4788</v>
      </c>
      <c r="N982" s="15" t="s">
        <v>1991</v>
      </c>
    </row>
    <row r="983" spans="1:14" hidden="1" x14ac:dyDescent="0.25">
      <c r="A983" s="23" t="str">
        <f t="shared" si="15"/>
        <v>09007</v>
      </c>
      <c r="B983" s="22" t="s">
        <v>1993</v>
      </c>
      <c r="C983" s="22" t="s">
        <v>1994</v>
      </c>
      <c r="D983" s="22" t="s">
        <v>4780</v>
      </c>
      <c r="E983" s="22" t="s">
        <v>6898</v>
      </c>
      <c r="F983" s="22" t="s">
        <v>6909</v>
      </c>
      <c r="G983" s="22" t="s">
        <v>6910</v>
      </c>
      <c r="H983" s="22" t="s">
        <v>4784</v>
      </c>
      <c r="I983" s="22" t="s">
        <v>4785</v>
      </c>
      <c r="J983" s="22" t="s">
        <v>5610</v>
      </c>
      <c r="K983" s="22" t="s">
        <v>4787</v>
      </c>
      <c r="L983" s="22" t="s">
        <v>4788</v>
      </c>
      <c r="N983" s="15" t="s">
        <v>1993</v>
      </c>
    </row>
    <row r="984" spans="1:14" hidden="1" x14ac:dyDescent="0.25">
      <c r="A984" s="23" t="str">
        <f t="shared" si="15"/>
        <v>09008</v>
      </c>
      <c r="B984" s="22" t="s">
        <v>1995</v>
      </c>
      <c r="C984" s="22" t="s">
        <v>1996</v>
      </c>
      <c r="D984" s="22" t="s">
        <v>4780</v>
      </c>
      <c r="E984" s="22" t="s">
        <v>6898</v>
      </c>
      <c r="F984" s="22" t="s">
        <v>6911</v>
      </c>
      <c r="G984" s="22" t="s">
        <v>6912</v>
      </c>
      <c r="H984" s="22" t="s">
        <v>4915</v>
      </c>
      <c r="I984" s="22" t="s">
        <v>4916</v>
      </c>
      <c r="J984" s="22" t="s">
        <v>5610</v>
      </c>
      <c r="K984" s="22" t="s">
        <v>4787</v>
      </c>
      <c r="L984" s="22" t="s">
        <v>4788</v>
      </c>
      <c r="N984" s="15" t="s">
        <v>1995</v>
      </c>
    </row>
    <row r="985" spans="1:14" hidden="1" x14ac:dyDescent="0.25">
      <c r="A985" s="23" t="str">
        <f t="shared" si="15"/>
        <v>09009</v>
      </c>
      <c r="B985" s="22" t="s">
        <v>1997</v>
      </c>
      <c r="C985" s="22" t="s">
        <v>1998</v>
      </c>
      <c r="D985" s="22" t="s">
        <v>4780</v>
      </c>
      <c r="E985" s="22" t="s">
        <v>6898</v>
      </c>
      <c r="F985" s="22" t="s">
        <v>6913</v>
      </c>
      <c r="G985" s="22" t="s">
        <v>6914</v>
      </c>
      <c r="H985" s="22" t="s">
        <v>4915</v>
      </c>
      <c r="I985" s="22" t="s">
        <v>4916</v>
      </c>
      <c r="J985" s="22" t="s">
        <v>5610</v>
      </c>
      <c r="K985" s="22" t="s">
        <v>4787</v>
      </c>
      <c r="L985" s="22" t="s">
        <v>4788</v>
      </c>
      <c r="N985" s="15" t="s">
        <v>1997</v>
      </c>
    </row>
    <row r="986" spans="1:14" hidden="1" x14ac:dyDescent="0.25">
      <c r="A986" s="23" t="str">
        <f t="shared" si="15"/>
        <v>09010</v>
      </c>
      <c r="B986" s="22" t="s">
        <v>1999</v>
      </c>
      <c r="C986" s="22" t="s">
        <v>2000</v>
      </c>
      <c r="D986" s="22" t="s">
        <v>4780</v>
      </c>
      <c r="E986" s="22" t="s">
        <v>6898</v>
      </c>
      <c r="F986" s="22" t="s">
        <v>6915</v>
      </c>
      <c r="G986" s="22" t="s">
        <v>6916</v>
      </c>
      <c r="H986" s="22" t="s">
        <v>4915</v>
      </c>
      <c r="I986" s="22" t="s">
        <v>4916</v>
      </c>
      <c r="J986" s="22" t="s">
        <v>5610</v>
      </c>
      <c r="K986" s="22" t="s">
        <v>4787</v>
      </c>
      <c r="L986" s="22" t="s">
        <v>4788</v>
      </c>
      <c r="N986" s="15" t="s">
        <v>1999</v>
      </c>
    </row>
    <row r="987" spans="1:14" hidden="1" x14ac:dyDescent="0.25">
      <c r="A987" s="23" t="str">
        <f t="shared" si="15"/>
        <v>09011</v>
      </c>
      <c r="B987" s="22" t="s">
        <v>2001</v>
      </c>
      <c r="C987" s="22" t="s">
        <v>2002</v>
      </c>
      <c r="D987" s="22" t="s">
        <v>4780</v>
      </c>
      <c r="E987" s="22" t="s">
        <v>6898</v>
      </c>
      <c r="F987" s="22" t="s">
        <v>6917</v>
      </c>
      <c r="G987" s="22" t="s">
        <v>6918</v>
      </c>
      <c r="H987" s="22" t="s">
        <v>4915</v>
      </c>
      <c r="I987" s="22" t="s">
        <v>4916</v>
      </c>
      <c r="J987" s="22" t="s">
        <v>5610</v>
      </c>
      <c r="K987" s="22" t="s">
        <v>4787</v>
      </c>
      <c r="L987" s="22" t="s">
        <v>4788</v>
      </c>
      <c r="N987" s="15" t="s">
        <v>2001</v>
      </c>
    </row>
    <row r="988" spans="1:14" hidden="1" x14ac:dyDescent="0.25">
      <c r="A988" s="23" t="str">
        <f t="shared" si="15"/>
        <v>09012</v>
      </c>
      <c r="B988" s="22" t="s">
        <v>2003</v>
      </c>
      <c r="C988" s="22" t="s">
        <v>2004</v>
      </c>
      <c r="D988" s="22" t="s">
        <v>4780</v>
      </c>
      <c r="E988" s="22" t="s">
        <v>6898</v>
      </c>
      <c r="F988" s="22" t="s">
        <v>6919</v>
      </c>
      <c r="G988" s="22" t="s">
        <v>6920</v>
      </c>
      <c r="H988" s="22" t="s">
        <v>4928</v>
      </c>
      <c r="I988" s="22" t="s">
        <v>4795</v>
      </c>
      <c r="J988" s="22" t="s">
        <v>5610</v>
      </c>
      <c r="K988" s="22" t="s">
        <v>4787</v>
      </c>
      <c r="L988" s="22" t="s">
        <v>4788</v>
      </c>
      <c r="N988" s="15" t="s">
        <v>2003</v>
      </c>
    </row>
    <row r="989" spans="1:14" hidden="1" x14ac:dyDescent="0.25">
      <c r="A989" s="23" t="str">
        <f t="shared" si="15"/>
        <v>09015</v>
      </c>
      <c r="B989" s="22" t="s">
        <v>2005</v>
      </c>
      <c r="C989" s="22" t="s">
        <v>2006</v>
      </c>
      <c r="D989" s="22" t="s">
        <v>4780</v>
      </c>
      <c r="E989" s="22" t="s">
        <v>6898</v>
      </c>
      <c r="F989" s="22" t="s">
        <v>6921</v>
      </c>
      <c r="G989" s="22" t="s">
        <v>6922</v>
      </c>
      <c r="H989" s="22" t="s">
        <v>4915</v>
      </c>
      <c r="I989" s="22" t="s">
        <v>4916</v>
      </c>
      <c r="J989" s="22" t="s">
        <v>5598</v>
      </c>
      <c r="K989" s="22" t="s">
        <v>4787</v>
      </c>
      <c r="L989" s="22" t="s">
        <v>4788</v>
      </c>
      <c r="N989" s="15" t="s">
        <v>2005</v>
      </c>
    </row>
    <row r="990" spans="1:14" hidden="1" x14ac:dyDescent="0.25">
      <c r="A990" s="23" t="str">
        <f t="shared" si="15"/>
        <v>09020</v>
      </c>
      <c r="B990" s="22" t="s">
        <v>2007</v>
      </c>
      <c r="C990" s="22" t="s">
        <v>2008</v>
      </c>
      <c r="D990" s="22" t="s">
        <v>4780</v>
      </c>
      <c r="E990" s="22" t="s">
        <v>6898</v>
      </c>
      <c r="F990" s="22" t="s">
        <v>6923</v>
      </c>
      <c r="G990" s="22" t="s">
        <v>6924</v>
      </c>
      <c r="H990" s="22" t="s">
        <v>4915</v>
      </c>
      <c r="I990" s="22" t="s">
        <v>4916</v>
      </c>
      <c r="J990" s="22" t="s">
        <v>5598</v>
      </c>
      <c r="K990" s="22" t="s">
        <v>4787</v>
      </c>
      <c r="L990" s="22" t="s">
        <v>4788</v>
      </c>
      <c r="N990" s="15" t="s">
        <v>2007</v>
      </c>
    </row>
    <row r="991" spans="1:14" hidden="1" x14ac:dyDescent="0.25">
      <c r="A991" s="23" t="str">
        <f t="shared" si="15"/>
        <v>09021</v>
      </c>
      <c r="B991" s="22" t="s">
        <v>2009</v>
      </c>
      <c r="C991" s="22" t="s">
        <v>2010</v>
      </c>
      <c r="D991" s="22" t="s">
        <v>4780</v>
      </c>
      <c r="E991" s="22" t="s">
        <v>6898</v>
      </c>
      <c r="F991" s="22" t="s">
        <v>6925</v>
      </c>
      <c r="G991" s="22" t="s">
        <v>6926</v>
      </c>
      <c r="H991" s="22" t="s">
        <v>4915</v>
      </c>
      <c r="I991" s="22" t="s">
        <v>4916</v>
      </c>
      <c r="J991" s="22" t="s">
        <v>5598</v>
      </c>
      <c r="K991" s="22" t="s">
        <v>4787</v>
      </c>
      <c r="L991" s="22" t="s">
        <v>4788</v>
      </c>
      <c r="N991" s="15" t="s">
        <v>2009</v>
      </c>
    </row>
    <row r="992" spans="1:14" hidden="1" x14ac:dyDescent="0.25">
      <c r="A992" s="23" t="str">
        <f t="shared" si="15"/>
        <v>09022</v>
      </c>
      <c r="B992" s="22" t="s">
        <v>2011</v>
      </c>
      <c r="C992" s="22" t="s">
        <v>2012</v>
      </c>
      <c r="D992" s="22" t="s">
        <v>4780</v>
      </c>
      <c r="E992" s="22" t="s">
        <v>6898</v>
      </c>
      <c r="F992" s="22" t="s">
        <v>6927</v>
      </c>
      <c r="G992" s="22" t="s">
        <v>6928</v>
      </c>
      <c r="H992" s="22" t="s">
        <v>4915</v>
      </c>
      <c r="I992" s="22" t="s">
        <v>4916</v>
      </c>
      <c r="J992" s="22" t="s">
        <v>5598</v>
      </c>
      <c r="K992" s="22" t="s">
        <v>4787</v>
      </c>
      <c r="L992" s="22" t="s">
        <v>4788</v>
      </c>
      <c r="N992" s="15" t="s">
        <v>2011</v>
      </c>
    </row>
    <row r="993" spans="1:14" hidden="1" x14ac:dyDescent="0.25">
      <c r="A993" s="23" t="str">
        <f t="shared" si="15"/>
        <v>09023</v>
      </c>
      <c r="B993" s="22" t="s">
        <v>2013</v>
      </c>
      <c r="C993" s="22" t="s">
        <v>2014</v>
      </c>
      <c r="D993" s="22" t="s">
        <v>4780</v>
      </c>
      <c r="E993" s="22" t="s">
        <v>6898</v>
      </c>
      <c r="F993" s="22" t="s">
        <v>6929</v>
      </c>
      <c r="G993" s="22" t="s">
        <v>6930</v>
      </c>
      <c r="H993" s="22" t="s">
        <v>4928</v>
      </c>
      <c r="I993" s="22" t="s">
        <v>4795</v>
      </c>
      <c r="J993" s="22" t="s">
        <v>5598</v>
      </c>
      <c r="K993" s="22" t="s">
        <v>4787</v>
      </c>
      <c r="L993" s="22" t="s">
        <v>4788</v>
      </c>
      <c r="N993" s="15" t="s">
        <v>2013</v>
      </c>
    </row>
    <row r="994" spans="1:14" hidden="1" x14ac:dyDescent="0.25">
      <c r="A994" s="23" t="str">
        <f t="shared" si="15"/>
        <v>09024</v>
      </c>
      <c r="B994" s="22" t="s">
        <v>2015</v>
      </c>
      <c r="C994" s="22" t="s">
        <v>6931</v>
      </c>
      <c r="D994" s="22" t="s">
        <v>4780</v>
      </c>
      <c r="E994" s="22" t="s">
        <v>6898</v>
      </c>
      <c r="F994" s="22" t="s">
        <v>6932</v>
      </c>
      <c r="G994" s="22" t="s">
        <v>6933</v>
      </c>
      <c r="H994" s="22" t="s">
        <v>4915</v>
      </c>
      <c r="I994" s="22" t="s">
        <v>4916</v>
      </c>
      <c r="J994" s="22" t="s">
        <v>5598</v>
      </c>
      <c r="K994" s="22" t="s">
        <v>4787</v>
      </c>
      <c r="L994" s="22" t="s">
        <v>4788</v>
      </c>
      <c r="N994" s="15" t="s">
        <v>2015</v>
      </c>
    </row>
    <row r="995" spans="1:14" hidden="1" x14ac:dyDescent="0.25">
      <c r="A995" s="23" t="str">
        <f t="shared" si="15"/>
        <v>09025</v>
      </c>
      <c r="B995" s="22" t="s">
        <v>2017</v>
      </c>
      <c r="C995" s="22" t="s">
        <v>2018</v>
      </c>
      <c r="D995" s="22" t="s">
        <v>4780</v>
      </c>
      <c r="E995" s="22" t="s">
        <v>6898</v>
      </c>
      <c r="F995" s="22" t="s">
        <v>6934</v>
      </c>
      <c r="G995" s="22" t="s">
        <v>6935</v>
      </c>
      <c r="H995" s="22" t="s">
        <v>4915</v>
      </c>
      <c r="I995" s="22" t="s">
        <v>4916</v>
      </c>
      <c r="J995" s="22" t="s">
        <v>5598</v>
      </c>
      <c r="K995" s="22" t="s">
        <v>4787</v>
      </c>
      <c r="L995" s="22" t="s">
        <v>4788</v>
      </c>
      <c r="N995" s="15" t="s">
        <v>2017</v>
      </c>
    </row>
    <row r="996" spans="1:14" hidden="1" x14ac:dyDescent="0.25">
      <c r="A996" s="23" t="str">
        <f t="shared" si="15"/>
        <v>09026</v>
      </c>
      <c r="B996" s="22" t="s">
        <v>2019</v>
      </c>
      <c r="C996" s="22" t="s">
        <v>2020</v>
      </c>
      <c r="D996" s="22" t="s">
        <v>4780</v>
      </c>
      <c r="E996" s="22" t="s">
        <v>6898</v>
      </c>
      <c r="F996" s="22" t="s">
        <v>6936</v>
      </c>
      <c r="G996" s="22" t="s">
        <v>6937</v>
      </c>
      <c r="H996" s="22" t="s">
        <v>4904</v>
      </c>
      <c r="I996" s="22" t="s">
        <v>4795</v>
      </c>
      <c r="J996" s="22" t="s">
        <v>5598</v>
      </c>
      <c r="K996" s="22" t="s">
        <v>4787</v>
      </c>
      <c r="L996" s="22" t="s">
        <v>4788</v>
      </c>
      <c r="N996" s="15" t="s">
        <v>2019</v>
      </c>
    </row>
    <row r="997" spans="1:14" hidden="1" x14ac:dyDescent="0.25">
      <c r="A997" s="23" t="str">
        <f t="shared" si="15"/>
        <v>09027</v>
      </c>
      <c r="B997" s="22" t="s">
        <v>2021</v>
      </c>
      <c r="C997" s="22" t="s">
        <v>2022</v>
      </c>
      <c r="D997" s="22" t="s">
        <v>4780</v>
      </c>
      <c r="E997" s="22" t="s">
        <v>6898</v>
      </c>
      <c r="F997" s="22" t="s">
        <v>6938</v>
      </c>
      <c r="G997" s="22" t="s">
        <v>6939</v>
      </c>
      <c r="H997" s="22" t="s">
        <v>4915</v>
      </c>
      <c r="I997" s="22" t="s">
        <v>4916</v>
      </c>
      <c r="J997" s="22" t="s">
        <v>5598</v>
      </c>
      <c r="K997" s="22" t="s">
        <v>4787</v>
      </c>
      <c r="L997" s="22" t="s">
        <v>4788</v>
      </c>
      <c r="N997" s="15" t="s">
        <v>2021</v>
      </c>
    </row>
    <row r="998" spans="1:14" hidden="1" x14ac:dyDescent="0.25">
      <c r="A998" s="23" t="str">
        <f t="shared" si="15"/>
        <v>09028</v>
      </c>
      <c r="B998" s="22" t="s">
        <v>2023</v>
      </c>
      <c r="C998" s="22" t="s">
        <v>2024</v>
      </c>
      <c r="D998" s="22" t="s">
        <v>4780</v>
      </c>
      <c r="E998" s="22" t="s">
        <v>6898</v>
      </c>
      <c r="F998" s="22" t="s">
        <v>6940</v>
      </c>
      <c r="G998" s="22" t="s">
        <v>6941</v>
      </c>
      <c r="H998" s="22" t="s">
        <v>5022</v>
      </c>
      <c r="I998" s="22" t="s">
        <v>4795</v>
      </c>
      <c r="J998" s="22" t="s">
        <v>5598</v>
      </c>
      <c r="K998" s="22" t="s">
        <v>4787</v>
      </c>
      <c r="L998" s="22" t="s">
        <v>4788</v>
      </c>
      <c r="N998" s="15" t="s">
        <v>2023</v>
      </c>
    </row>
    <row r="999" spans="1:14" hidden="1" x14ac:dyDescent="0.25">
      <c r="A999" s="23" t="str">
        <f t="shared" si="15"/>
        <v>09030</v>
      </c>
      <c r="B999" s="22" t="s">
        <v>2025</v>
      </c>
      <c r="C999" s="22" t="s">
        <v>2026</v>
      </c>
      <c r="D999" s="22" t="s">
        <v>4780</v>
      </c>
      <c r="E999" s="22" t="s">
        <v>6898</v>
      </c>
      <c r="F999" s="22" t="s">
        <v>6942</v>
      </c>
      <c r="G999" s="22" t="s">
        <v>6943</v>
      </c>
      <c r="H999" s="22" t="s">
        <v>4915</v>
      </c>
      <c r="I999" s="22" t="s">
        <v>4916</v>
      </c>
      <c r="J999" s="22" t="s">
        <v>5598</v>
      </c>
      <c r="K999" s="22" t="s">
        <v>4787</v>
      </c>
      <c r="L999" s="22" t="s">
        <v>4788</v>
      </c>
      <c r="N999" s="15" t="s">
        <v>2025</v>
      </c>
    </row>
    <row r="1000" spans="1:14" hidden="1" x14ac:dyDescent="0.25">
      <c r="A1000" s="23" t="str">
        <f t="shared" si="15"/>
        <v>09033</v>
      </c>
      <c r="B1000" s="22" t="s">
        <v>2027</v>
      </c>
      <c r="C1000" s="22" t="s">
        <v>2028</v>
      </c>
      <c r="D1000" s="22" t="s">
        <v>4780</v>
      </c>
      <c r="E1000" s="22" t="s">
        <v>6898</v>
      </c>
      <c r="F1000" s="22" t="s">
        <v>6944</v>
      </c>
      <c r="G1000" s="22" t="s">
        <v>6945</v>
      </c>
      <c r="H1000" s="22" t="s">
        <v>4784</v>
      </c>
      <c r="I1000" s="22" t="s">
        <v>4785</v>
      </c>
      <c r="J1000" s="22" t="s">
        <v>5598</v>
      </c>
      <c r="K1000" s="22" t="s">
        <v>4787</v>
      </c>
      <c r="L1000" s="22" t="s">
        <v>4788</v>
      </c>
      <c r="N1000" s="15" t="s">
        <v>2027</v>
      </c>
    </row>
    <row r="1001" spans="1:14" hidden="1" x14ac:dyDescent="0.25">
      <c r="A1001" s="23" t="str">
        <f t="shared" si="15"/>
        <v>09034</v>
      </c>
      <c r="B1001" s="22" t="s">
        <v>2029</v>
      </c>
      <c r="C1001" s="22" t="s">
        <v>2030</v>
      </c>
      <c r="D1001" s="22" t="s">
        <v>4780</v>
      </c>
      <c r="E1001" s="22" t="s">
        <v>6898</v>
      </c>
      <c r="F1001" s="22" t="s">
        <v>6946</v>
      </c>
      <c r="G1001" s="22" t="s">
        <v>6947</v>
      </c>
      <c r="H1001" s="22" t="s">
        <v>4915</v>
      </c>
      <c r="I1001" s="22" t="s">
        <v>4916</v>
      </c>
      <c r="J1001" s="22" t="s">
        <v>5598</v>
      </c>
      <c r="K1001" s="22" t="s">
        <v>4787</v>
      </c>
      <c r="L1001" s="22" t="s">
        <v>4788</v>
      </c>
      <c r="N1001" s="15" t="s">
        <v>2029</v>
      </c>
    </row>
    <row r="1002" spans="1:14" hidden="1" x14ac:dyDescent="0.25">
      <c r="A1002" s="23" t="str">
        <f t="shared" si="15"/>
        <v>09035</v>
      </c>
      <c r="B1002" s="22" t="s">
        <v>2031</v>
      </c>
      <c r="C1002" s="22" t="s">
        <v>2032</v>
      </c>
      <c r="D1002" s="22" t="s">
        <v>4780</v>
      </c>
      <c r="E1002" s="22" t="s">
        <v>6898</v>
      </c>
      <c r="F1002" s="22" t="s">
        <v>6948</v>
      </c>
      <c r="G1002" s="22" t="s">
        <v>6949</v>
      </c>
      <c r="H1002" s="22" t="s">
        <v>5150</v>
      </c>
      <c r="I1002" s="22" t="s">
        <v>4795</v>
      </c>
      <c r="J1002" s="22" t="s">
        <v>5598</v>
      </c>
      <c r="K1002" s="22" t="s">
        <v>4787</v>
      </c>
      <c r="L1002" s="22" t="s">
        <v>4788</v>
      </c>
      <c r="N1002" s="15" t="s">
        <v>2031</v>
      </c>
    </row>
    <row r="1003" spans="1:14" hidden="1" x14ac:dyDescent="0.25">
      <c r="A1003" s="23" t="str">
        <f t="shared" si="15"/>
        <v>09036</v>
      </c>
      <c r="B1003" s="22" t="s">
        <v>2033</v>
      </c>
      <c r="C1003" s="22" t="s">
        <v>2034</v>
      </c>
      <c r="D1003" s="22" t="s">
        <v>4780</v>
      </c>
      <c r="E1003" s="22" t="s">
        <v>6898</v>
      </c>
      <c r="F1003" s="22" t="s">
        <v>6950</v>
      </c>
      <c r="G1003" s="22" t="s">
        <v>6951</v>
      </c>
      <c r="H1003" s="22" t="s">
        <v>4915</v>
      </c>
      <c r="I1003" s="22" t="s">
        <v>4916</v>
      </c>
      <c r="J1003" s="22" t="s">
        <v>5598</v>
      </c>
      <c r="K1003" s="22" t="s">
        <v>4787</v>
      </c>
      <c r="L1003" s="22" t="s">
        <v>4788</v>
      </c>
      <c r="N1003" s="15" t="s">
        <v>2033</v>
      </c>
    </row>
    <row r="1004" spans="1:14" hidden="1" x14ac:dyDescent="0.25">
      <c r="A1004" s="23" t="str">
        <f t="shared" si="15"/>
        <v>09037</v>
      </c>
      <c r="B1004" s="22" t="s">
        <v>2035</v>
      </c>
      <c r="C1004" s="22" t="s">
        <v>2036</v>
      </c>
      <c r="D1004" s="22" t="s">
        <v>4780</v>
      </c>
      <c r="E1004" s="22" t="s">
        <v>6898</v>
      </c>
      <c r="F1004" s="22" t="s">
        <v>6952</v>
      </c>
      <c r="G1004" s="22" t="s">
        <v>6953</v>
      </c>
      <c r="H1004" s="22" t="s">
        <v>4915</v>
      </c>
      <c r="I1004" s="22" t="s">
        <v>4916</v>
      </c>
      <c r="J1004" s="22" t="s">
        <v>5598</v>
      </c>
      <c r="K1004" s="22" t="s">
        <v>4787</v>
      </c>
      <c r="L1004" s="22" t="s">
        <v>4788</v>
      </c>
      <c r="N1004" s="15" t="s">
        <v>2035</v>
      </c>
    </row>
    <row r="1005" spans="1:14" hidden="1" x14ac:dyDescent="0.25">
      <c r="A1005" s="23" t="str">
        <f t="shared" si="15"/>
        <v>09039</v>
      </c>
      <c r="B1005" s="22" t="s">
        <v>2037</v>
      </c>
      <c r="C1005" s="22" t="s">
        <v>2038</v>
      </c>
      <c r="D1005" s="22" t="s">
        <v>4780</v>
      </c>
      <c r="E1005" s="22" t="s">
        <v>6898</v>
      </c>
      <c r="F1005" s="22" t="s">
        <v>6954</v>
      </c>
      <c r="G1005" s="22" t="s">
        <v>6955</v>
      </c>
      <c r="H1005" s="22" t="s">
        <v>4915</v>
      </c>
      <c r="I1005" s="22" t="s">
        <v>4916</v>
      </c>
      <c r="J1005" s="22" t="s">
        <v>5598</v>
      </c>
      <c r="K1005" s="22" t="s">
        <v>4787</v>
      </c>
      <c r="L1005" s="22" t="s">
        <v>4788</v>
      </c>
      <c r="N1005" s="15" t="s">
        <v>2037</v>
      </c>
    </row>
    <row r="1006" spans="1:14" hidden="1" x14ac:dyDescent="0.25">
      <c r="A1006" s="23" t="str">
        <f t="shared" si="15"/>
        <v>09040</v>
      </c>
      <c r="B1006" s="22" t="s">
        <v>2039</v>
      </c>
      <c r="C1006" s="22" t="s">
        <v>2040</v>
      </c>
      <c r="D1006" s="22" t="s">
        <v>4780</v>
      </c>
      <c r="E1006" s="22" t="s">
        <v>6898</v>
      </c>
      <c r="F1006" s="22" t="s">
        <v>6956</v>
      </c>
      <c r="G1006" s="22" t="s">
        <v>6957</v>
      </c>
      <c r="H1006" s="22" t="s">
        <v>5022</v>
      </c>
      <c r="I1006" s="22" t="s">
        <v>4795</v>
      </c>
      <c r="J1006" s="22" t="s">
        <v>5598</v>
      </c>
      <c r="K1006" s="22" t="s">
        <v>4787</v>
      </c>
      <c r="L1006" s="22" t="s">
        <v>4788</v>
      </c>
      <c r="N1006" s="15" t="s">
        <v>2039</v>
      </c>
    </row>
    <row r="1007" spans="1:14" hidden="1" x14ac:dyDescent="0.25">
      <c r="A1007" s="23" t="str">
        <f t="shared" si="15"/>
        <v>09041</v>
      </c>
      <c r="B1007" s="22" t="s">
        <v>2041</v>
      </c>
      <c r="C1007" s="22" t="s">
        <v>2042</v>
      </c>
      <c r="D1007" s="22" t="s">
        <v>4780</v>
      </c>
      <c r="E1007" s="22" t="s">
        <v>6898</v>
      </c>
      <c r="F1007" s="22" t="s">
        <v>6958</v>
      </c>
      <c r="G1007" s="22" t="s">
        <v>6959</v>
      </c>
      <c r="H1007" s="22" t="s">
        <v>4915</v>
      </c>
      <c r="I1007" s="22" t="s">
        <v>4916</v>
      </c>
      <c r="J1007" s="22" t="s">
        <v>5598</v>
      </c>
      <c r="K1007" s="22" t="s">
        <v>4787</v>
      </c>
      <c r="L1007" s="22" t="s">
        <v>4788</v>
      </c>
      <c r="N1007" s="15" t="s">
        <v>2041</v>
      </c>
    </row>
    <row r="1008" spans="1:14" hidden="1" x14ac:dyDescent="0.25">
      <c r="A1008" s="23" t="str">
        <f t="shared" si="15"/>
        <v>09043</v>
      </c>
      <c r="B1008" s="22" t="s">
        <v>2043</v>
      </c>
      <c r="C1008" s="22" t="s">
        <v>2044</v>
      </c>
      <c r="D1008" s="22" t="s">
        <v>4780</v>
      </c>
      <c r="E1008" s="22" t="s">
        <v>6898</v>
      </c>
      <c r="F1008" s="22" t="s">
        <v>6960</v>
      </c>
      <c r="G1008" s="22" t="s">
        <v>6961</v>
      </c>
      <c r="H1008" s="22" t="s">
        <v>4915</v>
      </c>
      <c r="I1008" s="22" t="s">
        <v>4916</v>
      </c>
      <c r="J1008" s="22" t="s">
        <v>5598</v>
      </c>
      <c r="K1008" s="22" t="s">
        <v>4787</v>
      </c>
      <c r="L1008" s="22" t="s">
        <v>4788</v>
      </c>
      <c r="N1008" s="15" t="s">
        <v>2043</v>
      </c>
    </row>
    <row r="1009" spans="1:14" hidden="1" x14ac:dyDescent="0.25">
      <c r="A1009" s="23" t="str">
        <f t="shared" si="15"/>
        <v>09044</v>
      </c>
      <c r="B1009" s="22" t="s">
        <v>2045</v>
      </c>
      <c r="C1009" s="22" t="s">
        <v>2046</v>
      </c>
      <c r="D1009" s="22" t="s">
        <v>4780</v>
      </c>
      <c r="E1009" s="22" t="s">
        <v>6898</v>
      </c>
      <c r="F1009" s="22" t="s">
        <v>6962</v>
      </c>
      <c r="G1009" s="22" t="s">
        <v>6963</v>
      </c>
      <c r="H1009" s="22" t="s">
        <v>4784</v>
      </c>
      <c r="I1009" s="22" t="s">
        <v>4785</v>
      </c>
      <c r="J1009" s="22" t="s">
        <v>5598</v>
      </c>
      <c r="K1009" s="22" t="s">
        <v>4787</v>
      </c>
      <c r="L1009" s="22" t="s">
        <v>4788</v>
      </c>
      <c r="N1009" s="15" t="s">
        <v>2045</v>
      </c>
    </row>
    <row r="1010" spans="1:14" hidden="1" x14ac:dyDescent="0.25">
      <c r="A1010" s="23" t="str">
        <f t="shared" si="15"/>
        <v>09045</v>
      </c>
      <c r="B1010" s="22" t="s">
        <v>2047</v>
      </c>
      <c r="C1010" s="22" t="s">
        <v>2048</v>
      </c>
      <c r="D1010" s="22" t="s">
        <v>4780</v>
      </c>
      <c r="E1010" s="22" t="s">
        <v>6898</v>
      </c>
      <c r="F1010" s="22" t="s">
        <v>6964</v>
      </c>
      <c r="G1010" s="22" t="s">
        <v>6965</v>
      </c>
      <c r="H1010" s="22" t="s">
        <v>4928</v>
      </c>
      <c r="I1010" s="22" t="s">
        <v>4795</v>
      </c>
      <c r="J1010" s="22" t="s">
        <v>5598</v>
      </c>
      <c r="K1010" s="22" t="s">
        <v>4787</v>
      </c>
      <c r="L1010" s="22" t="s">
        <v>4788</v>
      </c>
      <c r="N1010" s="15" t="s">
        <v>2047</v>
      </c>
    </row>
    <row r="1011" spans="1:14" hidden="1" x14ac:dyDescent="0.25">
      <c r="A1011" s="23" t="str">
        <f t="shared" si="15"/>
        <v>09046</v>
      </c>
      <c r="B1011" s="22" t="s">
        <v>2049</v>
      </c>
      <c r="C1011" s="22" t="s">
        <v>2050</v>
      </c>
      <c r="D1011" s="22" t="s">
        <v>4780</v>
      </c>
      <c r="E1011" s="22" t="s">
        <v>6898</v>
      </c>
      <c r="F1011" s="22" t="s">
        <v>6966</v>
      </c>
      <c r="G1011" s="22" t="s">
        <v>6967</v>
      </c>
      <c r="H1011" s="22" t="s">
        <v>4915</v>
      </c>
      <c r="I1011" s="22" t="s">
        <v>4916</v>
      </c>
      <c r="J1011" s="22" t="s">
        <v>5598</v>
      </c>
      <c r="K1011" s="22" t="s">
        <v>4787</v>
      </c>
      <c r="L1011" s="22" t="s">
        <v>4788</v>
      </c>
      <c r="N1011" s="15" t="s">
        <v>2049</v>
      </c>
    </row>
    <row r="1012" spans="1:14" hidden="1" x14ac:dyDescent="0.25">
      <c r="A1012" s="23" t="str">
        <f t="shared" si="15"/>
        <v>09047</v>
      </c>
      <c r="B1012" s="22" t="s">
        <v>2051</v>
      </c>
      <c r="C1012" s="22" t="s">
        <v>2052</v>
      </c>
      <c r="D1012" s="22" t="s">
        <v>4780</v>
      </c>
      <c r="E1012" s="22" t="s">
        <v>6898</v>
      </c>
      <c r="F1012" s="22" t="s">
        <v>6968</v>
      </c>
      <c r="G1012" s="22" t="s">
        <v>6969</v>
      </c>
      <c r="H1012" s="22" t="s">
        <v>4915</v>
      </c>
      <c r="I1012" s="22" t="s">
        <v>4916</v>
      </c>
      <c r="J1012" s="22" t="s">
        <v>5598</v>
      </c>
      <c r="K1012" s="22" t="s">
        <v>4787</v>
      </c>
      <c r="L1012" s="22" t="s">
        <v>4788</v>
      </c>
      <c r="N1012" s="15" t="s">
        <v>2051</v>
      </c>
    </row>
    <row r="1013" spans="1:14" hidden="1" x14ac:dyDescent="0.25">
      <c r="A1013" s="23" t="str">
        <f t="shared" si="15"/>
        <v>09048</v>
      </c>
      <c r="B1013" s="22" t="s">
        <v>2053</v>
      </c>
      <c r="C1013" s="22" t="s">
        <v>2054</v>
      </c>
      <c r="D1013" s="22" t="s">
        <v>4780</v>
      </c>
      <c r="E1013" s="22" t="s">
        <v>6898</v>
      </c>
      <c r="F1013" s="22" t="s">
        <v>6970</v>
      </c>
      <c r="G1013" s="22" t="s">
        <v>6971</v>
      </c>
      <c r="H1013" s="22" t="s">
        <v>4915</v>
      </c>
      <c r="I1013" s="22" t="s">
        <v>4916</v>
      </c>
      <c r="J1013" s="22" t="s">
        <v>5610</v>
      </c>
      <c r="K1013" s="22" t="s">
        <v>4787</v>
      </c>
      <c r="L1013" s="22" t="s">
        <v>4788</v>
      </c>
      <c r="N1013" s="15" t="s">
        <v>2053</v>
      </c>
    </row>
    <row r="1014" spans="1:14" hidden="1" x14ac:dyDescent="0.25">
      <c r="A1014" s="23" t="str">
        <f t="shared" si="15"/>
        <v>09049</v>
      </c>
      <c r="B1014" s="22" t="s">
        <v>2055</v>
      </c>
      <c r="C1014" s="22" t="s">
        <v>6972</v>
      </c>
      <c r="D1014" s="22" t="s">
        <v>4780</v>
      </c>
      <c r="E1014" s="22" t="s">
        <v>6898</v>
      </c>
      <c r="F1014" s="22" t="s">
        <v>6973</v>
      </c>
      <c r="G1014" s="22" t="s">
        <v>6974</v>
      </c>
      <c r="H1014" s="22" t="s">
        <v>4915</v>
      </c>
      <c r="I1014" s="22" t="s">
        <v>4916</v>
      </c>
      <c r="J1014" s="22" t="s">
        <v>5598</v>
      </c>
      <c r="K1014" s="22" t="s">
        <v>4787</v>
      </c>
      <c r="L1014" s="22" t="s">
        <v>4788</v>
      </c>
      <c r="N1014" s="15" t="s">
        <v>2055</v>
      </c>
    </row>
    <row r="1015" spans="1:14" hidden="1" x14ac:dyDescent="0.25">
      <c r="A1015" s="23" t="str">
        <f t="shared" si="15"/>
        <v>09050</v>
      </c>
      <c r="B1015" s="22" t="s">
        <v>2057</v>
      </c>
      <c r="C1015" s="22" t="s">
        <v>6975</v>
      </c>
      <c r="D1015" s="22" t="s">
        <v>4780</v>
      </c>
      <c r="E1015" s="22" t="s">
        <v>6898</v>
      </c>
      <c r="F1015" s="22" t="s">
        <v>6976</v>
      </c>
      <c r="G1015" s="22" t="s">
        <v>6977</v>
      </c>
      <c r="H1015" s="22" t="s">
        <v>4915</v>
      </c>
      <c r="I1015" s="22" t="s">
        <v>4916</v>
      </c>
      <c r="J1015" s="22" t="s">
        <v>5598</v>
      </c>
      <c r="K1015" s="22" t="s">
        <v>4787</v>
      </c>
      <c r="L1015" s="22" t="s">
        <v>4788</v>
      </c>
      <c r="N1015" s="15" t="s">
        <v>2057</v>
      </c>
    </row>
    <row r="1016" spans="1:14" hidden="1" x14ac:dyDescent="0.25">
      <c r="A1016" s="23" t="str">
        <f t="shared" si="15"/>
        <v>09051</v>
      </c>
      <c r="B1016" s="22" t="s">
        <v>2059</v>
      </c>
      <c r="C1016" s="22" t="s">
        <v>6978</v>
      </c>
      <c r="D1016" s="22" t="s">
        <v>4780</v>
      </c>
      <c r="E1016" s="22" t="s">
        <v>6898</v>
      </c>
      <c r="F1016" s="22" t="s">
        <v>6979</v>
      </c>
      <c r="G1016" s="22" t="s">
        <v>6980</v>
      </c>
      <c r="H1016" s="22" t="s">
        <v>4915</v>
      </c>
      <c r="I1016" s="22" t="s">
        <v>4916</v>
      </c>
      <c r="J1016" s="22" t="s">
        <v>5598</v>
      </c>
      <c r="K1016" s="22" t="s">
        <v>4787</v>
      </c>
      <c r="L1016" s="22" t="s">
        <v>4788</v>
      </c>
      <c r="N1016" s="15" t="s">
        <v>2059</v>
      </c>
    </row>
    <row r="1017" spans="1:14" hidden="1" x14ac:dyDescent="0.25">
      <c r="A1017" s="23" t="str">
        <f t="shared" si="15"/>
        <v>09052</v>
      </c>
      <c r="B1017" s="22" t="s">
        <v>2061</v>
      </c>
      <c r="C1017" s="22" t="s">
        <v>6981</v>
      </c>
      <c r="D1017" s="22" t="s">
        <v>4780</v>
      </c>
      <c r="E1017" s="22" t="s">
        <v>6898</v>
      </c>
      <c r="F1017" s="22" t="s">
        <v>6982</v>
      </c>
      <c r="G1017" s="22" t="s">
        <v>6983</v>
      </c>
      <c r="H1017" s="22" t="s">
        <v>4915</v>
      </c>
      <c r="I1017" s="22" t="s">
        <v>4916</v>
      </c>
      <c r="J1017" s="22" t="s">
        <v>5598</v>
      </c>
      <c r="K1017" s="22" t="s">
        <v>4787</v>
      </c>
      <c r="L1017" s="22" t="s">
        <v>4788</v>
      </c>
      <c r="N1017" s="15" t="s">
        <v>2061</v>
      </c>
    </row>
    <row r="1018" spans="1:14" hidden="1" x14ac:dyDescent="0.25">
      <c r="A1018" s="23" t="str">
        <f t="shared" si="15"/>
        <v>09053</v>
      </c>
      <c r="B1018" s="22" t="s">
        <v>2063</v>
      </c>
      <c r="C1018" s="22" t="s">
        <v>2064</v>
      </c>
      <c r="D1018" s="22" t="s">
        <v>4780</v>
      </c>
      <c r="E1018" s="22" t="s">
        <v>6898</v>
      </c>
      <c r="F1018" s="22" t="s">
        <v>6984</v>
      </c>
      <c r="G1018" s="22" t="s">
        <v>6985</v>
      </c>
      <c r="H1018" s="22" t="s">
        <v>4915</v>
      </c>
      <c r="I1018" s="22" t="s">
        <v>4916</v>
      </c>
      <c r="J1018" s="22" t="s">
        <v>5598</v>
      </c>
      <c r="K1018" s="22" t="s">
        <v>4787</v>
      </c>
      <c r="L1018" s="22" t="s">
        <v>4788</v>
      </c>
      <c r="N1018" s="15" t="s">
        <v>2063</v>
      </c>
    </row>
    <row r="1019" spans="1:14" hidden="1" x14ac:dyDescent="0.25">
      <c r="A1019" s="23" t="str">
        <f t="shared" si="15"/>
        <v>09054</v>
      </c>
      <c r="B1019" s="22" t="s">
        <v>2065</v>
      </c>
      <c r="C1019" s="22" t="s">
        <v>6986</v>
      </c>
      <c r="D1019" s="22" t="s">
        <v>4780</v>
      </c>
      <c r="E1019" s="22" t="s">
        <v>6898</v>
      </c>
      <c r="F1019" s="22" t="s">
        <v>6987</v>
      </c>
      <c r="G1019" s="22" t="s">
        <v>6988</v>
      </c>
      <c r="H1019" s="22" t="s">
        <v>4915</v>
      </c>
      <c r="I1019" s="22" t="s">
        <v>4916</v>
      </c>
      <c r="J1019" s="22" t="s">
        <v>5598</v>
      </c>
      <c r="K1019" s="22" t="s">
        <v>4787</v>
      </c>
      <c r="L1019" s="22" t="s">
        <v>4788</v>
      </c>
      <c r="N1019" s="15" t="s">
        <v>2065</v>
      </c>
    </row>
    <row r="1020" spans="1:14" hidden="1" x14ac:dyDescent="0.25">
      <c r="A1020" s="23" t="str">
        <f t="shared" si="15"/>
        <v>09055</v>
      </c>
      <c r="B1020" s="22" t="s">
        <v>2067</v>
      </c>
      <c r="C1020" s="22" t="s">
        <v>6989</v>
      </c>
      <c r="D1020" s="22" t="s">
        <v>4780</v>
      </c>
      <c r="E1020" s="22" t="s">
        <v>6898</v>
      </c>
      <c r="F1020" s="22" t="s">
        <v>6990</v>
      </c>
      <c r="G1020" s="22" t="s">
        <v>6991</v>
      </c>
      <c r="H1020" s="22" t="s">
        <v>5022</v>
      </c>
      <c r="I1020" s="22" t="s">
        <v>4795</v>
      </c>
      <c r="J1020" s="22" t="s">
        <v>5598</v>
      </c>
      <c r="K1020" s="22" t="s">
        <v>4787</v>
      </c>
      <c r="L1020" s="22" t="s">
        <v>4788</v>
      </c>
      <c r="N1020" s="15" t="s">
        <v>2067</v>
      </c>
    </row>
    <row r="1021" spans="1:14" hidden="1" x14ac:dyDescent="0.25">
      <c r="A1021" s="23" t="str">
        <f t="shared" si="15"/>
        <v>09056</v>
      </c>
      <c r="B1021" s="22" t="s">
        <v>2069</v>
      </c>
      <c r="C1021" s="22" t="s">
        <v>2070</v>
      </c>
      <c r="D1021" s="22" t="s">
        <v>4780</v>
      </c>
      <c r="E1021" s="22" t="s">
        <v>6898</v>
      </c>
      <c r="F1021" s="22" t="s">
        <v>6992</v>
      </c>
      <c r="G1021" s="22" t="s">
        <v>6993</v>
      </c>
      <c r="H1021" s="22" t="s">
        <v>4784</v>
      </c>
      <c r="I1021" s="22" t="s">
        <v>4785</v>
      </c>
      <c r="J1021" s="22" t="s">
        <v>5598</v>
      </c>
      <c r="K1021" s="22" t="s">
        <v>4787</v>
      </c>
      <c r="L1021" s="22" t="s">
        <v>4788</v>
      </c>
      <c r="N1021" s="15" t="s">
        <v>2069</v>
      </c>
    </row>
    <row r="1022" spans="1:14" hidden="1" x14ac:dyDescent="0.25">
      <c r="A1022" s="23" t="str">
        <f t="shared" si="15"/>
        <v>09058</v>
      </c>
      <c r="B1022" s="22" t="s">
        <v>2071</v>
      </c>
      <c r="C1022" s="22" t="s">
        <v>6994</v>
      </c>
      <c r="D1022" s="22" t="s">
        <v>4780</v>
      </c>
      <c r="E1022" s="22" t="s">
        <v>6898</v>
      </c>
      <c r="F1022" s="22" t="s">
        <v>6995</v>
      </c>
      <c r="G1022" s="22" t="s">
        <v>6996</v>
      </c>
      <c r="H1022" s="22" t="s">
        <v>4915</v>
      </c>
      <c r="I1022" s="22" t="s">
        <v>4916</v>
      </c>
      <c r="J1022" s="22" t="s">
        <v>5598</v>
      </c>
      <c r="K1022" s="22" t="s">
        <v>4787</v>
      </c>
      <c r="L1022" s="22" t="s">
        <v>4788</v>
      </c>
      <c r="N1022" s="15" t="s">
        <v>2071</v>
      </c>
    </row>
    <row r="1023" spans="1:14" hidden="1" x14ac:dyDescent="0.25">
      <c r="A1023" s="23" t="str">
        <f t="shared" si="15"/>
        <v>09059</v>
      </c>
      <c r="B1023" s="22" t="s">
        <v>2073</v>
      </c>
      <c r="C1023" s="22" t="s">
        <v>6997</v>
      </c>
      <c r="D1023" s="22" t="s">
        <v>4780</v>
      </c>
      <c r="E1023" s="22" t="s">
        <v>6898</v>
      </c>
      <c r="F1023" s="22" t="s">
        <v>6998</v>
      </c>
      <c r="G1023" s="22" t="s">
        <v>6999</v>
      </c>
      <c r="H1023" s="22" t="s">
        <v>4999</v>
      </c>
      <c r="I1023" s="22" t="s">
        <v>4795</v>
      </c>
      <c r="J1023" s="22" t="s">
        <v>5598</v>
      </c>
      <c r="K1023" s="22" t="s">
        <v>4787</v>
      </c>
      <c r="L1023" s="22" t="s">
        <v>4788</v>
      </c>
      <c r="N1023" s="15" t="s">
        <v>2073</v>
      </c>
    </row>
    <row r="1024" spans="1:14" hidden="1" x14ac:dyDescent="0.25">
      <c r="A1024" s="23" t="str">
        <f t="shared" si="15"/>
        <v>09060</v>
      </c>
      <c r="B1024" s="22" t="s">
        <v>2075</v>
      </c>
      <c r="C1024" s="22" t="s">
        <v>2076</v>
      </c>
      <c r="D1024" s="22" t="s">
        <v>4780</v>
      </c>
      <c r="E1024" s="22" t="s">
        <v>6898</v>
      </c>
      <c r="F1024" s="22" t="s">
        <v>7000</v>
      </c>
      <c r="G1024" s="22" t="s">
        <v>7001</v>
      </c>
      <c r="H1024" s="22" t="s">
        <v>4784</v>
      </c>
      <c r="I1024" s="22" t="s">
        <v>4785</v>
      </c>
      <c r="J1024" s="22" t="s">
        <v>5598</v>
      </c>
      <c r="K1024" s="22" t="s">
        <v>4787</v>
      </c>
      <c r="L1024" s="22" t="s">
        <v>4788</v>
      </c>
      <c r="N1024" s="15" t="s">
        <v>2075</v>
      </c>
    </row>
    <row r="1025" spans="1:14" hidden="1" x14ac:dyDescent="0.25">
      <c r="A1025" s="23" t="str">
        <f t="shared" si="15"/>
        <v>09061</v>
      </c>
      <c r="B1025" s="22" t="s">
        <v>2077</v>
      </c>
      <c r="C1025" s="22" t="s">
        <v>2078</v>
      </c>
      <c r="D1025" s="22" t="s">
        <v>4780</v>
      </c>
      <c r="E1025" s="22" t="s">
        <v>6898</v>
      </c>
      <c r="F1025" s="22" t="s">
        <v>7002</v>
      </c>
      <c r="G1025" s="22" t="s">
        <v>7003</v>
      </c>
      <c r="H1025" s="22" t="s">
        <v>4915</v>
      </c>
      <c r="I1025" s="22" t="s">
        <v>4916</v>
      </c>
      <c r="J1025" s="22" t="s">
        <v>5598</v>
      </c>
      <c r="K1025" s="22" t="s">
        <v>4787</v>
      </c>
      <c r="L1025" s="22" t="s">
        <v>4788</v>
      </c>
      <c r="N1025" s="15" t="s">
        <v>2077</v>
      </c>
    </row>
    <row r="1026" spans="1:14" hidden="1" x14ac:dyDescent="0.25">
      <c r="A1026" s="23" t="str">
        <f t="shared" si="15"/>
        <v>09062</v>
      </c>
      <c r="B1026" s="22" t="s">
        <v>2079</v>
      </c>
      <c r="C1026" s="22" t="s">
        <v>2080</v>
      </c>
      <c r="D1026" s="22" t="s">
        <v>4780</v>
      </c>
      <c r="E1026" s="22" t="s">
        <v>6898</v>
      </c>
      <c r="F1026" s="22" t="s">
        <v>7004</v>
      </c>
      <c r="G1026" s="22" t="s">
        <v>7005</v>
      </c>
      <c r="H1026" s="22" t="s">
        <v>4928</v>
      </c>
      <c r="I1026" s="22" t="s">
        <v>4795</v>
      </c>
      <c r="J1026" s="22" t="s">
        <v>5598</v>
      </c>
      <c r="K1026" s="22" t="s">
        <v>4787</v>
      </c>
      <c r="L1026" s="22" t="s">
        <v>4788</v>
      </c>
      <c r="N1026" s="15" t="s">
        <v>2079</v>
      </c>
    </row>
    <row r="1027" spans="1:14" hidden="1" x14ac:dyDescent="0.25">
      <c r="A1027" s="23" t="str">
        <f t="shared" ref="A1027:A1090" si="16">VLOOKUP(B1027,$N$2:$N$2368,1,FALSE)</f>
        <v>09064</v>
      </c>
      <c r="B1027" s="22" t="s">
        <v>2081</v>
      </c>
      <c r="C1027" s="22" t="s">
        <v>2082</v>
      </c>
      <c r="D1027" s="22" t="s">
        <v>4780</v>
      </c>
      <c r="E1027" s="22" t="s">
        <v>6898</v>
      </c>
      <c r="F1027" s="22" t="s">
        <v>7006</v>
      </c>
      <c r="G1027" s="22" t="s">
        <v>7007</v>
      </c>
      <c r="H1027" s="22" t="s">
        <v>4928</v>
      </c>
      <c r="I1027" s="22" t="s">
        <v>4795</v>
      </c>
      <c r="J1027" s="22" t="s">
        <v>5598</v>
      </c>
      <c r="K1027" s="22" t="s">
        <v>4787</v>
      </c>
      <c r="L1027" s="22" t="s">
        <v>4788</v>
      </c>
      <c r="N1027" s="15" t="s">
        <v>2081</v>
      </c>
    </row>
    <row r="1028" spans="1:14" hidden="1" x14ac:dyDescent="0.25">
      <c r="A1028" s="23" t="str">
        <f t="shared" si="16"/>
        <v>09066</v>
      </c>
      <c r="B1028" s="22" t="s">
        <v>2083</v>
      </c>
      <c r="C1028" s="22" t="s">
        <v>2084</v>
      </c>
      <c r="D1028" s="22" t="s">
        <v>4780</v>
      </c>
      <c r="E1028" s="22" t="s">
        <v>6898</v>
      </c>
      <c r="F1028" s="22" t="s">
        <v>7008</v>
      </c>
      <c r="G1028" s="22" t="s">
        <v>7009</v>
      </c>
      <c r="H1028" s="22" t="s">
        <v>4928</v>
      </c>
      <c r="I1028" s="22" t="s">
        <v>4795</v>
      </c>
      <c r="J1028" s="22" t="s">
        <v>5598</v>
      </c>
      <c r="K1028" s="22" t="s">
        <v>4787</v>
      </c>
      <c r="L1028" s="22" t="s">
        <v>4788</v>
      </c>
      <c r="N1028" s="15" t="s">
        <v>2083</v>
      </c>
    </row>
    <row r="1029" spans="1:14" hidden="1" x14ac:dyDescent="0.25">
      <c r="A1029" s="23" t="str">
        <f t="shared" si="16"/>
        <v>09067</v>
      </c>
      <c r="B1029" s="22" t="s">
        <v>2085</v>
      </c>
      <c r="C1029" s="22" t="s">
        <v>2086</v>
      </c>
      <c r="D1029" s="22" t="s">
        <v>4780</v>
      </c>
      <c r="E1029" s="22" t="s">
        <v>6898</v>
      </c>
      <c r="F1029" s="22" t="s">
        <v>7010</v>
      </c>
      <c r="G1029" s="22" t="s">
        <v>7011</v>
      </c>
      <c r="H1029" s="22" t="s">
        <v>4794</v>
      </c>
      <c r="I1029" s="22" t="s">
        <v>4795</v>
      </c>
      <c r="J1029" s="22" t="s">
        <v>5598</v>
      </c>
      <c r="K1029" s="22" t="s">
        <v>4787</v>
      </c>
      <c r="L1029" s="22" t="s">
        <v>4788</v>
      </c>
      <c r="N1029" s="15" t="s">
        <v>2085</v>
      </c>
    </row>
    <row r="1030" spans="1:14" hidden="1" x14ac:dyDescent="0.25">
      <c r="A1030" s="23" t="str">
        <f t="shared" si="16"/>
        <v>09068</v>
      </c>
      <c r="B1030" s="22" t="s">
        <v>2087</v>
      </c>
      <c r="C1030" s="22" t="s">
        <v>2088</v>
      </c>
      <c r="D1030" s="22" t="s">
        <v>4780</v>
      </c>
      <c r="E1030" s="22" t="s">
        <v>6898</v>
      </c>
      <c r="F1030" s="22" t="s">
        <v>7012</v>
      </c>
      <c r="G1030" s="22" t="s">
        <v>7013</v>
      </c>
      <c r="H1030" s="22" t="s">
        <v>4915</v>
      </c>
      <c r="I1030" s="22" t="s">
        <v>4916</v>
      </c>
      <c r="J1030" s="22" t="s">
        <v>5598</v>
      </c>
      <c r="K1030" s="22" t="s">
        <v>4787</v>
      </c>
      <c r="L1030" s="22" t="s">
        <v>4788</v>
      </c>
      <c r="N1030" s="15" t="s">
        <v>2087</v>
      </c>
    </row>
    <row r="1031" spans="1:14" hidden="1" x14ac:dyDescent="0.25">
      <c r="A1031" s="23" t="str">
        <f t="shared" si="16"/>
        <v>09073</v>
      </c>
      <c r="B1031" s="22" t="s">
        <v>2089</v>
      </c>
      <c r="C1031" s="22" t="s">
        <v>7014</v>
      </c>
      <c r="D1031" s="22" t="s">
        <v>4780</v>
      </c>
      <c r="E1031" s="22" t="s">
        <v>6898</v>
      </c>
      <c r="F1031" s="22" t="s">
        <v>7015</v>
      </c>
      <c r="G1031" s="22" t="s">
        <v>7016</v>
      </c>
      <c r="H1031" s="22" t="s">
        <v>4915</v>
      </c>
      <c r="I1031" s="22" t="s">
        <v>4916</v>
      </c>
      <c r="J1031" s="22" t="s">
        <v>5598</v>
      </c>
      <c r="K1031" s="22" t="s">
        <v>4787</v>
      </c>
      <c r="L1031" s="22" t="s">
        <v>4788</v>
      </c>
      <c r="N1031" s="15" t="s">
        <v>2089</v>
      </c>
    </row>
    <row r="1032" spans="1:14" hidden="1" x14ac:dyDescent="0.25">
      <c r="A1032" s="23" t="str">
        <f t="shared" si="16"/>
        <v>09074</v>
      </c>
      <c r="B1032" s="22" t="s">
        <v>2091</v>
      </c>
      <c r="C1032" s="22" t="s">
        <v>2092</v>
      </c>
      <c r="D1032" s="22" t="s">
        <v>4780</v>
      </c>
      <c r="E1032" s="22" t="s">
        <v>6898</v>
      </c>
      <c r="F1032" s="22" t="s">
        <v>7017</v>
      </c>
      <c r="G1032" s="22" t="s">
        <v>7018</v>
      </c>
      <c r="H1032" s="22" t="s">
        <v>4915</v>
      </c>
      <c r="I1032" s="22" t="s">
        <v>4916</v>
      </c>
      <c r="J1032" s="22" t="s">
        <v>5598</v>
      </c>
      <c r="K1032" s="22" t="s">
        <v>4787</v>
      </c>
      <c r="L1032" s="22" t="s">
        <v>4788</v>
      </c>
      <c r="N1032" s="15" t="s">
        <v>2091</v>
      </c>
    </row>
    <row r="1033" spans="1:14" hidden="1" x14ac:dyDescent="0.25">
      <c r="A1033" s="23" t="str">
        <f t="shared" si="16"/>
        <v>09075</v>
      </c>
      <c r="B1033" s="22" t="s">
        <v>2093</v>
      </c>
      <c r="C1033" s="22" t="s">
        <v>2094</v>
      </c>
      <c r="D1033" s="22" t="s">
        <v>4780</v>
      </c>
      <c r="E1033" s="22" t="s">
        <v>6898</v>
      </c>
      <c r="F1033" s="22" t="s">
        <v>7019</v>
      </c>
      <c r="G1033" s="22" t="s">
        <v>7020</v>
      </c>
      <c r="H1033" s="22" t="s">
        <v>4915</v>
      </c>
      <c r="I1033" s="22" t="s">
        <v>4916</v>
      </c>
      <c r="J1033" s="22" t="s">
        <v>5598</v>
      </c>
      <c r="K1033" s="22" t="s">
        <v>4787</v>
      </c>
      <c r="L1033" s="22" t="s">
        <v>4788</v>
      </c>
      <c r="N1033" s="15" t="s">
        <v>2093</v>
      </c>
    </row>
    <row r="1034" spans="1:14" hidden="1" x14ac:dyDescent="0.25">
      <c r="A1034" s="23" t="str">
        <f t="shared" si="16"/>
        <v>09077</v>
      </c>
      <c r="B1034" s="22" t="s">
        <v>2095</v>
      </c>
      <c r="C1034" s="22" t="s">
        <v>7021</v>
      </c>
      <c r="D1034" s="22" t="s">
        <v>4780</v>
      </c>
      <c r="E1034" s="22" t="s">
        <v>6898</v>
      </c>
      <c r="F1034" s="22" t="s">
        <v>7022</v>
      </c>
      <c r="G1034" s="22" t="s">
        <v>7023</v>
      </c>
      <c r="H1034" s="22" t="s">
        <v>4784</v>
      </c>
      <c r="I1034" s="22" t="s">
        <v>4785</v>
      </c>
      <c r="J1034" s="22" t="s">
        <v>5598</v>
      </c>
      <c r="K1034" s="22" t="s">
        <v>4787</v>
      </c>
      <c r="L1034" s="22" t="s">
        <v>4788</v>
      </c>
      <c r="N1034" s="15" t="s">
        <v>2095</v>
      </c>
    </row>
    <row r="1035" spans="1:14" hidden="1" x14ac:dyDescent="0.25">
      <c r="A1035" s="23" t="str">
        <f t="shared" si="16"/>
        <v>09078</v>
      </c>
      <c r="B1035" s="22" t="s">
        <v>2097</v>
      </c>
      <c r="C1035" s="22" t="s">
        <v>2098</v>
      </c>
      <c r="D1035" s="22" t="s">
        <v>4780</v>
      </c>
      <c r="E1035" s="22" t="s">
        <v>6898</v>
      </c>
      <c r="F1035" s="22" t="s">
        <v>7024</v>
      </c>
      <c r="G1035" s="22" t="s">
        <v>7025</v>
      </c>
      <c r="H1035" s="22" t="s">
        <v>4784</v>
      </c>
      <c r="I1035" s="22" t="s">
        <v>4785</v>
      </c>
      <c r="J1035" s="22" t="s">
        <v>5598</v>
      </c>
      <c r="K1035" s="22" t="s">
        <v>4787</v>
      </c>
      <c r="L1035" s="22" t="s">
        <v>4788</v>
      </c>
      <c r="N1035" s="15" t="s">
        <v>2097</v>
      </c>
    </row>
    <row r="1036" spans="1:14" hidden="1" x14ac:dyDescent="0.25">
      <c r="A1036" s="23" t="str">
        <f t="shared" si="16"/>
        <v>09079</v>
      </c>
      <c r="B1036" s="22" t="s">
        <v>2099</v>
      </c>
      <c r="C1036" s="22" t="s">
        <v>2100</v>
      </c>
      <c r="D1036" s="22" t="s">
        <v>4780</v>
      </c>
      <c r="E1036" s="22" t="s">
        <v>6898</v>
      </c>
      <c r="F1036" s="22" t="s">
        <v>7026</v>
      </c>
      <c r="G1036" s="22" t="s">
        <v>7027</v>
      </c>
      <c r="H1036" s="22" t="s">
        <v>4915</v>
      </c>
      <c r="I1036" s="22" t="s">
        <v>4916</v>
      </c>
      <c r="J1036" s="22" t="s">
        <v>5598</v>
      </c>
      <c r="K1036" s="22" t="s">
        <v>4787</v>
      </c>
      <c r="L1036" s="22" t="s">
        <v>4788</v>
      </c>
      <c r="N1036" s="15" t="s">
        <v>2099</v>
      </c>
    </row>
    <row r="1037" spans="1:14" hidden="1" x14ac:dyDescent="0.25">
      <c r="A1037" s="23" t="str">
        <f t="shared" si="16"/>
        <v>09080</v>
      </c>
      <c r="B1037" s="22" t="s">
        <v>2101</v>
      </c>
      <c r="C1037" s="22" t="s">
        <v>2102</v>
      </c>
      <c r="D1037" s="22" t="s">
        <v>4780</v>
      </c>
      <c r="E1037" s="22" t="s">
        <v>6898</v>
      </c>
      <c r="F1037" s="22" t="s">
        <v>7028</v>
      </c>
      <c r="G1037" s="22" t="s">
        <v>7029</v>
      </c>
      <c r="H1037" s="22" t="s">
        <v>4928</v>
      </c>
      <c r="I1037" s="22" t="s">
        <v>4795</v>
      </c>
      <c r="J1037" s="22" t="s">
        <v>5598</v>
      </c>
      <c r="K1037" s="22" t="s">
        <v>4787</v>
      </c>
      <c r="L1037" s="22" t="s">
        <v>4788</v>
      </c>
      <c r="N1037" s="15" t="s">
        <v>2101</v>
      </c>
    </row>
    <row r="1038" spans="1:14" hidden="1" x14ac:dyDescent="0.25">
      <c r="A1038" s="23" t="str">
        <f t="shared" si="16"/>
        <v>09081</v>
      </c>
      <c r="B1038" s="22" t="s">
        <v>2103</v>
      </c>
      <c r="C1038" s="22" t="s">
        <v>2104</v>
      </c>
      <c r="D1038" s="22" t="s">
        <v>4780</v>
      </c>
      <c r="E1038" s="22" t="s">
        <v>6898</v>
      </c>
      <c r="F1038" s="22" t="s">
        <v>7030</v>
      </c>
      <c r="G1038" s="22" t="s">
        <v>7031</v>
      </c>
      <c r="H1038" s="22" t="s">
        <v>4915</v>
      </c>
      <c r="I1038" s="22" t="s">
        <v>4916</v>
      </c>
      <c r="J1038" s="22" t="s">
        <v>5598</v>
      </c>
      <c r="K1038" s="22" t="s">
        <v>4787</v>
      </c>
      <c r="L1038" s="22" t="s">
        <v>4788</v>
      </c>
      <c r="N1038" s="15" t="s">
        <v>2103</v>
      </c>
    </row>
    <row r="1039" spans="1:14" hidden="1" x14ac:dyDescent="0.25">
      <c r="A1039" s="23" t="str">
        <f t="shared" si="16"/>
        <v>09082</v>
      </c>
      <c r="B1039" s="22" t="s">
        <v>2105</v>
      </c>
      <c r="C1039" s="22" t="s">
        <v>7032</v>
      </c>
      <c r="D1039" s="22" t="s">
        <v>4780</v>
      </c>
      <c r="E1039" s="22" t="s">
        <v>6898</v>
      </c>
      <c r="F1039" s="22" t="s">
        <v>7033</v>
      </c>
      <c r="G1039" s="22" t="s">
        <v>7034</v>
      </c>
      <c r="H1039" s="22" t="s">
        <v>5022</v>
      </c>
      <c r="I1039" s="22" t="s">
        <v>4795</v>
      </c>
      <c r="J1039" s="22" t="s">
        <v>5598</v>
      </c>
      <c r="K1039" s="22" t="s">
        <v>4787</v>
      </c>
      <c r="L1039" s="22" t="s">
        <v>4788</v>
      </c>
      <c r="N1039" s="15" t="s">
        <v>2105</v>
      </c>
    </row>
    <row r="1040" spans="1:14" hidden="1" x14ac:dyDescent="0.25">
      <c r="A1040" s="23" t="str">
        <f t="shared" si="16"/>
        <v>09083</v>
      </c>
      <c r="B1040" s="22" t="s">
        <v>2107</v>
      </c>
      <c r="C1040" s="22" t="s">
        <v>2108</v>
      </c>
      <c r="D1040" s="22" t="s">
        <v>4780</v>
      </c>
      <c r="E1040" s="22" t="s">
        <v>6898</v>
      </c>
      <c r="F1040" s="22" t="s">
        <v>7035</v>
      </c>
      <c r="G1040" s="22" t="s">
        <v>7036</v>
      </c>
      <c r="H1040" s="22" t="s">
        <v>4784</v>
      </c>
      <c r="I1040" s="22" t="s">
        <v>4785</v>
      </c>
      <c r="J1040" s="22" t="s">
        <v>5598</v>
      </c>
      <c r="K1040" s="22" t="s">
        <v>4787</v>
      </c>
      <c r="L1040" s="22" t="s">
        <v>4788</v>
      </c>
      <c r="N1040" s="15" t="s">
        <v>2107</v>
      </c>
    </row>
    <row r="1041" spans="1:14" hidden="1" x14ac:dyDescent="0.25">
      <c r="A1041" s="23" t="str">
        <f t="shared" si="16"/>
        <v>09084</v>
      </c>
      <c r="B1041" s="22" t="s">
        <v>2109</v>
      </c>
      <c r="C1041" s="22" t="s">
        <v>2110</v>
      </c>
      <c r="D1041" s="22" t="s">
        <v>4780</v>
      </c>
      <c r="E1041" s="22" t="s">
        <v>6898</v>
      </c>
      <c r="F1041" s="22" t="s">
        <v>7037</v>
      </c>
      <c r="G1041" s="22" t="s">
        <v>7038</v>
      </c>
      <c r="H1041" s="22" t="s">
        <v>4928</v>
      </c>
      <c r="I1041" s="22" t="s">
        <v>4795</v>
      </c>
      <c r="J1041" s="22" t="s">
        <v>5598</v>
      </c>
      <c r="K1041" s="22" t="s">
        <v>4787</v>
      </c>
      <c r="L1041" s="22" t="s">
        <v>4788</v>
      </c>
      <c r="N1041" s="15" t="s">
        <v>2109</v>
      </c>
    </row>
    <row r="1042" spans="1:14" hidden="1" x14ac:dyDescent="0.25">
      <c r="A1042" s="23" t="str">
        <f t="shared" si="16"/>
        <v>09085</v>
      </c>
      <c r="B1042" s="22" t="s">
        <v>2111</v>
      </c>
      <c r="C1042" s="22" t="s">
        <v>2112</v>
      </c>
      <c r="D1042" s="22" t="s">
        <v>4780</v>
      </c>
      <c r="E1042" s="22" t="s">
        <v>6898</v>
      </c>
      <c r="F1042" s="22" t="s">
        <v>7039</v>
      </c>
      <c r="G1042" s="22" t="s">
        <v>7040</v>
      </c>
      <c r="H1042" s="22" t="s">
        <v>4784</v>
      </c>
      <c r="I1042" s="22" t="s">
        <v>4785</v>
      </c>
      <c r="J1042" s="22" t="s">
        <v>5598</v>
      </c>
      <c r="K1042" s="22" t="s">
        <v>4787</v>
      </c>
      <c r="L1042" s="22" t="s">
        <v>4788</v>
      </c>
      <c r="N1042" s="15" t="s">
        <v>2111</v>
      </c>
    </row>
    <row r="1043" spans="1:14" hidden="1" x14ac:dyDescent="0.25">
      <c r="A1043" s="23" t="str">
        <f t="shared" si="16"/>
        <v>09086</v>
      </c>
      <c r="B1043" s="22" t="s">
        <v>2113</v>
      </c>
      <c r="C1043" s="22" t="s">
        <v>2114</v>
      </c>
      <c r="D1043" s="22" t="s">
        <v>4780</v>
      </c>
      <c r="E1043" s="22" t="s">
        <v>6898</v>
      </c>
      <c r="F1043" s="22" t="s">
        <v>7041</v>
      </c>
      <c r="G1043" s="22" t="s">
        <v>7042</v>
      </c>
      <c r="H1043" s="22" t="s">
        <v>4915</v>
      </c>
      <c r="I1043" s="22" t="s">
        <v>4916</v>
      </c>
      <c r="J1043" s="22" t="s">
        <v>5598</v>
      </c>
      <c r="K1043" s="22" t="s">
        <v>4787</v>
      </c>
      <c r="L1043" s="22" t="s">
        <v>4788</v>
      </c>
      <c r="N1043" s="15" t="s">
        <v>2113</v>
      </c>
    </row>
    <row r="1044" spans="1:14" hidden="1" x14ac:dyDescent="0.25">
      <c r="A1044" s="23" t="str">
        <f t="shared" si="16"/>
        <v>09087</v>
      </c>
      <c r="B1044" s="22" t="s">
        <v>2115</v>
      </c>
      <c r="C1044" s="22" t="s">
        <v>7043</v>
      </c>
      <c r="D1044" s="22" t="s">
        <v>4780</v>
      </c>
      <c r="E1044" s="22" t="s">
        <v>6898</v>
      </c>
      <c r="F1044" s="22" t="s">
        <v>7044</v>
      </c>
      <c r="G1044" s="22" t="s">
        <v>7045</v>
      </c>
      <c r="H1044" s="22" t="s">
        <v>4794</v>
      </c>
      <c r="I1044" s="22" t="s">
        <v>4795</v>
      </c>
      <c r="J1044" s="22" t="s">
        <v>5598</v>
      </c>
      <c r="K1044" s="22" t="s">
        <v>4787</v>
      </c>
      <c r="L1044" s="22" t="s">
        <v>4788</v>
      </c>
      <c r="N1044" s="15" t="s">
        <v>2115</v>
      </c>
    </row>
    <row r="1045" spans="1:14" hidden="1" x14ac:dyDescent="0.25">
      <c r="A1045" s="23" t="str">
        <f t="shared" si="16"/>
        <v>09088</v>
      </c>
      <c r="B1045" s="22" t="s">
        <v>2117</v>
      </c>
      <c r="C1045" s="22" t="s">
        <v>2118</v>
      </c>
      <c r="D1045" s="22" t="s">
        <v>4780</v>
      </c>
      <c r="E1045" s="22" t="s">
        <v>6898</v>
      </c>
      <c r="F1045" s="22" t="s">
        <v>7046</v>
      </c>
      <c r="G1045" s="22" t="s">
        <v>7047</v>
      </c>
      <c r="H1045" s="22" t="s">
        <v>4915</v>
      </c>
      <c r="I1045" s="22" t="s">
        <v>4916</v>
      </c>
      <c r="J1045" s="22" t="s">
        <v>5598</v>
      </c>
      <c r="K1045" s="22" t="s">
        <v>4787</v>
      </c>
      <c r="L1045" s="22" t="s">
        <v>4788</v>
      </c>
      <c r="N1045" s="15" t="s">
        <v>2117</v>
      </c>
    </row>
    <row r="1046" spans="1:14" hidden="1" x14ac:dyDescent="0.25">
      <c r="A1046" s="23" t="str">
        <f t="shared" si="16"/>
        <v>09089</v>
      </c>
      <c r="B1046" s="22" t="s">
        <v>2119</v>
      </c>
      <c r="C1046" s="22" t="s">
        <v>2120</v>
      </c>
      <c r="D1046" s="22" t="s">
        <v>4780</v>
      </c>
      <c r="E1046" s="22" t="s">
        <v>6898</v>
      </c>
      <c r="F1046" s="22" t="s">
        <v>7048</v>
      </c>
      <c r="G1046" s="22" t="s">
        <v>7049</v>
      </c>
      <c r="H1046" s="22" t="s">
        <v>4915</v>
      </c>
      <c r="I1046" s="22" t="s">
        <v>4916</v>
      </c>
      <c r="J1046" s="22" t="s">
        <v>5598</v>
      </c>
      <c r="K1046" s="22" t="s">
        <v>4787</v>
      </c>
      <c r="L1046" s="22" t="s">
        <v>4788</v>
      </c>
      <c r="N1046" s="15" t="s">
        <v>2119</v>
      </c>
    </row>
    <row r="1047" spans="1:14" hidden="1" x14ac:dyDescent="0.25">
      <c r="A1047" s="23" t="str">
        <f t="shared" si="16"/>
        <v>09090</v>
      </c>
      <c r="B1047" s="22" t="s">
        <v>2121</v>
      </c>
      <c r="C1047" s="22" t="s">
        <v>7050</v>
      </c>
      <c r="D1047" s="22" t="s">
        <v>4780</v>
      </c>
      <c r="E1047" s="22" t="s">
        <v>6898</v>
      </c>
      <c r="F1047" s="22" t="s">
        <v>7051</v>
      </c>
      <c r="G1047" s="22" t="s">
        <v>7052</v>
      </c>
      <c r="H1047" s="22" t="s">
        <v>4915</v>
      </c>
      <c r="I1047" s="22" t="s">
        <v>4916</v>
      </c>
      <c r="J1047" s="22" t="s">
        <v>5598</v>
      </c>
      <c r="K1047" s="22" t="s">
        <v>4787</v>
      </c>
      <c r="L1047" s="22" t="s">
        <v>4788</v>
      </c>
      <c r="N1047" s="15" t="s">
        <v>2121</v>
      </c>
    </row>
    <row r="1048" spans="1:14" hidden="1" x14ac:dyDescent="0.25">
      <c r="A1048" s="23" t="str">
        <f t="shared" si="16"/>
        <v>09100</v>
      </c>
      <c r="B1048" s="22" t="s">
        <v>2123</v>
      </c>
      <c r="C1048" s="22" t="s">
        <v>7053</v>
      </c>
      <c r="D1048" s="22" t="s">
        <v>4780</v>
      </c>
      <c r="E1048" s="22" t="s">
        <v>6898</v>
      </c>
      <c r="F1048" s="22" t="s">
        <v>7054</v>
      </c>
      <c r="G1048" s="22" t="s">
        <v>7055</v>
      </c>
      <c r="H1048" s="22" t="s">
        <v>4794</v>
      </c>
      <c r="I1048" s="22" t="s">
        <v>4795</v>
      </c>
      <c r="J1048" s="22" t="s">
        <v>5598</v>
      </c>
      <c r="K1048" s="22" t="s">
        <v>4787</v>
      </c>
      <c r="L1048" s="22" t="s">
        <v>4788</v>
      </c>
      <c r="N1048" s="15" t="s">
        <v>2123</v>
      </c>
    </row>
    <row r="1049" spans="1:14" hidden="1" x14ac:dyDescent="0.25">
      <c r="A1049" s="23" t="str">
        <f t="shared" si="16"/>
        <v>09102</v>
      </c>
      <c r="B1049" s="22" t="s">
        <v>2125</v>
      </c>
      <c r="C1049" s="22" t="s">
        <v>7056</v>
      </c>
      <c r="D1049" s="22" t="s">
        <v>4780</v>
      </c>
      <c r="E1049" s="22" t="s">
        <v>6898</v>
      </c>
      <c r="F1049" s="22" t="s">
        <v>7057</v>
      </c>
      <c r="G1049" s="22" t="s">
        <v>7058</v>
      </c>
      <c r="H1049" s="22" t="s">
        <v>5022</v>
      </c>
      <c r="I1049" s="22" t="s">
        <v>4795</v>
      </c>
      <c r="J1049" s="22" t="s">
        <v>5598</v>
      </c>
      <c r="K1049" s="22" t="s">
        <v>4787</v>
      </c>
      <c r="L1049" s="22" t="s">
        <v>4788</v>
      </c>
      <c r="N1049" s="15" t="s">
        <v>2125</v>
      </c>
    </row>
    <row r="1050" spans="1:14" hidden="1" x14ac:dyDescent="0.25">
      <c r="A1050" s="23" t="str">
        <f t="shared" si="16"/>
        <v>09103</v>
      </c>
      <c r="B1050" s="22" t="s">
        <v>2127</v>
      </c>
      <c r="C1050" s="22" t="s">
        <v>2128</v>
      </c>
      <c r="D1050" s="22" t="s">
        <v>4780</v>
      </c>
      <c r="E1050" s="22" t="s">
        <v>6898</v>
      </c>
      <c r="F1050" s="22" t="s">
        <v>7059</v>
      </c>
      <c r="G1050" s="22" t="s">
        <v>7060</v>
      </c>
      <c r="H1050" s="22" t="s">
        <v>4915</v>
      </c>
      <c r="I1050" s="22" t="s">
        <v>4916</v>
      </c>
      <c r="J1050" s="22" t="s">
        <v>5598</v>
      </c>
      <c r="K1050" s="22" t="s">
        <v>4787</v>
      </c>
      <c r="L1050" s="22" t="s">
        <v>4788</v>
      </c>
      <c r="N1050" s="15" t="s">
        <v>2127</v>
      </c>
    </row>
    <row r="1051" spans="1:14" hidden="1" x14ac:dyDescent="0.25">
      <c r="A1051" s="23" t="str">
        <f t="shared" si="16"/>
        <v>09104</v>
      </c>
      <c r="B1051" s="22" t="s">
        <v>2129</v>
      </c>
      <c r="C1051" s="22" t="s">
        <v>2130</v>
      </c>
      <c r="D1051" s="22" t="s">
        <v>4780</v>
      </c>
      <c r="E1051" s="22" t="s">
        <v>6898</v>
      </c>
      <c r="F1051" s="22" t="s">
        <v>7061</v>
      </c>
      <c r="G1051" s="22" t="s">
        <v>7062</v>
      </c>
      <c r="H1051" s="22" t="s">
        <v>4915</v>
      </c>
      <c r="I1051" s="22" t="s">
        <v>4916</v>
      </c>
      <c r="J1051" s="22" t="s">
        <v>5598</v>
      </c>
      <c r="K1051" s="22" t="s">
        <v>4787</v>
      </c>
      <c r="L1051" s="22" t="s">
        <v>4788</v>
      </c>
      <c r="N1051" s="15" t="s">
        <v>2129</v>
      </c>
    </row>
    <row r="1052" spans="1:14" hidden="1" x14ac:dyDescent="0.25">
      <c r="A1052" s="23" t="str">
        <f t="shared" si="16"/>
        <v>09106</v>
      </c>
      <c r="B1052" s="22" t="s">
        <v>2131</v>
      </c>
      <c r="C1052" s="22" t="s">
        <v>2132</v>
      </c>
      <c r="D1052" s="22" t="s">
        <v>4780</v>
      </c>
      <c r="E1052" s="22" t="s">
        <v>6898</v>
      </c>
      <c r="F1052" s="22" t="s">
        <v>7063</v>
      </c>
      <c r="G1052" s="22" t="s">
        <v>7064</v>
      </c>
      <c r="H1052" s="22" t="s">
        <v>4999</v>
      </c>
      <c r="I1052" s="22" t="s">
        <v>4795</v>
      </c>
      <c r="J1052" s="22" t="s">
        <v>5598</v>
      </c>
      <c r="K1052" s="22" t="s">
        <v>4787</v>
      </c>
      <c r="L1052" s="22" t="s">
        <v>4788</v>
      </c>
      <c r="N1052" s="15" t="s">
        <v>2131</v>
      </c>
    </row>
    <row r="1053" spans="1:14" hidden="1" x14ac:dyDescent="0.25">
      <c r="A1053" s="23" t="str">
        <f t="shared" si="16"/>
        <v>09107</v>
      </c>
      <c r="B1053" s="22" t="s">
        <v>2133</v>
      </c>
      <c r="C1053" s="22" t="s">
        <v>2134</v>
      </c>
      <c r="D1053" s="22" t="s">
        <v>4780</v>
      </c>
      <c r="E1053" s="22" t="s">
        <v>6898</v>
      </c>
      <c r="F1053" s="22" t="s">
        <v>7065</v>
      </c>
      <c r="G1053" s="22" t="s">
        <v>7066</v>
      </c>
      <c r="H1053" s="22" t="s">
        <v>4915</v>
      </c>
      <c r="I1053" s="22" t="s">
        <v>4916</v>
      </c>
      <c r="J1053" s="22" t="s">
        <v>5598</v>
      </c>
      <c r="K1053" s="22" t="s">
        <v>4787</v>
      </c>
      <c r="L1053" s="22" t="s">
        <v>4788</v>
      </c>
      <c r="N1053" s="15" t="s">
        <v>2133</v>
      </c>
    </row>
    <row r="1054" spans="1:14" hidden="1" x14ac:dyDescent="0.25">
      <c r="A1054" s="23" t="str">
        <f t="shared" si="16"/>
        <v>09109</v>
      </c>
      <c r="B1054" s="22" t="s">
        <v>2135</v>
      </c>
      <c r="C1054" s="22" t="s">
        <v>2136</v>
      </c>
      <c r="D1054" s="22" t="s">
        <v>4780</v>
      </c>
      <c r="E1054" s="22" t="s">
        <v>6898</v>
      </c>
      <c r="F1054" s="22" t="s">
        <v>7067</v>
      </c>
      <c r="G1054" s="22" t="s">
        <v>7068</v>
      </c>
      <c r="H1054" s="22" t="s">
        <v>5022</v>
      </c>
      <c r="I1054" s="22" t="s">
        <v>4795</v>
      </c>
      <c r="J1054" s="22" t="s">
        <v>5598</v>
      </c>
      <c r="K1054" s="22" t="s">
        <v>4787</v>
      </c>
      <c r="L1054" s="22" t="s">
        <v>4788</v>
      </c>
      <c r="N1054" s="15" t="s">
        <v>2135</v>
      </c>
    </row>
    <row r="1055" spans="1:14" hidden="1" x14ac:dyDescent="0.25">
      <c r="A1055" s="23" t="str">
        <f t="shared" si="16"/>
        <v>09110</v>
      </c>
      <c r="B1055" s="22" t="s">
        <v>2137</v>
      </c>
      <c r="C1055" s="22" t="s">
        <v>2138</v>
      </c>
      <c r="D1055" s="22" t="s">
        <v>4780</v>
      </c>
      <c r="E1055" s="22" t="s">
        <v>6898</v>
      </c>
      <c r="F1055" s="22" t="s">
        <v>7069</v>
      </c>
      <c r="G1055" s="22" t="s">
        <v>7070</v>
      </c>
      <c r="H1055" s="22" t="s">
        <v>4915</v>
      </c>
      <c r="I1055" s="22" t="s">
        <v>4916</v>
      </c>
      <c r="J1055" s="22" t="s">
        <v>5598</v>
      </c>
      <c r="K1055" s="22" t="s">
        <v>4787</v>
      </c>
      <c r="L1055" s="22" t="s">
        <v>4788</v>
      </c>
      <c r="N1055" s="15" t="s">
        <v>2137</v>
      </c>
    </row>
    <row r="1056" spans="1:14" hidden="1" x14ac:dyDescent="0.25">
      <c r="A1056" s="23" t="str">
        <f t="shared" si="16"/>
        <v>09111</v>
      </c>
      <c r="B1056" s="22" t="s">
        <v>2139</v>
      </c>
      <c r="C1056" s="22" t="s">
        <v>2140</v>
      </c>
      <c r="D1056" s="22" t="s">
        <v>4780</v>
      </c>
      <c r="E1056" s="22" t="s">
        <v>6898</v>
      </c>
      <c r="F1056" s="22" t="s">
        <v>7071</v>
      </c>
      <c r="G1056" s="22" t="s">
        <v>7072</v>
      </c>
      <c r="H1056" s="22" t="s">
        <v>4915</v>
      </c>
      <c r="I1056" s="22" t="s">
        <v>4916</v>
      </c>
      <c r="J1056" s="22" t="s">
        <v>5598</v>
      </c>
      <c r="K1056" s="22" t="s">
        <v>4787</v>
      </c>
      <c r="L1056" s="22" t="s">
        <v>4788</v>
      </c>
      <c r="N1056" s="15" t="s">
        <v>2139</v>
      </c>
    </row>
    <row r="1057" spans="1:14" hidden="1" x14ac:dyDescent="0.25">
      <c r="A1057" s="23" t="str">
        <f t="shared" si="16"/>
        <v>09112</v>
      </c>
      <c r="B1057" s="22" t="s">
        <v>2141</v>
      </c>
      <c r="C1057" s="22" t="s">
        <v>7073</v>
      </c>
      <c r="D1057" s="22" t="s">
        <v>4780</v>
      </c>
      <c r="E1057" s="22" t="s">
        <v>6898</v>
      </c>
      <c r="F1057" s="22" t="s">
        <v>7074</v>
      </c>
      <c r="G1057" s="22" t="s">
        <v>7075</v>
      </c>
      <c r="H1057" s="22" t="s">
        <v>4999</v>
      </c>
      <c r="I1057" s="22" t="s">
        <v>4795</v>
      </c>
      <c r="J1057" s="22" t="s">
        <v>5598</v>
      </c>
      <c r="K1057" s="22" t="s">
        <v>4787</v>
      </c>
      <c r="L1057" s="22" t="s">
        <v>4788</v>
      </c>
      <c r="N1057" s="15" t="s">
        <v>2141</v>
      </c>
    </row>
    <row r="1058" spans="1:14" hidden="1" x14ac:dyDescent="0.25">
      <c r="A1058" s="23" t="str">
        <f t="shared" si="16"/>
        <v>09115</v>
      </c>
      <c r="B1058" s="22" t="s">
        <v>2143</v>
      </c>
      <c r="C1058" s="22" t="s">
        <v>7076</v>
      </c>
      <c r="D1058" s="22" t="s">
        <v>4780</v>
      </c>
      <c r="E1058" s="22" t="s">
        <v>6898</v>
      </c>
      <c r="F1058" s="22" t="s">
        <v>7077</v>
      </c>
      <c r="G1058" s="22" t="s">
        <v>7078</v>
      </c>
      <c r="H1058" s="22" t="s">
        <v>4915</v>
      </c>
      <c r="I1058" s="22" t="s">
        <v>4916</v>
      </c>
      <c r="J1058" s="22" t="s">
        <v>5598</v>
      </c>
      <c r="K1058" s="22" t="s">
        <v>4787</v>
      </c>
      <c r="L1058" s="22" t="s">
        <v>4788</v>
      </c>
      <c r="N1058" s="15" t="s">
        <v>2143</v>
      </c>
    </row>
    <row r="1059" spans="1:14" hidden="1" x14ac:dyDescent="0.25">
      <c r="A1059" s="23" t="str">
        <f t="shared" si="16"/>
        <v>09117</v>
      </c>
      <c r="B1059" s="22" t="s">
        <v>2145</v>
      </c>
      <c r="C1059" s="22" t="s">
        <v>2146</v>
      </c>
      <c r="D1059" s="22" t="s">
        <v>4780</v>
      </c>
      <c r="E1059" s="22" t="s">
        <v>6898</v>
      </c>
      <c r="F1059" s="22" t="s">
        <v>7079</v>
      </c>
      <c r="G1059" s="22" t="s">
        <v>7080</v>
      </c>
      <c r="H1059" s="22" t="s">
        <v>4915</v>
      </c>
      <c r="I1059" s="22" t="s">
        <v>4916</v>
      </c>
      <c r="J1059" s="22" t="s">
        <v>5598</v>
      </c>
      <c r="K1059" s="22" t="s">
        <v>4787</v>
      </c>
      <c r="L1059" s="22" t="s">
        <v>4788</v>
      </c>
      <c r="N1059" s="15" t="s">
        <v>2145</v>
      </c>
    </row>
    <row r="1060" spans="1:14" hidden="1" x14ac:dyDescent="0.25">
      <c r="A1060" s="23" t="str">
        <f t="shared" si="16"/>
        <v>09118</v>
      </c>
      <c r="B1060" s="22" t="s">
        <v>2147</v>
      </c>
      <c r="C1060" s="22" t="s">
        <v>2148</v>
      </c>
      <c r="D1060" s="22" t="s">
        <v>4780</v>
      </c>
      <c r="E1060" s="22" t="s">
        <v>6898</v>
      </c>
      <c r="F1060" s="22" t="s">
        <v>7081</v>
      </c>
      <c r="G1060" s="22" t="s">
        <v>7082</v>
      </c>
      <c r="H1060" s="22" t="s">
        <v>4915</v>
      </c>
      <c r="I1060" s="22" t="s">
        <v>4916</v>
      </c>
      <c r="J1060" s="22" t="s">
        <v>5598</v>
      </c>
      <c r="K1060" s="22" t="s">
        <v>4787</v>
      </c>
      <c r="L1060" s="22" t="s">
        <v>4788</v>
      </c>
      <c r="N1060" s="15" t="s">
        <v>2147</v>
      </c>
    </row>
    <row r="1061" spans="1:14" hidden="1" x14ac:dyDescent="0.25">
      <c r="A1061" s="23" t="str">
        <f t="shared" si="16"/>
        <v>09119</v>
      </c>
      <c r="B1061" s="22" t="s">
        <v>2149</v>
      </c>
      <c r="C1061" s="22" t="s">
        <v>2150</v>
      </c>
      <c r="D1061" s="22" t="s">
        <v>4780</v>
      </c>
      <c r="E1061" s="22" t="s">
        <v>6898</v>
      </c>
      <c r="F1061" s="22" t="s">
        <v>7083</v>
      </c>
      <c r="G1061" s="22" t="s">
        <v>7084</v>
      </c>
      <c r="H1061" s="22" t="s">
        <v>4915</v>
      </c>
      <c r="I1061" s="22" t="s">
        <v>4916</v>
      </c>
      <c r="J1061" s="22" t="s">
        <v>5598</v>
      </c>
      <c r="K1061" s="22" t="s">
        <v>4787</v>
      </c>
      <c r="L1061" s="22" t="s">
        <v>4788</v>
      </c>
      <c r="N1061" s="15" t="s">
        <v>2149</v>
      </c>
    </row>
    <row r="1062" spans="1:14" hidden="1" x14ac:dyDescent="0.25">
      <c r="A1062" s="23" t="str">
        <f t="shared" si="16"/>
        <v>09120</v>
      </c>
      <c r="B1062" s="22" t="s">
        <v>2151</v>
      </c>
      <c r="C1062" s="22" t="s">
        <v>2152</v>
      </c>
      <c r="D1062" s="22" t="s">
        <v>4780</v>
      </c>
      <c r="E1062" s="22" t="s">
        <v>6898</v>
      </c>
      <c r="F1062" s="22" t="s">
        <v>7085</v>
      </c>
      <c r="G1062" s="22" t="s">
        <v>7086</v>
      </c>
      <c r="H1062" s="22" t="s">
        <v>4928</v>
      </c>
      <c r="I1062" s="22" t="s">
        <v>4795</v>
      </c>
      <c r="J1062" s="22" t="s">
        <v>5598</v>
      </c>
      <c r="K1062" s="22" t="s">
        <v>4787</v>
      </c>
      <c r="L1062" s="22" t="s">
        <v>4788</v>
      </c>
      <c r="N1062" s="15" t="s">
        <v>2151</v>
      </c>
    </row>
    <row r="1063" spans="1:14" hidden="1" x14ac:dyDescent="0.25">
      <c r="A1063" s="23" t="str">
        <f t="shared" si="16"/>
        <v>09121</v>
      </c>
      <c r="B1063" s="22" t="s">
        <v>2153</v>
      </c>
      <c r="C1063" s="22" t="s">
        <v>2154</v>
      </c>
      <c r="D1063" s="22" t="s">
        <v>4780</v>
      </c>
      <c r="E1063" s="22" t="s">
        <v>6898</v>
      </c>
      <c r="F1063" s="22" t="s">
        <v>7087</v>
      </c>
      <c r="G1063" s="22" t="s">
        <v>7088</v>
      </c>
      <c r="H1063" s="22" t="s">
        <v>4915</v>
      </c>
      <c r="I1063" s="22" t="s">
        <v>4916</v>
      </c>
      <c r="J1063" s="22" t="s">
        <v>5598</v>
      </c>
      <c r="K1063" s="22" t="s">
        <v>4787</v>
      </c>
      <c r="L1063" s="22" t="s">
        <v>4788</v>
      </c>
      <c r="N1063" s="15" t="s">
        <v>2153</v>
      </c>
    </row>
    <row r="1064" spans="1:14" hidden="1" x14ac:dyDescent="0.25">
      <c r="A1064" s="23" t="str">
        <f t="shared" si="16"/>
        <v>09122</v>
      </c>
      <c r="B1064" s="22" t="s">
        <v>2155</v>
      </c>
      <c r="C1064" s="22" t="s">
        <v>2156</v>
      </c>
      <c r="D1064" s="22" t="s">
        <v>4780</v>
      </c>
      <c r="E1064" s="22" t="s">
        <v>6898</v>
      </c>
      <c r="F1064" s="22" t="s">
        <v>7089</v>
      </c>
      <c r="G1064" s="22" t="s">
        <v>7090</v>
      </c>
      <c r="H1064" s="22" t="s">
        <v>4915</v>
      </c>
      <c r="I1064" s="22" t="s">
        <v>4916</v>
      </c>
      <c r="J1064" s="22" t="s">
        <v>5598</v>
      </c>
      <c r="K1064" s="22" t="s">
        <v>4787</v>
      </c>
      <c r="L1064" s="22" t="s">
        <v>4788</v>
      </c>
      <c r="N1064" s="15" t="s">
        <v>2155</v>
      </c>
    </row>
    <row r="1065" spans="1:14" hidden="1" x14ac:dyDescent="0.25">
      <c r="A1065" s="23" t="str">
        <f t="shared" si="16"/>
        <v>09123</v>
      </c>
      <c r="B1065" s="22" t="s">
        <v>2157</v>
      </c>
      <c r="C1065" s="22" t="s">
        <v>2158</v>
      </c>
      <c r="D1065" s="22" t="s">
        <v>4780</v>
      </c>
      <c r="E1065" s="22" t="s">
        <v>6898</v>
      </c>
      <c r="F1065" s="22" t="s">
        <v>7091</v>
      </c>
      <c r="G1065" s="22" t="s">
        <v>7092</v>
      </c>
      <c r="H1065" s="22" t="s">
        <v>4915</v>
      </c>
      <c r="I1065" s="22" t="s">
        <v>4916</v>
      </c>
      <c r="J1065" s="22" t="s">
        <v>5598</v>
      </c>
      <c r="K1065" s="22" t="s">
        <v>4787</v>
      </c>
      <c r="L1065" s="22" t="s">
        <v>4788</v>
      </c>
      <c r="N1065" s="15" t="s">
        <v>2157</v>
      </c>
    </row>
    <row r="1066" spans="1:14" hidden="1" x14ac:dyDescent="0.25">
      <c r="A1066" s="23" t="str">
        <f t="shared" si="16"/>
        <v>09124</v>
      </c>
      <c r="B1066" s="22" t="s">
        <v>2159</v>
      </c>
      <c r="C1066" s="22" t="s">
        <v>2160</v>
      </c>
      <c r="D1066" s="22" t="s">
        <v>4780</v>
      </c>
      <c r="E1066" s="22" t="s">
        <v>6898</v>
      </c>
      <c r="F1066" s="22" t="s">
        <v>7093</v>
      </c>
      <c r="G1066" s="22" t="s">
        <v>7094</v>
      </c>
      <c r="H1066" s="22" t="s">
        <v>4915</v>
      </c>
      <c r="I1066" s="22" t="s">
        <v>4916</v>
      </c>
      <c r="J1066" s="22" t="s">
        <v>5598</v>
      </c>
      <c r="K1066" s="22" t="s">
        <v>4787</v>
      </c>
      <c r="L1066" s="22" t="s">
        <v>4788</v>
      </c>
      <c r="N1066" s="15" t="s">
        <v>2159</v>
      </c>
    </row>
    <row r="1067" spans="1:14" hidden="1" x14ac:dyDescent="0.25">
      <c r="A1067" s="23" t="str">
        <f t="shared" si="16"/>
        <v>09126</v>
      </c>
      <c r="B1067" s="22" t="s">
        <v>2161</v>
      </c>
      <c r="C1067" s="22" t="s">
        <v>2162</v>
      </c>
      <c r="D1067" s="22" t="s">
        <v>4780</v>
      </c>
      <c r="E1067" s="22" t="s">
        <v>6898</v>
      </c>
      <c r="F1067" s="22" t="s">
        <v>7095</v>
      </c>
      <c r="G1067" s="22" t="s">
        <v>7096</v>
      </c>
      <c r="H1067" s="22" t="s">
        <v>4915</v>
      </c>
      <c r="I1067" s="22" t="s">
        <v>4916</v>
      </c>
      <c r="J1067" s="22" t="s">
        <v>5598</v>
      </c>
      <c r="K1067" s="22" t="s">
        <v>4787</v>
      </c>
      <c r="L1067" s="22" t="s">
        <v>4788</v>
      </c>
      <c r="N1067" s="15" t="s">
        <v>2161</v>
      </c>
    </row>
    <row r="1068" spans="1:14" hidden="1" x14ac:dyDescent="0.25">
      <c r="A1068" s="23" t="str">
        <f t="shared" si="16"/>
        <v>09127</v>
      </c>
      <c r="B1068" s="22" t="s">
        <v>2163</v>
      </c>
      <c r="C1068" s="22" t="s">
        <v>2164</v>
      </c>
      <c r="D1068" s="22" t="s">
        <v>4780</v>
      </c>
      <c r="E1068" s="22" t="s">
        <v>6898</v>
      </c>
      <c r="F1068" s="22" t="s">
        <v>7097</v>
      </c>
      <c r="G1068" s="22" t="s">
        <v>7098</v>
      </c>
      <c r="H1068" s="22" t="s">
        <v>4928</v>
      </c>
      <c r="I1068" s="22" t="s">
        <v>4795</v>
      </c>
      <c r="J1068" s="22" t="s">
        <v>5598</v>
      </c>
      <c r="K1068" s="22" t="s">
        <v>4787</v>
      </c>
      <c r="L1068" s="22" t="s">
        <v>4788</v>
      </c>
      <c r="N1068" s="15" t="s">
        <v>2163</v>
      </c>
    </row>
    <row r="1069" spans="1:14" hidden="1" x14ac:dyDescent="0.25">
      <c r="A1069" s="23" t="str">
        <f t="shared" si="16"/>
        <v>09128</v>
      </c>
      <c r="B1069" s="22" t="s">
        <v>2165</v>
      </c>
      <c r="C1069" s="22" t="s">
        <v>7099</v>
      </c>
      <c r="D1069" s="22" t="s">
        <v>4780</v>
      </c>
      <c r="E1069" s="22" t="s">
        <v>6898</v>
      </c>
      <c r="F1069" s="22" t="s">
        <v>7100</v>
      </c>
      <c r="G1069" s="22" t="s">
        <v>7101</v>
      </c>
      <c r="H1069" s="22" t="s">
        <v>4915</v>
      </c>
      <c r="I1069" s="22" t="s">
        <v>4916</v>
      </c>
      <c r="J1069" s="22" t="s">
        <v>5598</v>
      </c>
      <c r="K1069" s="22" t="s">
        <v>4787</v>
      </c>
      <c r="L1069" s="22" t="s">
        <v>4788</v>
      </c>
      <c r="N1069" s="15" t="s">
        <v>2165</v>
      </c>
    </row>
    <row r="1070" spans="1:14" hidden="1" x14ac:dyDescent="0.25">
      <c r="A1070" s="23" t="str">
        <f t="shared" si="16"/>
        <v>09129</v>
      </c>
      <c r="B1070" s="22" t="s">
        <v>2167</v>
      </c>
      <c r="C1070" s="22" t="s">
        <v>2168</v>
      </c>
      <c r="D1070" s="22" t="s">
        <v>4780</v>
      </c>
      <c r="E1070" s="22" t="s">
        <v>6898</v>
      </c>
      <c r="F1070" s="22" t="s">
        <v>7102</v>
      </c>
      <c r="G1070" s="22" t="s">
        <v>7103</v>
      </c>
      <c r="H1070" s="22" t="s">
        <v>4915</v>
      </c>
      <c r="I1070" s="22" t="s">
        <v>4916</v>
      </c>
      <c r="J1070" s="22" t="s">
        <v>5598</v>
      </c>
      <c r="K1070" s="22" t="s">
        <v>4787</v>
      </c>
      <c r="L1070" s="22" t="s">
        <v>4788</v>
      </c>
      <c r="N1070" s="15" t="s">
        <v>2167</v>
      </c>
    </row>
    <row r="1071" spans="1:14" hidden="1" x14ac:dyDescent="0.25">
      <c r="A1071" s="23" t="str">
        <f t="shared" si="16"/>
        <v>09130</v>
      </c>
      <c r="B1071" s="22" t="s">
        <v>2169</v>
      </c>
      <c r="C1071" s="22" t="s">
        <v>2170</v>
      </c>
      <c r="D1071" s="22" t="s">
        <v>4780</v>
      </c>
      <c r="E1071" s="22" t="s">
        <v>6898</v>
      </c>
      <c r="F1071" s="22" t="s">
        <v>7104</v>
      </c>
      <c r="G1071" s="22" t="s">
        <v>7105</v>
      </c>
      <c r="H1071" s="22" t="s">
        <v>5150</v>
      </c>
      <c r="I1071" s="22" t="s">
        <v>4795</v>
      </c>
      <c r="J1071" s="22" t="s">
        <v>5598</v>
      </c>
      <c r="K1071" s="22" t="s">
        <v>4787</v>
      </c>
      <c r="L1071" s="22" t="s">
        <v>4788</v>
      </c>
      <c r="N1071" s="15" t="s">
        <v>2169</v>
      </c>
    </row>
    <row r="1072" spans="1:14" hidden="1" x14ac:dyDescent="0.25">
      <c r="A1072" s="23" t="str">
        <f t="shared" si="16"/>
        <v>09131</v>
      </c>
      <c r="B1072" s="22" t="s">
        <v>2171</v>
      </c>
      <c r="C1072" s="22" t="s">
        <v>2172</v>
      </c>
      <c r="D1072" s="22" t="s">
        <v>4780</v>
      </c>
      <c r="E1072" s="22" t="s">
        <v>6898</v>
      </c>
      <c r="F1072" s="22" t="s">
        <v>7106</v>
      </c>
      <c r="G1072" s="22" t="s">
        <v>7107</v>
      </c>
      <c r="H1072" s="22" t="s">
        <v>4915</v>
      </c>
      <c r="I1072" s="22" t="s">
        <v>4916</v>
      </c>
      <c r="J1072" s="22" t="s">
        <v>5598</v>
      </c>
      <c r="K1072" s="22" t="s">
        <v>4787</v>
      </c>
      <c r="L1072" s="22" t="s">
        <v>4788</v>
      </c>
      <c r="N1072" s="15" t="s">
        <v>2171</v>
      </c>
    </row>
    <row r="1073" spans="1:14" hidden="1" x14ac:dyDescent="0.25">
      <c r="A1073" s="23" t="str">
        <f t="shared" si="16"/>
        <v>09132</v>
      </c>
      <c r="B1073" s="22" t="s">
        <v>2173</v>
      </c>
      <c r="C1073" s="22" t="s">
        <v>2174</v>
      </c>
      <c r="D1073" s="22" t="s">
        <v>4780</v>
      </c>
      <c r="E1073" s="22" t="s">
        <v>6898</v>
      </c>
      <c r="F1073" s="22" t="s">
        <v>7108</v>
      </c>
      <c r="G1073" s="22" t="s">
        <v>7109</v>
      </c>
      <c r="H1073" s="22" t="s">
        <v>4915</v>
      </c>
      <c r="I1073" s="22" t="s">
        <v>4916</v>
      </c>
      <c r="J1073" s="22" t="s">
        <v>5598</v>
      </c>
      <c r="K1073" s="22" t="s">
        <v>4787</v>
      </c>
      <c r="L1073" s="22" t="s">
        <v>4788</v>
      </c>
      <c r="N1073" s="15" t="s">
        <v>2173</v>
      </c>
    </row>
    <row r="1074" spans="1:14" hidden="1" x14ac:dyDescent="0.25">
      <c r="A1074" s="23" t="str">
        <f t="shared" si="16"/>
        <v>09133</v>
      </c>
      <c r="B1074" s="22" t="s">
        <v>2175</v>
      </c>
      <c r="C1074" s="22" t="s">
        <v>2176</v>
      </c>
      <c r="D1074" s="22" t="s">
        <v>4780</v>
      </c>
      <c r="E1074" s="22" t="s">
        <v>6898</v>
      </c>
      <c r="F1074" s="22" t="s">
        <v>7110</v>
      </c>
      <c r="G1074" s="22" t="s">
        <v>7111</v>
      </c>
      <c r="H1074" s="22" t="s">
        <v>4915</v>
      </c>
      <c r="I1074" s="22" t="s">
        <v>4916</v>
      </c>
      <c r="J1074" s="22" t="s">
        <v>5598</v>
      </c>
      <c r="K1074" s="22" t="s">
        <v>4787</v>
      </c>
      <c r="L1074" s="22" t="s">
        <v>4788</v>
      </c>
      <c r="N1074" s="15" t="s">
        <v>2175</v>
      </c>
    </row>
    <row r="1075" spans="1:14" hidden="1" x14ac:dyDescent="0.25">
      <c r="A1075" s="23" t="str">
        <f t="shared" si="16"/>
        <v>09134</v>
      </c>
      <c r="B1075" s="22" t="s">
        <v>2177</v>
      </c>
      <c r="C1075" s="22" t="s">
        <v>2178</v>
      </c>
      <c r="D1075" s="22" t="s">
        <v>4780</v>
      </c>
      <c r="E1075" s="22" t="s">
        <v>6898</v>
      </c>
      <c r="F1075" s="22" t="s">
        <v>7112</v>
      </c>
      <c r="G1075" s="22" t="s">
        <v>7113</v>
      </c>
      <c r="H1075" s="22" t="s">
        <v>4915</v>
      </c>
      <c r="I1075" s="22" t="s">
        <v>4916</v>
      </c>
      <c r="J1075" s="22" t="s">
        <v>5598</v>
      </c>
      <c r="K1075" s="22" t="s">
        <v>4787</v>
      </c>
      <c r="L1075" s="22" t="s">
        <v>4788</v>
      </c>
      <c r="N1075" s="15" t="s">
        <v>2177</v>
      </c>
    </row>
    <row r="1076" spans="1:14" hidden="1" x14ac:dyDescent="0.25">
      <c r="A1076" s="23" t="str">
        <f t="shared" si="16"/>
        <v>09135</v>
      </c>
      <c r="B1076" s="22" t="s">
        <v>2179</v>
      </c>
      <c r="C1076" s="22" t="s">
        <v>2180</v>
      </c>
      <c r="D1076" s="22" t="s">
        <v>4780</v>
      </c>
      <c r="E1076" s="22" t="s">
        <v>6898</v>
      </c>
      <c r="F1076" s="22" t="s">
        <v>7114</v>
      </c>
      <c r="G1076" s="22" t="s">
        <v>7115</v>
      </c>
      <c r="H1076" s="22" t="s">
        <v>4915</v>
      </c>
      <c r="I1076" s="22" t="s">
        <v>4916</v>
      </c>
      <c r="J1076" s="22" t="s">
        <v>5598</v>
      </c>
      <c r="K1076" s="22" t="s">
        <v>4787</v>
      </c>
      <c r="L1076" s="22" t="s">
        <v>4788</v>
      </c>
      <c r="N1076" s="15" t="s">
        <v>2179</v>
      </c>
    </row>
    <row r="1077" spans="1:14" hidden="1" x14ac:dyDescent="0.25">
      <c r="A1077" s="23" t="str">
        <f t="shared" si="16"/>
        <v>09136</v>
      </c>
      <c r="B1077" s="22" t="s">
        <v>2181</v>
      </c>
      <c r="C1077" s="22" t="s">
        <v>2182</v>
      </c>
      <c r="D1077" s="22" t="s">
        <v>4780</v>
      </c>
      <c r="E1077" s="22" t="s">
        <v>6898</v>
      </c>
      <c r="F1077" s="22" t="s">
        <v>7116</v>
      </c>
      <c r="G1077" s="22" t="s">
        <v>7117</v>
      </c>
      <c r="H1077" s="22" t="s">
        <v>4915</v>
      </c>
      <c r="I1077" s="22" t="s">
        <v>4916</v>
      </c>
      <c r="J1077" s="22" t="s">
        <v>5598</v>
      </c>
      <c r="K1077" s="22" t="s">
        <v>4787</v>
      </c>
      <c r="L1077" s="22" t="s">
        <v>4788</v>
      </c>
      <c r="N1077" s="15" t="s">
        <v>2181</v>
      </c>
    </row>
    <row r="1078" spans="1:14" hidden="1" x14ac:dyDescent="0.25">
      <c r="A1078" s="23" t="str">
        <f t="shared" si="16"/>
        <v>09137</v>
      </c>
      <c r="B1078" s="22" t="s">
        <v>2183</v>
      </c>
      <c r="C1078" s="22" t="s">
        <v>2184</v>
      </c>
      <c r="D1078" s="22" t="s">
        <v>4780</v>
      </c>
      <c r="E1078" s="22" t="s">
        <v>6898</v>
      </c>
      <c r="F1078" s="22" t="s">
        <v>7118</v>
      </c>
      <c r="G1078" s="22" t="s">
        <v>7119</v>
      </c>
      <c r="H1078" s="22" t="s">
        <v>4915</v>
      </c>
      <c r="I1078" s="22" t="s">
        <v>4916</v>
      </c>
      <c r="J1078" s="22" t="s">
        <v>5598</v>
      </c>
      <c r="K1078" s="22" t="s">
        <v>4787</v>
      </c>
      <c r="L1078" s="22" t="s">
        <v>4788</v>
      </c>
      <c r="N1078" s="15" t="s">
        <v>2183</v>
      </c>
    </row>
    <row r="1079" spans="1:14" hidden="1" x14ac:dyDescent="0.25">
      <c r="A1079" s="23" t="str">
        <f t="shared" si="16"/>
        <v>09139</v>
      </c>
      <c r="B1079" s="22" t="s">
        <v>2185</v>
      </c>
      <c r="C1079" s="22" t="s">
        <v>2186</v>
      </c>
      <c r="D1079" s="22" t="s">
        <v>4780</v>
      </c>
      <c r="E1079" s="22" t="s">
        <v>6898</v>
      </c>
      <c r="F1079" s="22" t="s">
        <v>7120</v>
      </c>
      <c r="G1079" s="22" t="s">
        <v>7121</v>
      </c>
      <c r="H1079" s="22" t="s">
        <v>4915</v>
      </c>
      <c r="I1079" s="22" t="s">
        <v>4916</v>
      </c>
      <c r="J1079" s="22" t="s">
        <v>5598</v>
      </c>
      <c r="K1079" s="22" t="s">
        <v>4787</v>
      </c>
      <c r="L1079" s="22" t="s">
        <v>4788</v>
      </c>
      <c r="N1079" s="15" t="s">
        <v>2185</v>
      </c>
    </row>
    <row r="1080" spans="1:14" hidden="1" x14ac:dyDescent="0.25">
      <c r="A1080" s="23" t="str">
        <f t="shared" si="16"/>
        <v>09140</v>
      </c>
      <c r="B1080" s="22" t="s">
        <v>2187</v>
      </c>
      <c r="C1080" s="22" t="s">
        <v>2188</v>
      </c>
      <c r="D1080" s="22" t="s">
        <v>4780</v>
      </c>
      <c r="E1080" s="22" t="s">
        <v>6898</v>
      </c>
      <c r="F1080" s="22" t="s">
        <v>7122</v>
      </c>
      <c r="G1080" s="22" t="s">
        <v>7123</v>
      </c>
      <c r="H1080" s="22" t="s">
        <v>4915</v>
      </c>
      <c r="I1080" s="22" t="s">
        <v>4916</v>
      </c>
      <c r="J1080" s="22" t="s">
        <v>5598</v>
      </c>
      <c r="K1080" s="22" t="s">
        <v>4787</v>
      </c>
      <c r="L1080" s="22" t="s">
        <v>4788</v>
      </c>
      <c r="N1080" s="15" t="s">
        <v>2187</v>
      </c>
    </row>
    <row r="1081" spans="1:14" hidden="1" x14ac:dyDescent="0.25">
      <c r="A1081" s="23" t="str">
        <f t="shared" si="16"/>
        <v>09142</v>
      </c>
      <c r="B1081" s="22" t="s">
        <v>2189</v>
      </c>
      <c r="C1081" s="22" t="s">
        <v>2190</v>
      </c>
      <c r="D1081" s="22" t="s">
        <v>4780</v>
      </c>
      <c r="E1081" s="22" t="s">
        <v>6898</v>
      </c>
      <c r="F1081" s="22" t="s">
        <v>7124</v>
      </c>
      <c r="G1081" s="22" t="s">
        <v>7125</v>
      </c>
      <c r="H1081" s="22" t="s">
        <v>4999</v>
      </c>
      <c r="I1081" s="22" t="s">
        <v>4795</v>
      </c>
      <c r="J1081" s="22" t="s">
        <v>5598</v>
      </c>
      <c r="K1081" s="22" t="s">
        <v>4787</v>
      </c>
      <c r="L1081" s="22" t="s">
        <v>4788</v>
      </c>
      <c r="N1081" s="15" t="s">
        <v>2189</v>
      </c>
    </row>
    <row r="1082" spans="1:14" hidden="1" x14ac:dyDescent="0.25">
      <c r="A1082" s="23" t="str">
        <f t="shared" si="16"/>
        <v>09145</v>
      </c>
      <c r="B1082" s="22" t="s">
        <v>2191</v>
      </c>
      <c r="C1082" s="22" t="s">
        <v>2192</v>
      </c>
      <c r="D1082" s="22" t="s">
        <v>4780</v>
      </c>
      <c r="E1082" s="22" t="s">
        <v>6898</v>
      </c>
      <c r="F1082" s="22" t="s">
        <v>7126</v>
      </c>
      <c r="G1082" s="22" t="s">
        <v>7127</v>
      </c>
      <c r="H1082" s="22" t="s">
        <v>4915</v>
      </c>
      <c r="I1082" s="22" t="s">
        <v>4916</v>
      </c>
      <c r="J1082" s="22" t="s">
        <v>5598</v>
      </c>
      <c r="K1082" s="22" t="s">
        <v>4787</v>
      </c>
      <c r="L1082" s="22" t="s">
        <v>4788</v>
      </c>
      <c r="N1082" s="15" t="s">
        <v>2191</v>
      </c>
    </row>
    <row r="1083" spans="1:14" hidden="1" x14ac:dyDescent="0.25">
      <c r="A1083" s="23" t="str">
        <f t="shared" si="16"/>
        <v>09146</v>
      </c>
      <c r="B1083" s="22" t="s">
        <v>2193</v>
      </c>
      <c r="C1083" s="22" t="s">
        <v>2194</v>
      </c>
      <c r="D1083" s="22" t="s">
        <v>4780</v>
      </c>
      <c r="E1083" s="22" t="s">
        <v>6898</v>
      </c>
      <c r="F1083" s="22" t="s">
        <v>7128</v>
      </c>
      <c r="G1083" s="22" t="s">
        <v>7129</v>
      </c>
      <c r="H1083" s="22" t="s">
        <v>4915</v>
      </c>
      <c r="I1083" s="22" t="s">
        <v>4916</v>
      </c>
      <c r="J1083" s="22" t="s">
        <v>5598</v>
      </c>
      <c r="K1083" s="22" t="s">
        <v>4787</v>
      </c>
      <c r="L1083" s="22" t="s">
        <v>4788</v>
      </c>
      <c r="N1083" s="15" t="s">
        <v>2193</v>
      </c>
    </row>
    <row r="1084" spans="1:14" hidden="1" x14ac:dyDescent="0.25">
      <c r="A1084" s="23" t="str">
        <f t="shared" si="16"/>
        <v>09150</v>
      </c>
      <c r="B1084" s="22" t="s">
        <v>2195</v>
      </c>
      <c r="C1084" s="22" t="s">
        <v>2196</v>
      </c>
      <c r="D1084" s="22" t="s">
        <v>4780</v>
      </c>
      <c r="E1084" s="22" t="s">
        <v>6898</v>
      </c>
      <c r="F1084" s="22" t="s">
        <v>7130</v>
      </c>
      <c r="G1084" s="22" t="s">
        <v>7131</v>
      </c>
      <c r="H1084" s="22" t="s">
        <v>5022</v>
      </c>
      <c r="I1084" s="22" t="s">
        <v>4795</v>
      </c>
      <c r="J1084" s="22" t="s">
        <v>5598</v>
      </c>
      <c r="K1084" s="22" t="s">
        <v>4787</v>
      </c>
      <c r="L1084" s="22" t="s">
        <v>4788</v>
      </c>
      <c r="N1084" s="15" t="s">
        <v>2195</v>
      </c>
    </row>
    <row r="1085" spans="1:14" hidden="1" x14ac:dyDescent="0.25">
      <c r="A1085" s="23" t="str">
        <f t="shared" si="16"/>
        <v>09151</v>
      </c>
      <c r="B1085" s="22" t="s">
        <v>2197</v>
      </c>
      <c r="C1085" s="22" t="s">
        <v>2198</v>
      </c>
      <c r="D1085" s="22" t="s">
        <v>4780</v>
      </c>
      <c r="E1085" s="22" t="s">
        <v>6898</v>
      </c>
      <c r="F1085" s="22" t="s">
        <v>7132</v>
      </c>
      <c r="G1085" s="22" t="s">
        <v>7133</v>
      </c>
      <c r="H1085" s="22" t="s">
        <v>4784</v>
      </c>
      <c r="I1085" s="22" t="s">
        <v>4785</v>
      </c>
      <c r="J1085" s="22" t="s">
        <v>5598</v>
      </c>
      <c r="K1085" s="22" t="s">
        <v>4787</v>
      </c>
      <c r="L1085" s="22" t="s">
        <v>4788</v>
      </c>
      <c r="N1085" s="15" t="s">
        <v>2197</v>
      </c>
    </row>
    <row r="1086" spans="1:14" hidden="1" x14ac:dyDescent="0.25">
      <c r="A1086" s="23" t="str">
        <f t="shared" si="16"/>
        <v>09152</v>
      </c>
      <c r="B1086" s="22" t="s">
        <v>2199</v>
      </c>
      <c r="C1086" s="22" t="s">
        <v>2200</v>
      </c>
      <c r="D1086" s="22" t="s">
        <v>4780</v>
      </c>
      <c r="E1086" s="22" t="s">
        <v>6898</v>
      </c>
      <c r="F1086" s="22" t="s">
        <v>7134</v>
      </c>
      <c r="G1086" s="22" t="s">
        <v>7135</v>
      </c>
      <c r="H1086" s="22" t="s">
        <v>4784</v>
      </c>
      <c r="I1086" s="22" t="s">
        <v>4785</v>
      </c>
      <c r="J1086" s="22" t="s">
        <v>5598</v>
      </c>
      <c r="K1086" s="22" t="s">
        <v>4787</v>
      </c>
      <c r="L1086" s="22" t="s">
        <v>4788</v>
      </c>
      <c r="N1086" s="15" t="s">
        <v>2199</v>
      </c>
    </row>
    <row r="1087" spans="1:14" hidden="1" x14ac:dyDescent="0.25">
      <c r="A1087" s="23" t="str">
        <f t="shared" si="16"/>
        <v>09153</v>
      </c>
      <c r="B1087" s="22" t="s">
        <v>2201</v>
      </c>
      <c r="C1087" s="22" t="s">
        <v>2202</v>
      </c>
      <c r="D1087" s="22" t="s">
        <v>4780</v>
      </c>
      <c r="E1087" s="22" t="s">
        <v>6898</v>
      </c>
      <c r="F1087" s="22" t="s">
        <v>7136</v>
      </c>
      <c r="G1087" s="22" t="s">
        <v>7137</v>
      </c>
      <c r="H1087" s="22" t="s">
        <v>4999</v>
      </c>
      <c r="I1087" s="22" t="s">
        <v>4795</v>
      </c>
      <c r="J1087" s="22" t="s">
        <v>5598</v>
      </c>
      <c r="K1087" s="22" t="s">
        <v>4787</v>
      </c>
      <c r="L1087" s="22" t="s">
        <v>4788</v>
      </c>
      <c r="N1087" s="15" t="s">
        <v>2201</v>
      </c>
    </row>
    <row r="1088" spans="1:14" hidden="1" x14ac:dyDescent="0.25">
      <c r="A1088" s="23" t="str">
        <f t="shared" si="16"/>
        <v>09154</v>
      </c>
      <c r="B1088" s="22" t="s">
        <v>2203</v>
      </c>
      <c r="C1088" s="22" t="s">
        <v>2204</v>
      </c>
      <c r="D1088" s="22" t="s">
        <v>4780</v>
      </c>
      <c r="E1088" s="22" t="s">
        <v>6898</v>
      </c>
      <c r="F1088" s="22" t="s">
        <v>7138</v>
      </c>
      <c r="G1088" s="22" t="s">
        <v>7139</v>
      </c>
      <c r="H1088" s="22" t="s">
        <v>4915</v>
      </c>
      <c r="I1088" s="22" t="s">
        <v>4916</v>
      </c>
      <c r="J1088" s="22" t="s">
        <v>5598</v>
      </c>
      <c r="K1088" s="22" t="s">
        <v>4787</v>
      </c>
      <c r="L1088" s="22" t="s">
        <v>4788</v>
      </c>
      <c r="N1088" s="15" t="s">
        <v>2203</v>
      </c>
    </row>
    <row r="1089" spans="1:15" hidden="1" x14ac:dyDescent="0.25">
      <c r="A1089" s="23" t="str">
        <f t="shared" si="16"/>
        <v>09156</v>
      </c>
      <c r="B1089" s="22" t="s">
        <v>2205</v>
      </c>
      <c r="C1089" s="22" t="s">
        <v>2206</v>
      </c>
      <c r="D1089" s="22" t="s">
        <v>4780</v>
      </c>
      <c r="E1089" s="22" t="s">
        <v>6898</v>
      </c>
      <c r="F1089" s="22" t="s">
        <v>7140</v>
      </c>
      <c r="G1089" s="22" t="s">
        <v>7141</v>
      </c>
      <c r="H1089" s="22" t="s">
        <v>4915</v>
      </c>
      <c r="I1089" s="22" t="s">
        <v>4916</v>
      </c>
      <c r="J1089" s="22" t="s">
        <v>5598</v>
      </c>
      <c r="K1089" s="22" t="s">
        <v>4787</v>
      </c>
      <c r="L1089" s="22" t="s">
        <v>4788</v>
      </c>
      <c r="N1089" s="15" t="s">
        <v>2205</v>
      </c>
    </row>
    <row r="1090" spans="1:15" hidden="1" x14ac:dyDescent="0.25">
      <c r="A1090" s="23" t="str">
        <f t="shared" si="16"/>
        <v>09157</v>
      </c>
      <c r="B1090" s="22" t="s">
        <v>2207</v>
      </c>
      <c r="C1090" s="22" t="s">
        <v>2208</v>
      </c>
      <c r="D1090" s="22" t="s">
        <v>4780</v>
      </c>
      <c r="E1090" s="22" t="s">
        <v>6898</v>
      </c>
      <c r="F1090" s="22" t="s">
        <v>7142</v>
      </c>
      <c r="G1090" s="22" t="s">
        <v>7143</v>
      </c>
      <c r="H1090" s="22" t="s">
        <v>4915</v>
      </c>
      <c r="I1090" s="22" t="s">
        <v>4916</v>
      </c>
      <c r="J1090" s="22" t="s">
        <v>5598</v>
      </c>
      <c r="K1090" s="22" t="s">
        <v>4787</v>
      </c>
      <c r="L1090" s="22" t="s">
        <v>4788</v>
      </c>
      <c r="N1090" s="15" t="s">
        <v>2207</v>
      </c>
    </row>
    <row r="1091" spans="1:15" hidden="1" x14ac:dyDescent="0.25">
      <c r="A1091" s="23" t="str">
        <f t="shared" ref="A1091:A1154" si="17">VLOOKUP(B1091,$N$2:$N$2368,1,FALSE)</f>
        <v>09158</v>
      </c>
      <c r="B1091" s="22" t="s">
        <v>2209</v>
      </c>
      <c r="C1091" s="22" t="s">
        <v>2210</v>
      </c>
      <c r="D1091" s="22" t="s">
        <v>4780</v>
      </c>
      <c r="E1091" s="22" t="s">
        <v>6898</v>
      </c>
      <c r="F1091" s="22" t="s">
        <v>7144</v>
      </c>
      <c r="G1091" s="22" t="s">
        <v>7145</v>
      </c>
      <c r="H1091" s="22" t="s">
        <v>4915</v>
      </c>
      <c r="I1091" s="22" t="s">
        <v>4916</v>
      </c>
      <c r="J1091" s="22" t="s">
        <v>5598</v>
      </c>
      <c r="K1091" s="22" t="s">
        <v>4787</v>
      </c>
      <c r="L1091" s="22" t="s">
        <v>4788</v>
      </c>
      <c r="N1091" s="15" t="s">
        <v>2209</v>
      </c>
    </row>
    <row r="1092" spans="1:15" hidden="1" x14ac:dyDescent="0.25">
      <c r="A1092" s="23" t="str">
        <f t="shared" si="17"/>
        <v>09159</v>
      </c>
      <c r="B1092" s="22" t="s">
        <v>2211</v>
      </c>
      <c r="C1092" s="22" t="s">
        <v>7146</v>
      </c>
      <c r="D1092" s="22" t="s">
        <v>4780</v>
      </c>
      <c r="E1092" s="22" t="s">
        <v>6898</v>
      </c>
      <c r="F1092" s="22" t="s">
        <v>7147</v>
      </c>
      <c r="G1092" s="22" t="s">
        <v>7148</v>
      </c>
      <c r="H1092" s="22" t="s">
        <v>4784</v>
      </c>
      <c r="I1092" s="22" t="s">
        <v>4785</v>
      </c>
      <c r="J1092" s="22" t="s">
        <v>5598</v>
      </c>
      <c r="K1092" s="22" t="s">
        <v>4787</v>
      </c>
      <c r="L1092" s="22" t="s">
        <v>4788</v>
      </c>
      <c r="N1092" s="15" t="s">
        <v>2211</v>
      </c>
    </row>
    <row r="1093" spans="1:15" hidden="1" x14ac:dyDescent="0.25">
      <c r="A1093" s="23" t="str">
        <f t="shared" si="17"/>
        <v>09199</v>
      </c>
      <c r="B1093" s="22" t="s">
        <v>2213</v>
      </c>
      <c r="C1093" s="22" t="s">
        <v>2214</v>
      </c>
      <c r="D1093" s="22" t="s">
        <v>4780</v>
      </c>
      <c r="E1093" s="22" t="s">
        <v>6898</v>
      </c>
      <c r="F1093" s="22" t="s">
        <v>7149</v>
      </c>
      <c r="G1093" s="22" t="s">
        <v>7150</v>
      </c>
      <c r="H1093" s="22" t="s">
        <v>4915</v>
      </c>
      <c r="I1093" s="22" t="s">
        <v>4916</v>
      </c>
      <c r="J1093" s="22" t="s">
        <v>5598</v>
      </c>
      <c r="K1093" s="22" t="s">
        <v>4787</v>
      </c>
      <c r="L1093" s="22" t="s">
        <v>4788</v>
      </c>
      <c r="N1093" s="15" t="s">
        <v>2213</v>
      </c>
    </row>
    <row r="1094" spans="1:15" hidden="1" x14ac:dyDescent="0.25">
      <c r="A1094" s="23" t="str">
        <f t="shared" si="17"/>
        <v>08123</v>
      </c>
      <c r="B1094" s="22" t="s">
        <v>2216</v>
      </c>
      <c r="C1094" s="22" t="s">
        <v>2217</v>
      </c>
      <c r="D1094" s="22" t="s">
        <v>4780</v>
      </c>
      <c r="E1094" s="22" t="s">
        <v>7151</v>
      </c>
      <c r="F1094" s="22" t="s">
        <v>7152</v>
      </c>
      <c r="G1094" s="22" t="s">
        <v>7153</v>
      </c>
      <c r="H1094" s="22" t="s">
        <v>4915</v>
      </c>
      <c r="I1094" s="22" t="s">
        <v>4916</v>
      </c>
      <c r="J1094" s="22" t="s">
        <v>5610</v>
      </c>
      <c r="K1094" s="22" t="s">
        <v>4787</v>
      </c>
      <c r="L1094" s="22" t="s">
        <v>4788</v>
      </c>
      <c r="N1094" s="15" t="s">
        <v>2216</v>
      </c>
    </row>
    <row r="1095" spans="1:15" hidden="1" x14ac:dyDescent="0.25">
      <c r="A1095" s="23" t="str">
        <f t="shared" si="17"/>
        <v>10001</v>
      </c>
      <c r="B1095" s="22" t="s">
        <v>2218</v>
      </c>
      <c r="C1095" s="22" t="s">
        <v>2219</v>
      </c>
      <c r="D1095" s="22" t="s">
        <v>4780</v>
      </c>
      <c r="E1095" s="22" t="s">
        <v>7151</v>
      </c>
      <c r="F1095" s="22" t="s">
        <v>7154</v>
      </c>
      <c r="G1095" s="22" t="s">
        <v>7155</v>
      </c>
      <c r="H1095" s="22" t="s">
        <v>4784</v>
      </c>
      <c r="I1095" s="22" t="s">
        <v>4785</v>
      </c>
      <c r="J1095" s="22" t="s">
        <v>5610</v>
      </c>
      <c r="K1095" s="22" t="s">
        <v>4787</v>
      </c>
      <c r="L1095" s="22" t="s">
        <v>4788</v>
      </c>
      <c r="N1095" s="15" t="s">
        <v>2218</v>
      </c>
    </row>
    <row r="1096" spans="1:15" x14ac:dyDescent="0.25">
      <c r="A1096" s="23" t="str">
        <f t="shared" si="17"/>
        <v>10002</v>
      </c>
      <c r="B1096" s="22" t="s">
        <v>2220</v>
      </c>
      <c r="C1096" s="22" t="s">
        <v>2221</v>
      </c>
      <c r="D1096" s="22" t="s">
        <v>4780</v>
      </c>
      <c r="E1096" s="22" t="s">
        <v>7151</v>
      </c>
      <c r="J1096" s="22" t="s">
        <v>5610</v>
      </c>
      <c r="K1096" s="22" t="s">
        <v>4787</v>
      </c>
      <c r="L1096" s="22" t="s">
        <v>5599</v>
      </c>
      <c r="N1096" s="15" t="s">
        <v>2220</v>
      </c>
      <c r="O1096" s="23" t="e">
        <f>VLOOKUP(B1096,#REF!,2,FALSE)</f>
        <v>#REF!</v>
      </c>
    </row>
    <row r="1097" spans="1:15" hidden="1" x14ac:dyDescent="0.25">
      <c r="A1097" s="23" t="str">
        <f t="shared" si="17"/>
        <v>10003</v>
      </c>
      <c r="B1097" s="22" t="s">
        <v>2222</v>
      </c>
      <c r="C1097" s="22" t="s">
        <v>2223</v>
      </c>
      <c r="D1097" s="22" t="s">
        <v>4780</v>
      </c>
      <c r="E1097" s="22" t="s">
        <v>7151</v>
      </c>
      <c r="F1097" s="22" t="s">
        <v>7156</v>
      </c>
      <c r="G1097" s="22" t="s">
        <v>7157</v>
      </c>
      <c r="H1097" s="22" t="s">
        <v>4784</v>
      </c>
      <c r="I1097" s="22" t="s">
        <v>4785</v>
      </c>
      <c r="J1097" s="22" t="s">
        <v>5610</v>
      </c>
      <c r="K1097" s="22" t="s">
        <v>4787</v>
      </c>
      <c r="L1097" s="22" t="s">
        <v>4788</v>
      </c>
      <c r="N1097" s="15" t="s">
        <v>2222</v>
      </c>
    </row>
    <row r="1098" spans="1:15" hidden="1" x14ac:dyDescent="0.25">
      <c r="A1098" s="23" t="str">
        <f t="shared" si="17"/>
        <v>10004</v>
      </c>
      <c r="B1098" s="22" t="s">
        <v>2224</v>
      </c>
      <c r="C1098" s="22" t="s">
        <v>2225</v>
      </c>
      <c r="D1098" s="22" t="s">
        <v>4780</v>
      </c>
      <c r="E1098" s="22" t="s">
        <v>7151</v>
      </c>
      <c r="F1098" s="22" t="s">
        <v>7158</v>
      </c>
      <c r="G1098" s="22" t="s">
        <v>7159</v>
      </c>
      <c r="H1098" s="22" t="s">
        <v>4784</v>
      </c>
      <c r="I1098" s="22" t="s">
        <v>4785</v>
      </c>
      <c r="J1098" s="22" t="s">
        <v>5610</v>
      </c>
      <c r="K1098" s="22" t="s">
        <v>4787</v>
      </c>
      <c r="L1098" s="22" t="s">
        <v>4788</v>
      </c>
      <c r="N1098" s="15" t="s">
        <v>2224</v>
      </c>
    </row>
    <row r="1099" spans="1:15" hidden="1" x14ac:dyDescent="0.25">
      <c r="A1099" s="23" t="str">
        <f t="shared" si="17"/>
        <v>10005</v>
      </c>
      <c r="B1099" s="22" t="s">
        <v>2226</v>
      </c>
      <c r="C1099" s="22" t="s">
        <v>2227</v>
      </c>
      <c r="D1099" s="22" t="s">
        <v>4780</v>
      </c>
      <c r="E1099" s="22" t="s">
        <v>7151</v>
      </c>
      <c r="F1099" s="22" t="s">
        <v>7160</v>
      </c>
      <c r="G1099" s="22" t="s">
        <v>7161</v>
      </c>
      <c r="H1099" s="22" t="s">
        <v>4794</v>
      </c>
      <c r="I1099" s="22" t="s">
        <v>4795</v>
      </c>
      <c r="J1099" s="22" t="s">
        <v>5610</v>
      </c>
      <c r="K1099" s="22" t="s">
        <v>4787</v>
      </c>
      <c r="L1099" s="22" t="s">
        <v>4788</v>
      </c>
      <c r="N1099" s="15" t="s">
        <v>2226</v>
      </c>
    </row>
    <row r="1100" spans="1:15" hidden="1" x14ac:dyDescent="0.25">
      <c r="A1100" s="23" t="str">
        <f t="shared" si="17"/>
        <v>10006</v>
      </c>
      <c r="B1100" s="22" t="s">
        <v>2228</v>
      </c>
      <c r="C1100" s="22" t="s">
        <v>2229</v>
      </c>
      <c r="D1100" s="22" t="s">
        <v>4780</v>
      </c>
      <c r="E1100" s="22" t="s">
        <v>7151</v>
      </c>
      <c r="F1100" s="22" t="s">
        <v>7162</v>
      </c>
      <c r="G1100" s="22" t="s">
        <v>7163</v>
      </c>
      <c r="H1100" s="22" t="s">
        <v>4784</v>
      </c>
      <c r="I1100" s="22" t="s">
        <v>4785</v>
      </c>
      <c r="J1100" s="22" t="s">
        <v>5610</v>
      </c>
      <c r="K1100" s="22" t="s">
        <v>4787</v>
      </c>
      <c r="L1100" s="22" t="s">
        <v>4788</v>
      </c>
      <c r="N1100" s="15" t="s">
        <v>2228</v>
      </c>
    </row>
    <row r="1101" spans="1:15" hidden="1" x14ac:dyDescent="0.25">
      <c r="A1101" s="23" t="str">
        <f t="shared" si="17"/>
        <v>10007</v>
      </c>
      <c r="B1101" s="22" t="s">
        <v>2230</v>
      </c>
      <c r="C1101" s="22" t="s">
        <v>2231</v>
      </c>
      <c r="D1101" s="22" t="s">
        <v>4780</v>
      </c>
      <c r="E1101" s="22" t="s">
        <v>7151</v>
      </c>
      <c r="F1101" s="22" t="s">
        <v>7164</v>
      </c>
      <c r="G1101" s="22" t="s">
        <v>7165</v>
      </c>
      <c r="H1101" s="22" t="s">
        <v>4928</v>
      </c>
      <c r="I1101" s="22" t="s">
        <v>4795</v>
      </c>
      <c r="J1101" s="22" t="s">
        <v>5610</v>
      </c>
      <c r="K1101" s="22" t="s">
        <v>4787</v>
      </c>
      <c r="L1101" s="22" t="s">
        <v>4788</v>
      </c>
      <c r="N1101" s="15" t="s">
        <v>2230</v>
      </c>
    </row>
    <row r="1102" spans="1:15" hidden="1" x14ac:dyDescent="0.25">
      <c r="A1102" s="23" t="str">
        <f t="shared" si="17"/>
        <v>10008</v>
      </c>
      <c r="B1102" s="22" t="s">
        <v>2232</v>
      </c>
      <c r="C1102" s="22" t="s">
        <v>2233</v>
      </c>
      <c r="D1102" s="22" t="s">
        <v>4780</v>
      </c>
      <c r="E1102" s="22" t="s">
        <v>7151</v>
      </c>
      <c r="F1102" s="22" t="s">
        <v>7166</v>
      </c>
      <c r="G1102" s="22" t="s">
        <v>7167</v>
      </c>
      <c r="H1102" s="22" t="s">
        <v>4915</v>
      </c>
      <c r="I1102" s="22" t="s">
        <v>4916</v>
      </c>
      <c r="J1102" s="22" t="s">
        <v>5610</v>
      </c>
      <c r="K1102" s="22" t="s">
        <v>4787</v>
      </c>
      <c r="L1102" s="22" t="s">
        <v>4788</v>
      </c>
      <c r="N1102" s="15" t="s">
        <v>2232</v>
      </c>
    </row>
    <row r="1103" spans="1:15" hidden="1" x14ac:dyDescent="0.25">
      <c r="A1103" s="23" t="str">
        <f t="shared" si="17"/>
        <v>10009</v>
      </c>
      <c r="B1103" s="22" t="s">
        <v>2234</v>
      </c>
      <c r="C1103" s="22" t="s">
        <v>2235</v>
      </c>
      <c r="D1103" s="22" t="s">
        <v>4780</v>
      </c>
      <c r="E1103" s="22" t="s">
        <v>7151</v>
      </c>
      <c r="F1103" s="22" t="s">
        <v>7168</v>
      </c>
      <c r="G1103" s="22" t="s">
        <v>7169</v>
      </c>
      <c r="H1103" s="22" t="s">
        <v>4915</v>
      </c>
      <c r="I1103" s="22" t="s">
        <v>4916</v>
      </c>
      <c r="J1103" s="22" t="s">
        <v>5610</v>
      </c>
      <c r="K1103" s="22" t="s">
        <v>4787</v>
      </c>
      <c r="L1103" s="22" t="s">
        <v>4788</v>
      </c>
      <c r="N1103" s="15" t="s">
        <v>2234</v>
      </c>
    </row>
    <row r="1104" spans="1:15" hidden="1" x14ac:dyDescent="0.25">
      <c r="A1104" s="23" t="str">
        <f t="shared" si="17"/>
        <v>10010</v>
      </c>
      <c r="B1104" s="22" t="s">
        <v>2236</v>
      </c>
      <c r="C1104" s="22" t="s">
        <v>2237</v>
      </c>
      <c r="D1104" s="22" t="s">
        <v>4780</v>
      </c>
      <c r="E1104" s="22" t="s">
        <v>7151</v>
      </c>
      <c r="F1104" s="22" t="s">
        <v>7170</v>
      </c>
      <c r="G1104" s="22" t="s">
        <v>7171</v>
      </c>
      <c r="H1104" s="22" t="s">
        <v>4784</v>
      </c>
      <c r="I1104" s="22" t="s">
        <v>4785</v>
      </c>
      <c r="J1104" s="22" t="s">
        <v>5598</v>
      </c>
      <c r="K1104" s="22" t="s">
        <v>4787</v>
      </c>
      <c r="L1104" s="22" t="s">
        <v>4788</v>
      </c>
      <c r="N1104" s="15" t="s">
        <v>2236</v>
      </c>
    </row>
    <row r="1105" spans="1:14" hidden="1" x14ac:dyDescent="0.25">
      <c r="A1105" s="23" t="str">
        <f t="shared" si="17"/>
        <v>10011</v>
      </c>
      <c r="B1105" s="22" t="s">
        <v>2238</v>
      </c>
      <c r="C1105" s="22" t="s">
        <v>2239</v>
      </c>
      <c r="D1105" s="22" t="s">
        <v>4780</v>
      </c>
      <c r="E1105" s="22" t="s">
        <v>7151</v>
      </c>
      <c r="F1105" s="22" t="s">
        <v>7172</v>
      </c>
      <c r="G1105" s="22" t="s">
        <v>7173</v>
      </c>
      <c r="H1105" s="22" t="s">
        <v>4999</v>
      </c>
      <c r="I1105" s="22" t="s">
        <v>4795</v>
      </c>
      <c r="J1105" s="22" t="s">
        <v>5598</v>
      </c>
      <c r="K1105" s="22" t="s">
        <v>4787</v>
      </c>
      <c r="L1105" s="22" t="s">
        <v>4788</v>
      </c>
      <c r="N1105" s="15" t="s">
        <v>2238</v>
      </c>
    </row>
    <row r="1106" spans="1:14" hidden="1" x14ac:dyDescent="0.25">
      <c r="A1106" s="23" t="str">
        <f t="shared" si="17"/>
        <v>10013</v>
      </c>
      <c r="B1106" s="22" t="s">
        <v>2240</v>
      </c>
      <c r="C1106" s="22" t="s">
        <v>2241</v>
      </c>
      <c r="D1106" s="22" t="s">
        <v>4780</v>
      </c>
      <c r="E1106" s="22" t="s">
        <v>7151</v>
      </c>
      <c r="F1106" s="22" t="s">
        <v>7174</v>
      </c>
      <c r="G1106" s="22" t="s">
        <v>7175</v>
      </c>
      <c r="H1106" s="22" t="s">
        <v>4915</v>
      </c>
      <c r="I1106" s="22" t="s">
        <v>4916</v>
      </c>
      <c r="J1106" s="22" t="s">
        <v>5598</v>
      </c>
      <c r="K1106" s="22" t="s">
        <v>4787</v>
      </c>
      <c r="L1106" s="22" t="s">
        <v>4788</v>
      </c>
      <c r="N1106" s="15" t="s">
        <v>2240</v>
      </c>
    </row>
    <row r="1107" spans="1:14" hidden="1" x14ac:dyDescent="0.25">
      <c r="A1107" s="23" t="str">
        <f t="shared" si="17"/>
        <v>10014</v>
      </c>
      <c r="B1107" s="22" t="s">
        <v>2242</v>
      </c>
      <c r="C1107" s="22" t="s">
        <v>2243</v>
      </c>
      <c r="D1107" s="22" t="s">
        <v>4780</v>
      </c>
      <c r="E1107" s="22" t="s">
        <v>7151</v>
      </c>
      <c r="F1107" s="22" t="s">
        <v>7176</v>
      </c>
      <c r="G1107" s="22" t="s">
        <v>7177</v>
      </c>
      <c r="H1107" s="22" t="s">
        <v>4928</v>
      </c>
      <c r="I1107" s="22" t="s">
        <v>4795</v>
      </c>
      <c r="J1107" s="22" t="s">
        <v>5598</v>
      </c>
      <c r="K1107" s="22" t="s">
        <v>4787</v>
      </c>
      <c r="L1107" s="22" t="s">
        <v>4788</v>
      </c>
      <c r="N1107" s="15" t="s">
        <v>2242</v>
      </c>
    </row>
    <row r="1108" spans="1:14" hidden="1" x14ac:dyDescent="0.25">
      <c r="A1108" s="23" t="str">
        <f t="shared" si="17"/>
        <v>10015</v>
      </c>
      <c r="B1108" s="22" t="s">
        <v>2244</v>
      </c>
      <c r="C1108" s="22" t="s">
        <v>2245</v>
      </c>
      <c r="D1108" s="22" t="s">
        <v>4780</v>
      </c>
      <c r="E1108" s="22" t="s">
        <v>7151</v>
      </c>
      <c r="F1108" s="22" t="s">
        <v>7178</v>
      </c>
      <c r="G1108" s="22" t="s">
        <v>7179</v>
      </c>
      <c r="H1108" s="22" t="s">
        <v>4915</v>
      </c>
      <c r="I1108" s="22" t="s">
        <v>4916</v>
      </c>
      <c r="J1108" s="22" t="s">
        <v>5598</v>
      </c>
      <c r="K1108" s="22" t="s">
        <v>4787</v>
      </c>
      <c r="L1108" s="22" t="s">
        <v>4788</v>
      </c>
      <c r="N1108" s="15" t="s">
        <v>2244</v>
      </c>
    </row>
    <row r="1109" spans="1:14" hidden="1" x14ac:dyDescent="0.25">
      <c r="A1109" s="23" t="str">
        <f t="shared" si="17"/>
        <v>10016</v>
      </c>
      <c r="B1109" s="22" t="s">
        <v>2246</v>
      </c>
      <c r="C1109" s="22" t="s">
        <v>2247</v>
      </c>
      <c r="D1109" s="22" t="s">
        <v>4780</v>
      </c>
      <c r="E1109" s="22" t="s">
        <v>7151</v>
      </c>
      <c r="F1109" s="22" t="s">
        <v>7180</v>
      </c>
      <c r="G1109" s="22" t="s">
        <v>7181</v>
      </c>
      <c r="H1109" s="22" t="s">
        <v>4784</v>
      </c>
      <c r="I1109" s="22" t="s">
        <v>4785</v>
      </c>
      <c r="J1109" s="22" t="s">
        <v>5598</v>
      </c>
      <c r="K1109" s="22" t="s">
        <v>4787</v>
      </c>
      <c r="L1109" s="22" t="s">
        <v>4788</v>
      </c>
      <c r="N1109" s="15" t="s">
        <v>2246</v>
      </c>
    </row>
    <row r="1110" spans="1:14" hidden="1" x14ac:dyDescent="0.25">
      <c r="A1110" s="23" t="str">
        <f t="shared" si="17"/>
        <v>10017</v>
      </c>
      <c r="B1110" s="22" t="s">
        <v>2248</v>
      </c>
      <c r="C1110" s="22" t="s">
        <v>2249</v>
      </c>
      <c r="D1110" s="22" t="s">
        <v>4780</v>
      </c>
      <c r="E1110" s="22" t="s">
        <v>7151</v>
      </c>
      <c r="F1110" s="22" t="s">
        <v>7182</v>
      </c>
      <c r="G1110" s="22" t="s">
        <v>7183</v>
      </c>
      <c r="H1110" s="22" t="s">
        <v>4784</v>
      </c>
      <c r="I1110" s="22" t="s">
        <v>4785</v>
      </c>
      <c r="J1110" s="22" t="s">
        <v>5598</v>
      </c>
      <c r="K1110" s="22" t="s">
        <v>4787</v>
      </c>
      <c r="L1110" s="22" t="s">
        <v>4788</v>
      </c>
      <c r="N1110" s="15" t="s">
        <v>2248</v>
      </c>
    </row>
    <row r="1111" spans="1:14" hidden="1" x14ac:dyDescent="0.25">
      <c r="A1111" s="23" t="str">
        <f t="shared" si="17"/>
        <v>10018</v>
      </c>
      <c r="B1111" s="22" t="s">
        <v>2250</v>
      </c>
      <c r="C1111" s="22" t="s">
        <v>2251</v>
      </c>
      <c r="D1111" s="22" t="s">
        <v>4780</v>
      </c>
      <c r="E1111" s="22" t="s">
        <v>7151</v>
      </c>
      <c r="F1111" s="22" t="s">
        <v>7184</v>
      </c>
      <c r="G1111" s="22" t="s">
        <v>7185</v>
      </c>
      <c r="H1111" s="22" t="s">
        <v>4784</v>
      </c>
      <c r="I1111" s="22" t="s">
        <v>4785</v>
      </c>
      <c r="J1111" s="22" t="s">
        <v>5598</v>
      </c>
      <c r="K1111" s="22" t="s">
        <v>4787</v>
      </c>
      <c r="L1111" s="22" t="s">
        <v>4788</v>
      </c>
      <c r="N1111" s="15" t="s">
        <v>2250</v>
      </c>
    </row>
    <row r="1112" spans="1:14" hidden="1" x14ac:dyDescent="0.25">
      <c r="A1112" s="23" t="str">
        <f t="shared" si="17"/>
        <v>10019</v>
      </c>
      <c r="B1112" s="22" t="s">
        <v>2252</v>
      </c>
      <c r="C1112" s="22" t="s">
        <v>2253</v>
      </c>
      <c r="D1112" s="22" t="s">
        <v>4780</v>
      </c>
      <c r="E1112" s="22" t="s">
        <v>7151</v>
      </c>
      <c r="F1112" s="22" t="s">
        <v>7186</v>
      </c>
      <c r="G1112" s="22" t="s">
        <v>7187</v>
      </c>
      <c r="H1112" s="22" t="s">
        <v>4794</v>
      </c>
      <c r="I1112" s="22" t="s">
        <v>4795</v>
      </c>
      <c r="J1112" s="22" t="s">
        <v>5598</v>
      </c>
      <c r="K1112" s="22" t="s">
        <v>4787</v>
      </c>
      <c r="L1112" s="22" t="s">
        <v>4788</v>
      </c>
      <c r="N1112" s="15" t="s">
        <v>2252</v>
      </c>
    </row>
    <row r="1113" spans="1:14" hidden="1" x14ac:dyDescent="0.25">
      <c r="A1113" s="23" t="str">
        <f t="shared" si="17"/>
        <v>10020</v>
      </c>
      <c r="B1113" s="22" t="s">
        <v>2254</v>
      </c>
      <c r="C1113" s="22" t="s">
        <v>2255</v>
      </c>
      <c r="D1113" s="22" t="s">
        <v>4780</v>
      </c>
      <c r="E1113" s="22" t="s">
        <v>7151</v>
      </c>
      <c r="F1113" s="22" t="s">
        <v>7188</v>
      </c>
      <c r="G1113" s="22" t="s">
        <v>7189</v>
      </c>
      <c r="H1113" s="22" t="s">
        <v>4784</v>
      </c>
      <c r="I1113" s="22" t="s">
        <v>4785</v>
      </c>
      <c r="J1113" s="22" t="s">
        <v>5598</v>
      </c>
      <c r="K1113" s="22" t="s">
        <v>4787</v>
      </c>
      <c r="L1113" s="22" t="s">
        <v>4788</v>
      </c>
      <c r="N1113" s="15" t="s">
        <v>2254</v>
      </c>
    </row>
    <row r="1114" spans="1:14" hidden="1" x14ac:dyDescent="0.25">
      <c r="A1114" s="23" t="str">
        <f t="shared" si="17"/>
        <v>10021</v>
      </c>
      <c r="B1114" s="22" t="s">
        <v>2256</v>
      </c>
      <c r="C1114" s="22" t="s">
        <v>2257</v>
      </c>
      <c r="D1114" s="22" t="s">
        <v>4780</v>
      </c>
      <c r="E1114" s="22" t="s">
        <v>7151</v>
      </c>
      <c r="F1114" s="22" t="s">
        <v>7190</v>
      </c>
      <c r="G1114" s="22" t="s">
        <v>7191</v>
      </c>
      <c r="H1114" s="22" t="s">
        <v>4928</v>
      </c>
      <c r="I1114" s="22" t="s">
        <v>4795</v>
      </c>
      <c r="J1114" s="22" t="s">
        <v>5598</v>
      </c>
      <c r="K1114" s="22" t="s">
        <v>4787</v>
      </c>
      <c r="L1114" s="22" t="s">
        <v>4788</v>
      </c>
      <c r="N1114" s="15" t="s">
        <v>2256</v>
      </c>
    </row>
    <row r="1115" spans="1:14" hidden="1" x14ac:dyDescent="0.25">
      <c r="A1115" s="23" t="str">
        <f t="shared" si="17"/>
        <v>10023</v>
      </c>
      <c r="B1115" s="22" t="s">
        <v>2258</v>
      </c>
      <c r="C1115" s="22" t="s">
        <v>2259</v>
      </c>
      <c r="D1115" s="22" t="s">
        <v>4780</v>
      </c>
      <c r="E1115" s="22" t="s">
        <v>7151</v>
      </c>
      <c r="F1115" s="22" t="s">
        <v>7192</v>
      </c>
      <c r="G1115" s="22" t="s">
        <v>7193</v>
      </c>
      <c r="H1115" s="22" t="s">
        <v>4784</v>
      </c>
      <c r="I1115" s="22" t="s">
        <v>4785</v>
      </c>
      <c r="J1115" s="22" t="s">
        <v>5598</v>
      </c>
      <c r="K1115" s="22" t="s">
        <v>4787</v>
      </c>
      <c r="L1115" s="22" t="s">
        <v>4788</v>
      </c>
      <c r="N1115" s="15" t="s">
        <v>2258</v>
      </c>
    </row>
    <row r="1116" spans="1:14" hidden="1" x14ac:dyDescent="0.25">
      <c r="A1116" s="23" t="str">
        <f t="shared" si="17"/>
        <v>10024</v>
      </c>
      <c r="B1116" s="22" t="s">
        <v>2260</v>
      </c>
      <c r="C1116" s="22" t="s">
        <v>2261</v>
      </c>
      <c r="D1116" s="22" t="s">
        <v>4780</v>
      </c>
      <c r="E1116" s="22" t="s">
        <v>7151</v>
      </c>
      <c r="F1116" s="22" t="s">
        <v>7194</v>
      </c>
      <c r="G1116" s="22" t="s">
        <v>7195</v>
      </c>
      <c r="H1116" s="22" t="s">
        <v>4784</v>
      </c>
      <c r="I1116" s="22" t="s">
        <v>4785</v>
      </c>
      <c r="J1116" s="22" t="s">
        <v>5598</v>
      </c>
      <c r="K1116" s="22" t="s">
        <v>4787</v>
      </c>
      <c r="L1116" s="22" t="s">
        <v>4788</v>
      </c>
      <c r="N1116" s="15" t="s">
        <v>2260</v>
      </c>
    </row>
    <row r="1117" spans="1:14" hidden="1" x14ac:dyDescent="0.25">
      <c r="A1117" s="23" t="str">
        <f t="shared" si="17"/>
        <v>10025</v>
      </c>
      <c r="B1117" s="22" t="s">
        <v>2262</v>
      </c>
      <c r="C1117" s="22" t="s">
        <v>2263</v>
      </c>
      <c r="D1117" s="22" t="s">
        <v>4780</v>
      </c>
      <c r="E1117" s="22" t="s">
        <v>7151</v>
      </c>
      <c r="F1117" s="22" t="s">
        <v>7196</v>
      </c>
      <c r="G1117" s="22" t="s">
        <v>7197</v>
      </c>
      <c r="H1117" s="22" t="s">
        <v>4794</v>
      </c>
      <c r="I1117" s="22" t="s">
        <v>4795</v>
      </c>
      <c r="J1117" s="22" t="s">
        <v>5598</v>
      </c>
      <c r="K1117" s="22" t="s">
        <v>4787</v>
      </c>
      <c r="L1117" s="22" t="s">
        <v>4788</v>
      </c>
      <c r="N1117" s="15" t="s">
        <v>2262</v>
      </c>
    </row>
    <row r="1118" spans="1:14" hidden="1" x14ac:dyDescent="0.25">
      <c r="A1118" s="23" t="str">
        <f t="shared" si="17"/>
        <v>10026</v>
      </c>
      <c r="B1118" s="22" t="s">
        <v>2264</v>
      </c>
      <c r="C1118" s="22" t="s">
        <v>2265</v>
      </c>
      <c r="D1118" s="22" t="s">
        <v>4780</v>
      </c>
      <c r="E1118" s="22" t="s">
        <v>7151</v>
      </c>
      <c r="F1118" s="22" t="s">
        <v>7198</v>
      </c>
      <c r="G1118" s="22" t="s">
        <v>7199</v>
      </c>
      <c r="H1118" s="22" t="s">
        <v>4915</v>
      </c>
      <c r="I1118" s="22" t="s">
        <v>4916</v>
      </c>
      <c r="J1118" s="22" t="s">
        <v>5598</v>
      </c>
      <c r="K1118" s="22" t="s">
        <v>4787</v>
      </c>
      <c r="L1118" s="22" t="s">
        <v>4788</v>
      </c>
      <c r="N1118" s="15" t="s">
        <v>2264</v>
      </c>
    </row>
    <row r="1119" spans="1:14" hidden="1" x14ac:dyDescent="0.25">
      <c r="A1119" s="23" t="str">
        <f t="shared" si="17"/>
        <v>10027</v>
      </c>
      <c r="B1119" s="22" t="s">
        <v>2266</v>
      </c>
      <c r="C1119" s="22" t="s">
        <v>2267</v>
      </c>
      <c r="D1119" s="22" t="s">
        <v>4780</v>
      </c>
      <c r="E1119" s="22" t="s">
        <v>7151</v>
      </c>
      <c r="F1119" s="22" t="s">
        <v>7200</v>
      </c>
      <c r="G1119" s="22" t="s">
        <v>7201</v>
      </c>
      <c r="H1119" s="22" t="s">
        <v>4784</v>
      </c>
      <c r="I1119" s="22" t="s">
        <v>4785</v>
      </c>
      <c r="J1119" s="22" t="s">
        <v>5598</v>
      </c>
      <c r="K1119" s="22" t="s">
        <v>4787</v>
      </c>
      <c r="L1119" s="22" t="s">
        <v>4788</v>
      </c>
      <c r="N1119" s="15" t="s">
        <v>2266</v>
      </c>
    </row>
    <row r="1120" spans="1:14" hidden="1" x14ac:dyDescent="0.25">
      <c r="A1120" s="23" t="str">
        <f t="shared" si="17"/>
        <v>10029</v>
      </c>
      <c r="B1120" s="22" t="s">
        <v>2268</v>
      </c>
      <c r="C1120" s="22" t="s">
        <v>2269</v>
      </c>
      <c r="D1120" s="22" t="s">
        <v>4780</v>
      </c>
      <c r="E1120" s="22" t="s">
        <v>7151</v>
      </c>
      <c r="F1120" s="22" t="s">
        <v>7202</v>
      </c>
      <c r="G1120" s="22" t="s">
        <v>7203</v>
      </c>
      <c r="H1120" s="22" t="s">
        <v>4794</v>
      </c>
      <c r="I1120" s="22" t="s">
        <v>4795</v>
      </c>
      <c r="J1120" s="22" t="s">
        <v>5598</v>
      </c>
      <c r="K1120" s="22" t="s">
        <v>4787</v>
      </c>
      <c r="L1120" s="22" t="s">
        <v>4788</v>
      </c>
      <c r="N1120" s="15" t="s">
        <v>2268</v>
      </c>
    </row>
    <row r="1121" spans="1:15" hidden="1" x14ac:dyDescent="0.25">
      <c r="A1121" s="23" t="str">
        <f t="shared" si="17"/>
        <v>10030</v>
      </c>
      <c r="B1121" s="22" t="s">
        <v>2270</v>
      </c>
      <c r="C1121" s="22" t="s">
        <v>2271</v>
      </c>
      <c r="D1121" s="22" t="s">
        <v>4780</v>
      </c>
      <c r="E1121" s="22" t="s">
        <v>7151</v>
      </c>
      <c r="F1121" s="22" t="s">
        <v>7204</v>
      </c>
      <c r="G1121" s="22" t="s">
        <v>7205</v>
      </c>
      <c r="H1121" s="22" t="s">
        <v>4784</v>
      </c>
      <c r="I1121" s="22" t="s">
        <v>4785</v>
      </c>
      <c r="J1121" s="22" t="s">
        <v>5598</v>
      </c>
      <c r="K1121" s="22" t="s">
        <v>4787</v>
      </c>
      <c r="L1121" s="22" t="s">
        <v>4788</v>
      </c>
      <c r="N1121" s="15" t="s">
        <v>2270</v>
      </c>
    </row>
    <row r="1122" spans="1:15" hidden="1" x14ac:dyDescent="0.25">
      <c r="A1122" s="23" t="str">
        <f t="shared" si="17"/>
        <v>10031</v>
      </c>
      <c r="B1122" s="22" t="s">
        <v>2272</v>
      </c>
      <c r="C1122" s="22" t="s">
        <v>2273</v>
      </c>
      <c r="D1122" s="22" t="s">
        <v>4780</v>
      </c>
      <c r="E1122" s="22" t="s">
        <v>7151</v>
      </c>
      <c r="F1122" s="22" t="s">
        <v>7206</v>
      </c>
      <c r="G1122" s="22" t="s">
        <v>7207</v>
      </c>
      <c r="H1122" s="22" t="s">
        <v>4784</v>
      </c>
      <c r="I1122" s="22" t="s">
        <v>4785</v>
      </c>
      <c r="J1122" s="22" t="s">
        <v>5598</v>
      </c>
      <c r="K1122" s="22" t="s">
        <v>4787</v>
      </c>
      <c r="L1122" s="22" t="s">
        <v>4788</v>
      </c>
      <c r="N1122" s="15" t="s">
        <v>2272</v>
      </c>
    </row>
    <row r="1123" spans="1:15" hidden="1" x14ac:dyDescent="0.25">
      <c r="A1123" s="23" t="str">
        <f t="shared" si="17"/>
        <v>10032</v>
      </c>
      <c r="B1123" s="22" t="s">
        <v>2274</v>
      </c>
      <c r="C1123" s="22" t="s">
        <v>2275</v>
      </c>
      <c r="D1123" s="22" t="s">
        <v>4780</v>
      </c>
      <c r="E1123" s="22" t="s">
        <v>7151</v>
      </c>
      <c r="F1123" s="22" t="s">
        <v>7208</v>
      </c>
      <c r="G1123" s="22" t="s">
        <v>7209</v>
      </c>
      <c r="H1123" s="22" t="s">
        <v>4915</v>
      </c>
      <c r="I1123" s="22" t="s">
        <v>4916</v>
      </c>
      <c r="J1123" s="22" t="s">
        <v>5598</v>
      </c>
      <c r="K1123" s="22" t="s">
        <v>4787</v>
      </c>
      <c r="L1123" s="22" t="s">
        <v>4788</v>
      </c>
      <c r="N1123" s="15" t="s">
        <v>2274</v>
      </c>
    </row>
    <row r="1124" spans="1:15" hidden="1" x14ac:dyDescent="0.25">
      <c r="A1124" s="23" t="str">
        <f t="shared" si="17"/>
        <v>10033</v>
      </c>
      <c r="B1124" s="22" t="s">
        <v>2276</v>
      </c>
      <c r="C1124" s="22" t="s">
        <v>2277</v>
      </c>
      <c r="D1124" s="22" t="s">
        <v>4780</v>
      </c>
      <c r="E1124" s="22" t="s">
        <v>7151</v>
      </c>
      <c r="F1124" s="22" t="s">
        <v>7210</v>
      </c>
      <c r="G1124" s="22" t="s">
        <v>7211</v>
      </c>
      <c r="H1124" s="22" t="s">
        <v>4784</v>
      </c>
      <c r="I1124" s="22" t="s">
        <v>4785</v>
      </c>
      <c r="J1124" s="22" t="s">
        <v>5598</v>
      </c>
      <c r="K1124" s="22" t="s">
        <v>4787</v>
      </c>
      <c r="L1124" s="22" t="s">
        <v>4788</v>
      </c>
      <c r="N1124" s="15" t="s">
        <v>2276</v>
      </c>
    </row>
    <row r="1125" spans="1:15" hidden="1" x14ac:dyDescent="0.25">
      <c r="A1125" s="23" t="str">
        <f t="shared" si="17"/>
        <v>10034</v>
      </c>
      <c r="B1125" s="22" t="s">
        <v>2278</v>
      </c>
      <c r="C1125" s="22" t="s">
        <v>2279</v>
      </c>
      <c r="D1125" s="22" t="s">
        <v>4780</v>
      </c>
      <c r="E1125" s="22" t="s">
        <v>7151</v>
      </c>
      <c r="F1125" s="22" t="s">
        <v>7212</v>
      </c>
      <c r="G1125" s="22" t="s">
        <v>7213</v>
      </c>
      <c r="H1125" s="22" t="s">
        <v>4784</v>
      </c>
      <c r="I1125" s="22" t="s">
        <v>4785</v>
      </c>
      <c r="J1125" s="22" t="s">
        <v>5610</v>
      </c>
      <c r="K1125" s="22" t="s">
        <v>4787</v>
      </c>
      <c r="L1125" s="22" t="s">
        <v>4788</v>
      </c>
      <c r="N1125" s="15" t="s">
        <v>2278</v>
      </c>
    </row>
    <row r="1126" spans="1:15" hidden="1" x14ac:dyDescent="0.25">
      <c r="A1126" s="23" t="str">
        <f t="shared" si="17"/>
        <v>10035</v>
      </c>
      <c r="B1126" s="22" t="s">
        <v>2280</v>
      </c>
      <c r="C1126" s="22" t="s">
        <v>2281</v>
      </c>
      <c r="D1126" s="22" t="s">
        <v>4780</v>
      </c>
      <c r="E1126" s="22" t="s">
        <v>7151</v>
      </c>
      <c r="F1126" s="22" t="s">
        <v>7214</v>
      </c>
      <c r="G1126" s="22" t="s">
        <v>7215</v>
      </c>
      <c r="H1126" s="22" t="s">
        <v>4915</v>
      </c>
      <c r="I1126" s="22" t="s">
        <v>4916</v>
      </c>
      <c r="J1126" s="22" t="s">
        <v>5598</v>
      </c>
      <c r="K1126" s="22" t="s">
        <v>4787</v>
      </c>
      <c r="L1126" s="22" t="s">
        <v>4788</v>
      </c>
      <c r="N1126" s="15" t="s">
        <v>2280</v>
      </c>
    </row>
    <row r="1127" spans="1:15" x14ac:dyDescent="0.25">
      <c r="A1127" s="23" t="str">
        <f t="shared" si="17"/>
        <v>10036</v>
      </c>
      <c r="B1127" s="22" t="s">
        <v>2282</v>
      </c>
      <c r="C1127" s="22" t="s">
        <v>2283</v>
      </c>
      <c r="D1127" s="22" t="s">
        <v>7216</v>
      </c>
      <c r="E1127" s="22" t="s">
        <v>7151</v>
      </c>
      <c r="J1127" s="22" t="s">
        <v>5598</v>
      </c>
      <c r="K1127" s="22" t="s">
        <v>4787</v>
      </c>
      <c r="L1127" s="22" t="s">
        <v>5599</v>
      </c>
      <c r="N1127" s="15" t="s">
        <v>2282</v>
      </c>
      <c r="O1127" s="23" t="e">
        <f>VLOOKUP(B1127,#REF!,2,FALSE)</f>
        <v>#REF!</v>
      </c>
    </row>
    <row r="1128" spans="1:15" hidden="1" x14ac:dyDescent="0.25">
      <c r="A1128" s="23" t="str">
        <f t="shared" si="17"/>
        <v>10037</v>
      </c>
      <c r="B1128" s="22" t="s">
        <v>2284</v>
      </c>
      <c r="C1128" s="22" t="s">
        <v>2285</v>
      </c>
      <c r="D1128" s="22" t="s">
        <v>4780</v>
      </c>
      <c r="E1128" s="22" t="s">
        <v>7151</v>
      </c>
      <c r="F1128" s="22" t="s">
        <v>7217</v>
      </c>
      <c r="G1128" s="22" t="s">
        <v>7218</v>
      </c>
      <c r="H1128" s="22" t="s">
        <v>4928</v>
      </c>
      <c r="I1128" s="22" t="s">
        <v>4795</v>
      </c>
      <c r="J1128" s="22" t="s">
        <v>5598</v>
      </c>
      <c r="K1128" s="22" t="s">
        <v>4787</v>
      </c>
      <c r="L1128" s="22" t="s">
        <v>4788</v>
      </c>
      <c r="N1128" s="15" t="s">
        <v>2284</v>
      </c>
    </row>
    <row r="1129" spans="1:15" hidden="1" x14ac:dyDescent="0.25">
      <c r="A1129" s="23" t="str">
        <f t="shared" si="17"/>
        <v>10038</v>
      </c>
      <c r="B1129" s="22" t="s">
        <v>2286</v>
      </c>
      <c r="C1129" s="22" t="s">
        <v>2287</v>
      </c>
      <c r="D1129" s="22" t="s">
        <v>4780</v>
      </c>
      <c r="E1129" s="22" t="s">
        <v>7151</v>
      </c>
      <c r="F1129" s="22" t="s">
        <v>7219</v>
      </c>
      <c r="G1129" s="22" t="s">
        <v>7220</v>
      </c>
      <c r="H1129" s="22" t="s">
        <v>4784</v>
      </c>
      <c r="I1129" s="22" t="s">
        <v>4785</v>
      </c>
      <c r="J1129" s="22" t="s">
        <v>5598</v>
      </c>
      <c r="K1129" s="22" t="s">
        <v>4787</v>
      </c>
      <c r="L1129" s="22" t="s">
        <v>4788</v>
      </c>
      <c r="N1129" s="15" t="s">
        <v>2286</v>
      </c>
    </row>
    <row r="1130" spans="1:15" hidden="1" x14ac:dyDescent="0.25">
      <c r="A1130" s="23" t="str">
        <f t="shared" si="17"/>
        <v>10039</v>
      </c>
      <c r="B1130" s="22" t="s">
        <v>2288</v>
      </c>
      <c r="C1130" s="22" t="s">
        <v>2289</v>
      </c>
      <c r="D1130" s="22" t="s">
        <v>4780</v>
      </c>
      <c r="E1130" s="22" t="s">
        <v>7151</v>
      </c>
      <c r="F1130" s="22" t="s">
        <v>7221</v>
      </c>
      <c r="G1130" s="22" t="s">
        <v>7222</v>
      </c>
      <c r="H1130" s="22" t="s">
        <v>4928</v>
      </c>
      <c r="I1130" s="22" t="s">
        <v>4795</v>
      </c>
      <c r="J1130" s="22" t="s">
        <v>5598</v>
      </c>
      <c r="K1130" s="22" t="s">
        <v>4787</v>
      </c>
      <c r="L1130" s="22" t="s">
        <v>4788</v>
      </c>
      <c r="N1130" s="15" t="s">
        <v>2288</v>
      </c>
    </row>
    <row r="1131" spans="1:15" hidden="1" x14ac:dyDescent="0.25">
      <c r="A1131" s="23" t="str">
        <f t="shared" si="17"/>
        <v>10040</v>
      </c>
      <c r="B1131" s="22" t="s">
        <v>2290</v>
      </c>
      <c r="C1131" s="22" t="s">
        <v>2291</v>
      </c>
      <c r="D1131" s="22" t="s">
        <v>4780</v>
      </c>
      <c r="E1131" s="22" t="s">
        <v>7151</v>
      </c>
      <c r="F1131" s="22" t="s">
        <v>7223</v>
      </c>
      <c r="G1131" s="22" t="s">
        <v>7224</v>
      </c>
      <c r="H1131" s="22" t="s">
        <v>4928</v>
      </c>
      <c r="I1131" s="22" t="s">
        <v>4795</v>
      </c>
      <c r="J1131" s="22" t="s">
        <v>5598</v>
      </c>
      <c r="K1131" s="22" t="s">
        <v>4787</v>
      </c>
      <c r="L1131" s="22" t="s">
        <v>4788</v>
      </c>
      <c r="N1131" s="15" t="s">
        <v>2290</v>
      </c>
    </row>
    <row r="1132" spans="1:15" hidden="1" x14ac:dyDescent="0.25">
      <c r="A1132" s="23" t="str">
        <f t="shared" si="17"/>
        <v>10041</v>
      </c>
      <c r="B1132" s="22" t="s">
        <v>2292</v>
      </c>
      <c r="C1132" s="22" t="s">
        <v>2293</v>
      </c>
      <c r="D1132" s="22" t="s">
        <v>4780</v>
      </c>
      <c r="E1132" s="22" t="s">
        <v>7151</v>
      </c>
      <c r="F1132" s="22" t="s">
        <v>7225</v>
      </c>
      <c r="G1132" s="22" t="s">
        <v>7226</v>
      </c>
      <c r="H1132" s="22" t="s">
        <v>4928</v>
      </c>
      <c r="I1132" s="22" t="s">
        <v>4795</v>
      </c>
      <c r="J1132" s="22" t="s">
        <v>5598</v>
      </c>
      <c r="K1132" s="22" t="s">
        <v>4787</v>
      </c>
      <c r="L1132" s="22" t="s">
        <v>4788</v>
      </c>
      <c r="N1132" s="15" t="s">
        <v>2292</v>
      </c>
    </row>
    <row r="1133" spans="1:15" hidden="1" x14ac:dyDescent="0.25">
      <c r="A1133" s="23" t="str">
        <f t="shared" si="17"/>
        <v>10042</v>
      </c>
      <c r="B1133" s="22" t="s">
        <v>2294</v>
      </c>
      <c r="C1133" s="22" t="s">
        <v>2295</v>
      </c>
      <c r="D1133" s="22" t="s">
        <v>4780</v>
      </c>
      <c r="E1133" s="22" t="s">
        <v>7151</v>
      </c>
      <c r="F1133" s="22" t="s">
        <v>7227</v>
      </c>
      <c r="G1133" s="22" t="s">
        <v>7228</v>
      </c>
      <c r="H1133" s="22" t="s">
        <v>4784</v>
      </c>
      <c r="I1133" s="22" t="s">
        <v>4785</v>
      </c>
      <c r="J1133" s="22" t="s">
        <v>5598</v>
      </c>
      <c r="K1133" s="22" t="s">
        <v>4787</v>
      </c>
      <c r="L1133" s="22" t="s">
        <v>4788</v>
      </c>
      <c r="N1133" s="15" t="s">
        <v>2294</v>
      </c>
    </row>
    <row r="1134" spans="1:15" hidden="1" x14ac:dyDescent="0.25">
      <c r="A1134" s="23" t="str">
        <f t="shared" si="17"/>
        <v>10043</v>
      </c>
      <c r="B1134" s="22" t="s">
        <v>2296</v>
      </c>
      <c r="C1134" s="22" t="s">
        <v>2297</v>
      </c>
      <c r="D1134" s="22" t="s">
        <v>4780</v>
      </c>
      <c r="E1134" s="22" t="s">
        <v>7151</v>
      </c>
      <c r="F1134" s="22" t="s">
        <v>7229</v>
      </c>
      <c r="G1134" s="22" t="s">
        <v>7230</v>
      </c>
      <c r="H1134" s="22" t="s">
        <v>4915</v>
      </c>
      <c r="I1134" s="22" t="s">
        <v>4916</v>
      </c>
      <c r="J1134" s="22" t="s">
        <v>5598</v>
      </c>
      <c r="K1134" s="22" t="s">
        <v>4787</v>
      </c>
      <c r="L1134" s="22" t="s">
        <v>4788</v>
      </c>
      <c r="N1134" s="15" t="s">
        <v>2296</v>
      </c>
    </row>
    <row r="1135" spans="1:15" hidden="1" x14ac:dyDescent="0.25">
      <c r="A1135" s="23" t="str">
        <f t="shared" si="17"/>
        <v>10044</v>
      </c>
      <c r="B1135" s="22" t="s">
        <v>2298</v>
      </c>
      <c r="C1135" s="22" t="s">
        <v>2299</v>
      </c>
      <c r="D1135" s="22" t="s">
        <v>4780</v>
      </c>
      <c r="E1135" s="22" t="s">
        <v>7151</v>
      </c>
      <c r="F1135" s="22" t="s">
        <v>7231</v>
      </c>
      <c r="G1135" s="22" t="s">
        <v>7232</v>
      </c>
      <c r="H1135" s="22" t="s">
        <v>7233</v>
      </c>
      <c r="I1135" s="22" t="s">
        <v>4795</v>
      </c>
      <c r="J1135" s="22" t="s">
        <v>5598</v>
      </c>
      <c r="K1135" s="22" t="s">
        <v>4787</v>
      </c>
      <c r="L1135" s="22" t="s">
        <v>4788</v>
      </c>
      <c r="N1135" s="15" t="s">
        <v>2298</v>
      </c>
    </row>
    <row r="1136" spans="1:15" hidden="1" x14ac:dyDescent="0.25">
      <c r="A1136" s="23" t="str">
        <f t="shared" si="17"/>
        <v>10045</v>
      </c>
      <c r="B1136" s="22" t="s">
        <v>2300</v>
      </c>
      <c r="C1136" s="22" t="s">
        <v>2301</v>
      </c>
      <c r="D1136" s="22" t="s">
        <v>4780</v>
      </c>
      <c r="E1136" s="22" t="s">
        <v>7151</v>
      </c>
      <c r="F1136" s="22" t="s">
        <v>7234</v>
      </c>
      <c r="G1136" s="22" t="s">
        <v>7235</v>
      </c>
      <c r="H1136" s="22" t="s">
        <v>4794</v>
      </c>
      <c r="I1136" s="22" t="s">
        <v>4795</v>
      </c>
      <c r="J1136" s="22" t="s">
        <v>5598</v>
      </c>
      <c r="K1136" s="22" t="s">
        <v>4787</v>
      </c>
      <c r="L1136" s="22" t="s">
        <v>4788</v>
      </c>
      <c r="N1136" s="15" t="s">
        <v>2300</v>
      </c>
    </row>
    <row r="1137" spans="1:14" hidden="1" x14ac:dyDescent="0.25">
      <c r="A1137" s="23" t="str">
        <f t="shared" si="17"/>
        <v>10046</v>
      </c>
      <c r="B1137" s="22" t="s">
        <v>2302</v>
      </c>
      <c r="C1137" s="22" t="s">
        <v>2303</v>
      </c>
      <c r="D1137" s="22" t="s">
        <v>4780</v>
      </c>
      <c r="E1137" s="22" t="s">
        <v>7151</v>
      </c>
      <c r="F1137" s="22" t="s">
        <v>7236</v>
      </c>
      <c r="G1137" s="22" t="s">
        <v>7237</v>
      </c>
      <c r="H1137" s="22" t="s">
        <v>4794</v>
      </c>
      <c r="I1137" s="22" t="s">
        <v>4795</v>
      </c>
      <c r="J1137" s="22" t="s">
        <v>5598</v>
      </c>
      <c r="K1137" s="22" t="s">
        <v>4787</v>
      </c>
      <c r="L1137" s="22" t="s">
        <v>4788</v>
      </c>
      <c r="N1137" s="15" t="s">
        <v>2302</v>
      </c>
    </row>
    <row r="1138" spans="1:14" hidden="1" x14ac:dyDescent="0.25">
      <c r="A1138" s="23" t="str">
        <f t="shared" si="17"/>
        <v>10047</v>
      </c>
      <c r="B1138" s="22" t="s">
        <v>2304</v>
      </c>
      <c r="C1138" s="22" t="s">
        <v>2305</v>
      </c>
      <c r="D1138" s="22" t="s">
        <v>4780</v>
      </c>
      <c r="E1138" s="22" t="s">
        <v>7151</v>
      </c>
      <c r="F1138" s="22" t="s">
        <v>7238</v>
      </c>
      <c r="G1138" s="22" t="s">
        <v>7239</v>
      </c>
      <c r="H1138" s="22" t="s">
        <v>4784</v>
      </c>
      <c r="I1138" s="22" t="s">
        <v>4785</v>
      </c>
      <c r="J1138" s="22" t="s">
        <v>5598</v>
      </c>
      <c r="K1138" s="22" t="s">
        <v>4787</v>
      </c>
      <c r="L1138" s="22" t="s">
        <v>4788</v>
      </c>
      <c r="N1138" s="15" t="s">
        <v>2304</v>
      </c>
    </row>
    <row r="1139" spans="1:14" hidden="1" x14ac:dyDescent="0.25">
      <c r="A1139" s="23" t="str">
        <f t="shared" si="17"/>
        <v>10048</v>
      </c>
      <c r="B1139" s="22" t="s">
        <v>2306</v>
      </c>
      <c r="C1139" s="22" t="s">
        <v>2307</v>
      </c>
      <c r="D1139" s="22" t="s">
        <v>4780</v>
      </c>
      <c r="E1139" s="22" t="s">
        <v>7151</v>
      </c>
      <c r="F1139" s="22" t="s">
        <v>7240</v>
      </c>
      <c r="G1139" s="22" t="s">
        <v>7241</v>
      </c>
      <c r="H1139" s="22" t="s">
        <v>4915</v>
      </c>
      <c r="I1139" s="22" t="s">
        <v>4916</v>
      </c>
      <c r="J1139" s="22" t="s">
        <v>5598</v>
      </c>
      <c r="K1139" s="22" t="s">
        <v>4787</v>
      </c>
      <c r="L1139" s="22" t="s">
        <v>4788</v>
      </c>
      <c r="N1139" s="15" t="s">
        <v>2306</v>
      </c>
    </row>
    <row r="1140" spans="1:14" hidden="1" x14ac:dyDescent="0.25">
      <c r="A1140" s="23" t="str">
        <f t="shared" si="17"/>
        <v>10049</v>
      </c>
      <c r="B1140" s="22" t="s">
        <v>2308</v>
      </c>
      <c r="C1140" s="22" t="s">
        <v>2309</v>
      </c>
      <c r="D1140" s="22" t="s">
        <v>4780</v>
      </c>
      <c r="E1140" s="22" t="s">
        <v>7151</v>
      </c>
      <c r="F1140" s="22" t="s">
        <v>7242</v>
      </c>
      <c r="G1140" s="22" t="s">
        <v>7243</v>
      </c>
      <c r="H1140" s="22" t="s">
        <v>4928</v>
      </c>
      <c r="I1140" s="22" t="s">
        <v>4795</v>
      </c>
      <c r="J1140" s="22" t="s">
        <v>5598</v>
      </c>
      <c r="K1140" s="22" t="s">
        <v>4787</v>
      </c>
      <c r="L1140" s="22" t="s">
        <v>4788</v>
      </c>
      <c r="N1140" s="15" t="s">
        <v>2308</v>
      </c>
    </row>
    <row r="1141" spans="1:14" hidden="1" x14ac:dyDescent="0.25">
      <c r="A1141" s="23" t="str">
        <f t="shared" si="17"/>
        <v>10050</v>
      </c>
      <c r="B1141" s="22" t="s">
        <v>2310</v>
      </c>
      <c r="C1141" s="22" t="s">
        <v>2311</v>
      </c>
      <c r="D1141" s="22" t="s">
        <v>4780</v>
      </c>
      <c r="E1141" s="22" t="s">
        <v>7151</v>
      </c>
      <c r="F1141" s="22" t="s">
        <v>7244</v>
      </c>
      <c r="G1141" s="22" t="s">
        <v>7245</v>
      </c>
      <c r="H1141" s="22" t="s">
        <v>4784</v>
      </c>
      <c r="I1141" s="22" t="s">
        <v>4785</v>
      </c>
      <c r="J1141" s="22" t="s">
        <v>5598</v>
      </c>
      <c r="K1141" s="22" t="s">
        <v>4787</v>
      </c>
      <c r="L1141" s="22" t="s">
        <v>4788</v>
      </c>
      <c r="N1141" s="15" t="s">
        <v>2310</v>
      </c>
    </row>
    <row r="1142" spans="1:14" hidden="1" x14ac:dyDescent="0.25">
      <c r="A1142" s="23" t="str">
        <f t="shared" si="17"/>
        <v>10051</v>
      </c>
      <c r="B1142" s="22" t="s">
        <v>2312</v>
      </c>
      <c r="C1142" s="22" t="s">
        <v>2313</v>
      </c>
      <c r="D1142" s="22" t="s">
        <v>4780</v>
      </c>
      <c r="E1142" s="22" t="s">
        <v>7151</v>
      </c>
      <c r="F1142" s="22" t="s">
        <v>7246</v>
      </c>
      <c r="G1142" s="22" t="s">
        <v>7247</v>
      </c>
      <c r="H1142" s="22" t="s">
        <v>4915</v>
      </c>
      <c r="I1142" s="22" t="s">
        <v>4916</v>
      </c>
      <c r="J1142" s="22" t="s">
        <v>5610</v>
      </c>
      <c r="K1142" s="22" t="s">
        <v>4787</v>
      </c>
      <c r="L1142" s="22" t="s">
        <v>4788</v>
      </c>
      <c r="N1142" s="15" t="s">
        <v>2312</v>
      </c>
    </row>
    <row r="1143" spans="1:14" hidden="1" x14ac:dyDescent="0.25">
      <c r="A1143" s="23" t="str">
        <f t="shared" si="17"/>
        <v>10052</v>
      </c>
      <c r="B1143" s="22" t="s">
        <v>2314</v>
      </c>
      <c r="C1143" s="22" t="s">
        <v>2315</v>
      </c>
      <c r="D1143" s="22" t="s">
        <v>4780</v>
      </c>
      <c r="E1143" s="22" t="s">
        <v>7151</v>
      </c>
      <c r="F1143" s="22" t="s">
        <v>7248</v>
      </c>
      <c r="G1143" s="22" t="s">
        <v>7249</v>
      </c>
      <c r="H1143" s="22" t="s">
        <v>4784</v>
      </c>
      <c r="I1143" s="22" t="s">
        <v>4785</v>
      </c>
      <c r="J1143" s="22" t="s">
        <v>5598</v>
      </c>
      <c r="K1143" s="22" t="s">
        <v>4787</v>
      </c>
      <c r="L1143" s="22" t="s">
        <v>4788</v>
      </c>
      <c r="N1143" s="15" t="s">
        <v>2314</v>
      </c>
    </row>
    <row r="1144" spans="1:14" hidden="1" x14ac:dyDescent="0.25">
      <c r="A1144" s="23" t="str">
        <f t="shared" si="17"/>
        <v>10053</v>
      </c>
      <c r="B1144" s="22" t="s">
        <v>2316</v>
      </c>
      <c r="C1144" s="22" t="s">
        <v>2317</v>
      </c>
      <c r="D1144" s="22" t="s">
        <v>4780</v>
      </c>
      <c r="E1144" s="22" t="s">
        <v>7151</v>
      </c>
      <c r="F1144" s="22" t="s">
        <v>7250</v>
      </c>
      <c r="G1144" s="22" t="s">
        <v>7251</v>
      </c>
      <c r="H1144" s="22" t="s">
        <v>4928</v>
      </c>
      <c r="I1144" s="22" t="s">
        <v>4795</v>
      </c>
      <c r="J1144" s="22" t="s">
        <v>5598</v>
      </c>
      <c r="K1144" s="22" t="s">
        <v>4787</v>
      </c>
      <c r="L1144" s="22" t="s">
        <v>4788</v>
      </c>
      <c r="N1144" s="15" t="s">
        <v>2316</v>
      </c>
    </row>
    <row r="1145" spans="1:14" hidden="1" x14ac:dyDescent="0.25">
      <c r="A1145" s="23" t="str">
        <f t="shared" si="17"/>
        <v>10054</v>
      </c>
      <c r="B1145" s="22" t="s">
        <v>2318</v>
      </c>
      <c r="C1145" s="22" t="s">
        <v>2319</v>
      </c>
      <c r="D1145" s="22" t="s">
        <v>4780</v>
      </c>
      <c r="E1145" s="22" t="s">
        <v>7151</v>
      </c>
      <c r="F1145" s="22" t="s">
        <v>7252</v>
      </c>
      <c r="G1145" s="22" t="s">
        <v>7253</v>
      </c>
      <c r="H1145" s="22" t="s">
        <v>4784</v>
      </c>
      <c r="I1145" s="22" t="s">
        <v>4785</v>
      </c>
      <c r="J1145" s="22" t="s">
        <v>5598</v>
      </c>
      <c r="K1145" s="22" t="s">
        <v>4787</v>
      </c>
      <c r="L1145" s="22" t="s">
        <v>4788</v>
      </c>
      <c r="N1145" s="15" t="s">
        <v>2318</v>
      </c>
    </row>
    <row r="1146" spans="1:14" hidden="1" x14ac:dyDescent="0.25">
      <c r="A1146" s="23" t="str">
        <f t="shared" si="17"/>
        <v>10055</v>
      </c>
      <c r="B1146" s="22" t="s">
        <v>2320</v>
      </c>
      <c r="C1146" s="22" t="s">
        <v>2321</v>
      </c>
      <c r="D1146" s="22" t="s">
        <v>4780</v>
      </c>
      <c r="E1146" s="22" t="s">
        <v>7151</v>
      </c>
      <c r="F1146" s="22" t="s">
        <v>7254</v>
      </c>
      <c r="G1146" s="22" t="s">
        <v>7255</v>
      </c>
      <c r="H1146" s="22" t="s">
        <v>4915</v>
      </c>
      <c r="I1146" s="22" t="s">
        <v>4916</v>
      </c>
      <c r="J1146" s="22" t="s">
        <v>5598</v>
      </c>
      <c r="K1146" s="22" t="s">
        <v>4787</v>
      </c>
      <c r="L1146" s="22" t="s">
        <v>4788</v>
      </c>
      <c r="N1146" s="15" t="s">
        <v>2320</v>
      </c>
    </row>
    <row r="1147" spans="1:14" hidden="1" x14ac:dyDescent="0.25">
      <c r="A1147" s="23" t="str">
        <f t="shared" si="17"/>
        <v>10056</v>
      </c>
      <c r="B1147" s="22" t="s">
        <v>2322</v>
      </c>
      <c r="C1147" s="22" t="s">
        <v>2323</v>
      </c>
      <c r="D1147" s="22" t="s">
        <v>4780</v>
      </c>
      <c r="E1147" s="22" t="s">
        <v>7151</v>
      </c>
      <c r="F1147" s="22" t="s">
        <v>7256</v>
      </c>
      <c r="G1147" s="22" t="s">
        <v>7257</v>
      </c>
      <c r="H1147" s="22" t="s">
        <v>4928</v>
      </c>
      <c r="I1147" s="22" t="s">
        <v>4795</v>
      </c>
      <c r="J1147" s="22" t="s">
        <v>5598</v>
      </c>
      <c r="K1147" s="22" t="s">
        <v>4787</v>
      </c>
      <c r="L1147" s="22" t="s">
        <v>4788</v>
      </c>
      <c r="N1147" s="15" t="s">
        <v>2322</v>
      </c>
    </row>
    <row r="1148" spans="1:14" hidden="1" x14ac:dyDescent="0.25">
      <c r="A1148" s="23" t="str">
        <f t="shared" si="17"/>
        <v>10057</v>
      </c>
      <c r="B1148" s="22" t="s">
        <v>2324</v>
      </c>
      <c r="C1148" s="22" t="s">
        <v>2325</v>
      </c>
      <c r="D1148" s="22" t="s">
        <v>4780</v>
      </c>
      <c r="E1148" s="22" t="s">
        <v>7151</v>
      </c>
      <c r="F1148" s="22" t="s">
        <v>7258</v>
      </c>
      <c r="G1148" s="22" t="s">
        <v>7259</v>
      </c>
      <c r="H1148" s="22" t="s">
        <v>5150</v>
      </c>
      <c r="I1148" s="22" t="s">
        <v>4795</v>
      </c>
      <c r="J1148" s="22" t="s">
        <v>5598</v>
      </c>
      <c r="K1148" s="22" t="s">
        <v>4787</v>
      </c>
      <c r="L1148" s="22" t="s">
        <v>4788</v>
      </c>
      <c r="N1148" s="15" t="s">
        <v>2324</v>
      </c>
    </row>
    <row r="1149" spans="1:14" hidden="1" x14ac:dyDescent="0.25">
      <c r="A1149" s="23" t="str">
        <f t="shared" si="17"/>
        <v>10058</v>
      </c>
      <c r="B1149" s="22" t="s">
        <v>2326</v>
      </c>
      <c r="C1149" s="22" t="s">
        <v>2327</v>
      </c>
      <c r="D1149" s="22" t="s">
        <v>4780</v>
      </c>
      <c r="E1149" s="22" t="s">
        <v>7151</v>
      </c>
      <c r="F1149" s="22" t="s">
        <v>7260</v>
      </c>
      <c r="G1149" s="22" t="s">
        <v>7261</v>
      </c>
      <c r="H1149" s="22" t="s">
        <v>4794</v>
      </c>
      <c r="I1149" s="22" t="s">
        <v>4795</v>
      </c>
      <c r="J1149" s="22" t="s">
        <v>5598</v>
      </c>
      <c r="K1149" s="22" t="s">
        <v>4787</v>
      </c>
      <c r="L1149" s="22" t="s">
        <v>4788</v>
      </c>
      <c r="N1149" s="15" t="s">
        <v>2326</v>
      </c>
    </row>
    <row r="1150" spans="1:14" hidden="1" x14ac:dyDescent="0.25">
      <c r="A1150" s="23" t="str">
        <f t="shared" si="17"/>
        <v>10059</v>
      </c>
      <c r="B1150" s="22" t="s">
        <v>2328</v>
      </c>
      <c r="C1150" s="22" t="s">
        <v>2329</v>
      </c>
      <c r="D1150" s="22" t="s">
        <v>4780</v>
      </c>
      <c r="E1150" s="22" t="s">
        <v>7151</v>
      </c>
      <c r="F1150" s="22" t="s">
        <v>7262</v>
      </c>
      <c r="G1150" s="22" t="s">
        <v>7263</v>
      </c>
      <c r="H1150" s="22" t="s">
        <v>4915</v>
      </c>
      <c r="I1150" s="22" t="s">
        <v>4916</v>
      </c>
      <c r="J1150" s="22" t="s">
        <v>5598</v>
      </c>
      <c r="K1150" s="22" t="s">
        <v>4787</v>
      </c>
      <c r="L1150" s="22" t="s">
        <v>4788</v>
      </c>
      <c r="N1150" s="15" t="s">
        <v>2328</v>
      </c>
    </row>
    <row r="1151" spans="1:14" hidden="1" x14ac:dyDescent="0.25">
      <c r="A1151" s="23" t="str">
        <f t="shared" si="17"/>
        <v>10060</v>
      </c>
      <c r="B1151" s="22" t="s">
        <v>2330</v>
      </c>
      <c r="C1151" s="22" t="s">
        <v>2331</v>
      </c>
      <c r="D1151" s="22" t="s">
        <v>4780</v>
      </c>
      <c r="E1151" s="22" t="s">
        <v>7151</v>
      </c>
      <c r="F1151" s="22" t="s">
        <v>7264</v>
      </c>
      <c r="G1151" s="22" t="s">
        <v>7265</v>
      </c>
      <c r="H1151" s="22" t="s">
        <v>4784</v>
      </c>
      <c r="I1151" s="22" t="s">
        <v>4785</v>
      </c>
      <c r="J1151" s="22" t="s">
        <v>5598</v>
      </c>
      <c r="K1151" s="22" t="s">
        <v>4787</v>
      </c>
      <c r="L1151" s="22" t="s">
        <v>4788</v>
      </c>
      <c r="N1151" s="15" t="s">
        <v>2330</v>
      </c>
    </row>
    <row r="1152" spans="1:14" hidden="1" x14ac:dyDescent="0.25">
      <c r="A1152" s="23" t="str">
        <f t="shared" si="17"/>
        <v>10061</v>
      </c>
      <c r="B1152" s="22" t="s">
        <v>2332</v>
      </c>
      <c r="C1152" s="22" t="s">
        <v>2333</v>
      </c>
      <c r="D1152" s="22" t="s">
        <v>4780</v>
      </c>
      <c r="E1152" s="22" t="s">
        <v>7151</v>
      </c>
      <c r="F1152" s="22" t="s">
        <v>7266</v>
      </c>
      <c r="G1152" s="22" t="s">
        <v>7267</v>
      </c>
      <c r="H1152" s="22" t="s">
        <v>4928</v>
      </c>
      <c r="I1152" s="22" t="s">
        <v>4795</v>
      </c>
      <c r="J1152" s="22" t="s">
        <v>5598</v>
      </c>
      <c r="K1152" s="22" t="s">
        <v>4787</v>
      </c>
      <c r="L1152" s="22" t="s">
        <v>4788</v>
      </c>
      <c r="N1152" s="15" t="s">
        <v>2332</v>
      </c>
    </row>
    <row r="1153" spans="1:15" hidden="1" x14ac:dyDescent="0.25">
      <c r="A1153" s="23" t="str">
        <f t="shared" si="17"/>
        <v>10062</v>
      </c>
      <c r="B1153" s="22" t="s">
        <v>2334</v>
      </c>
      <c r="C1153" s="22" t="s">
        <v>7268</v>
      </c>
      <c r="D1153" s="22" t="s">
        <v>4780</v>
      </c>
      <c r="E1153" s="22" t="s">
        <v>7151</v>
      </c>
      <c r="F1153" s="22" t="s">
        <v>7269</v>
      </c>
      <c r="G1153" s="22" t="s">
        <v>7270</v>
      </c>
      <c r="H1153" s="22" t="s">
        <v>4784</v>
      </c>
      <c r="I1153" s="22" t="s">
        <v>4785</v>
      </c>
      <c r="J1153" s="22" t="s">
        <v>5598</v>
      </c>
      <c r="K1153" s="22" t="s">
        <v>4787</v>
      </c>
      <c r="L1153" s="22" t="s">
        <v>4788</v>
      </c>
      <c r="N1153" s="15" t="s">
        <v>2334</v>
      </c>
    </row>
    <row r="1154" spans="1:15" hidden="1" x14ac:dyDescent="0.25">
      <c r="A1154" s="23" t="str">
        <f t="shared" si="17"/>
        <v>10063</v>
      </c>
      <c r="B1154" s="22" t="s">
        <v>2336</v>
      </c>
      <c r="C1154" s="22" t="s">
        <v>2337</v>
      </c>
      <c r="D1154" s="22" t="s">
        <v>4780</v>
      </c>
      <c r="E1154" s="22" t="s">
        <v>7151</v>
      </c>
      <c r="F1154" s="22" t="s">
        <v>7271</v>
      </c>
      <c r="G1154" s="22" t="s">
        <v>7272</v>
      </c>
      <c r="H1154" s="22" t="s">
        <v>4784</v>
      </c>
      <c r="I1154" s="22" t="s">
        <v>4785</v>
      </c>
      <c r="J1154" s="22" t="s">
        <v>5598</v>
      </c>
      <c r="K1154" s="22" t="s">
        <v>4787</v>
      </c>
      <c r="L1154" s="22" t="s">
        <v>4788</v>
      </c>
      <c r="N1154" s="15" t="s">
        <v>2336</v>
      </c>
    </row>
    <row r="1155" spans="1:15" hidden="1" x14ac:dyDescent="0.25">
      <c r="A1155" s="23" t="str">
        <f t="shared" ref="A1155:A1218" si="18">VLOOKUP(B1155,$N$2:$N$2368,1,FALSE)</f>
        <v>10064</v>
      </c>
      <c r="B1155" s="22" t="s">
        <v>2338</v>
      </c>
      <c r="C1155" s="22" t="s">
        <v>2339</v>
      </c>
      <c r="D1155" s="22" t="s">
        <v>4780</v>
      </c>
      <c r="E1155" s="22" t="s">
        <v>7151</v>
      </c>
      <c r="F1155" s="22" t="s">
        <v>7273</v>
      </c>
      <c r="G1155" s="22" t="s">
        <v>7274</v>
      </c>
      <c r="H1155" s="22" t="s">
        <v>4928</v>
      </c>
      <c r="I1155" s="22" t="s">
        <v>4795</v>
      </c>
      <c r="J1155" s="22" t="s">
        <v>5598</v>
      </c>
      <c r="K1155" s="22" t="s">
        <v>4787</v>
      </c>
      <c r="L1155" s="22" t="s">
        <v>4788</v>
      </c>
      <c r="N1155" s="15" t="s">
        <v>2338</v>
      </c>
    </row>
    <row r="1156" spans="1:15" hidden="1" x14ac:dyDescent="0.25">
      <c r="A1156" s="23" t="str">
        <f t="shared" si="18"/>
        <v>10065</v>
      </c>
      <c r="B1156" s="22" t="s">
        <v>2340</v>
      </c>
      <c r="C1156" s="22" t="s">
        <v>7275</v>
      </c>
      <c r="D1156" s="22" t="s">
        <v>4780</v>
      </c>
      <c r="E1156" s="22" t="s">
        <v>7151</v>
      </c>
      <c r="F1156" s="22" t="s">
        <v>7276</v>
      </c>
      <c r="G1156" s="22" t="s">
        <v>7277</v>
      </c>
      <c r="H1156" s="22" t="s">
        <v>4915</v>
      </c>
      <c r="I1156" s="22" t="s">
        <v>4916</v>
      </c>
      <c r="J1156" s="22" t="s">
        <v>5598</v>
      </c>
      <c r="K1156" s="22" t="s">
        <v>4787</v>
      </c>
      <c r="L1156" s="22" t="s">
        <v>4788</v>
      </c>
      <c r="N1156" s="15" t="s">
        <v>2340</v>
      </c>
    </row>
    <row r="1157" spans="1:15" hidden="1" x14ac:dyDescent="0.25">
      <c r="A1157" s="23" t="str">
        <f t="shared" si="18"/>
        <v>10068</v>
      </c>
      <c r="B1157" s="22" t="s">
        <v>2342</v>
      </c>
      <c r="C1157" s="22" t="s">
        <v>2343</v>
      </c>
      <c r="D1157" s="22" t="s">
        <v>4780</v>
      </c>
      <c r="E1157" s="22" t="s">
        <v>7151</v>
      </c>
      <c r="F1157" s="22" t="s">
        <v>7278</v>
      </c>
      <c r="G1157" s="22" t="s">
        <v>7279</v>
      </c>
      <c r="H1157" s="22" t="s">
        <v>4915</v>
      </c>
      <c r="I1157" s="22" t="s">
        <v>4916</v>
      </c>
      <c r="J1157" s="22" t="s">
        <v>5598</v>
      </c>
      <c r="K1157" s="22" t="s">
        <v>4787</v>
      </c>
      <c r="L1157" s="22" t="s">
        <v>4788</v>
      </c>
      <c r="N1157" s="15" t="s">
        <v>2342</v>
      </c>
    </row>
    <row r="1158" spans="1:15" hidden="1" x14ac:dyDescent="0.25">
      <c r="A1158" s="23" t="str">
        <f t="shared" si="18"/>
        <v>10069</v>
      </c>
      <c r="B1158" s="22" t="s">
        <v>2344</v>
      </c>
      <c r="C1158" s="22" t="s">
        <v>2345</v>
      </c>
      <c r="D1158" s="22" t="s">
        <v>4780</v>
      </c>
      <c r="E1158" s="22" t="s">
        <v>7151</v>
      </c>
      <c r="F1158" s="22" t="s">
        <v>7280</v>
      </c>
      <c r="G1158" s="22" t="s">
        <v>7281</v>
      </c>
      <c r="H1158" s="22" t="s">
        <v>4915</v>
      </c>
      <c r="I1158" s="22" t="s">
        <v>4916</v>
      </c>
      <c r="J1158" s="22" t="s">
        <v>5598</v>
      </c>
      <c r="K1158" s="22" t="s">
        <v>4787</v>
      </c>
      <c r="L1158" s="22" t="s">
        <v>4788</v>
      </c>
      <c r="N1158" s="15" t="s">
        <v>2344</v>
      </c>
    </row>
    <row r="1159" spans="1:15" hidden="1" x14ac:dyDescent="0.25">
      <c r="A1159" s="23" t="str">
        <f t="shared" si="18"/>
        <v>10070</v>
      </c>
      <c r="B1159" s="22" t="s">
        <v>2346</v>
      </c>
      <c r="C1159" s="22" t="s">
        <v>2347</v>
      </c>
      <c r="D1159" s="22" t="s">
        <v>4780</v>
      </c>
      <c r="E1159" s="22" t="s">
        <v>7151</v>
      </c>
      <c r="F1159" s="22" t="s">
        <v>7282</v>
      </c>
      <c r="G1159" s="22" t="s">
        <v>7283</v>
      </c>
      <c r="H1159" s="22" t="s">
        <v>4784</v>
      </c>
      <c r="I1159" s="22" t="s">
        <v>4785</v>
      </c>
      <c r="J1159" s="22" t="s">
        <v>5598</v>
      </c>
      <c r="K1159" s="22" t="s">
        <v>4787</v>
      </c>
      <c r="L1159" s="22" t="s">
        <v>4788</v>
      </c>
      <c r="N1159" s="15" t="s">
        <v>2346</v>
      </c>
    </row>
    <row r="1160" spans="1:15" hidden="1" x14ac:dyDescent="0.25">
      <c r="A1160" s="23" t="str">
        <f t="shared" si="18"/>
        <v>10071</v>
      </c>
      <c r="B1160" s="22" t="s">
        <v>2348</v>
      </c>
      <c r="C1160" s="22" t="s">
        <v>2349</v>
      </c>
      <c r="D1160" s="22" t="s">
        <v>4780</v>
      </c>
      <c r="E1160" s="22" t="s">
        <v>7151</v>
      </c>
      <c r="F1160" s="22" t="s">
        <v>7284</v>
      </c>
      <c r="G1160" s="22" t="s">
        <v>7285</v>
      </c>
      <c r="H1160" s="22" t="s">
        <v>4784</v>
      </c>
      <c r="I1160" s="22" t="s">
        <v>4785</v>
      </c>
      <c r="J1160" s="22" t="s">
        <v>5598</v>
      </c>
      <c r="K1160" s="22" t="s">
        <v>4787</v>
      </c>
      <c r="L1160" s="22" t="s">
        <v>4788</v>
      </c>
      <c r="N1160" s="15" t="s">
        <v>2348</v>
      </c>
    </row>
    <row r="1161" spans="1:15" hidden="1" x14ac:dyDescent="0.25">
      <c r="A1161" s="23" t="str">
        <f t="shared" si="18"/>
        <v>10072</v>
      </c>
      <c r="B1161" s="22" t="s">
        <v>2350</v>
      </c>
      <c r="C1161" s="22" t="s">
        <v>2351</v>
      </c>
      <c r="D1161" s="22" t="s">
        <v>4780</v>
      </c>
      <c r="E1161" s="22" t="s">
        <v>7151</v>
      </c>
      <c r="F1161" s="22" t="s">
        <v>7286</v>
      </c>
      <c r="G1161" s="22" t="s">
        <v>7287</v>
      </c>
      <c r="H1161" s="22" t="s">
        <v>4784</v>
      </c>
      <c r="I1161" s="22" t="s">
        <v>4785</v>
      </c>
      <c r="J1161" s="22" t="s">
        <v>5598</v>
      </c>
      <c r="K1161" s="22" t="s">
        <v>4787</v>
      </c>
      <c r="L1161" s="22" t="s">
        <v>4788</v>
      </c>
      <c r="N1161" s="15" t="s">
        <v>2350</v>
      </c>
    </row>
    <row r="1162" spans="1:15" hidden="1" x14ac:dyDescent="0.25">
      <c r="A1162" s="23" t="str">
        <f t="shared" si="18"/>
        <v>10074</v>
      </c>
      <c r="B1162" s="22" t="s">
        <v>2352</v>
      </c>
      <c r="C1162" s="22" t="s">
        <v>2353</v>
      </c>
      <c r="D1162" s="22" t="s">
        <v>4780</v>
      </c>
      <c r="E1162" s="22" t="s">
        <v>7151</v>
      </c>
      <c r="F1162" s="22" t="s">
        <v>7288</v>
      </c>
      <c r="G1162" s="22" t="s">
        <v>7289</v>
      </c>
      <c r="H1162" s="22" t="s">
        <v>4784</v>
      </c>
      <c r="I1162" s="22" t="s">
        <v>4785</v>
      </c>
      <c r="J1162" s="22" t="s">
        <v>5598</v>
      </c>
      <c r="K1162" s="22" t="s">
        <v>4787</v>
      </c>
      <c r="L1162" s="22" t="s">
        <v>4788</v>
      </c>
      <c r="N1162" s="15" t="s">
        <v>2352</v>
      </c>
    </row>
    <row r="1163" spans="1:15" hidden="1" x14ac:dyDescent="0.25">
      <c r="A1163" s="23" t="str">
        <f t="shared" si="18"/>
        <v>10075</v>
      </c>
      <c r="B1163" s="22" t="s">
        <v>2354</v>
      </c>
      <c r="C1163" s="22" t="s">
        <v>2355</v>
      </c>
      <c r="D1163" s="22" t="s">
        <v>4780</v>
      </c>
      <c r="E1163" s="22" t="s">
        <v>7151</v>
      </c>
      <c r="F1163" s="22" t="s">
        <v>7290</v>
      </c>
      <c r="G1163" s="22" t="s">
        <v>7291</v>
      </c>
      <c r="H1163" s="22" t="s">
        <v>4928</v>
      </c>
      <c r="I1163" s="22" t="s">
        <v>4795</v>
      </c>
      <c r="J1163" s="22" t="s">
        <v>5598</v>
      </c>
      <c r="K1163" s="22" t="s">
        <v>4787</v>
      </c>
      <c r="L1163" s="22" t="s">
        <v>4788</v>
      </c>
      <c r="N1163" s="15" t="s">
        <v>2354</v>
      </c>
    </row>
    <row r="1164" spans="1:15" x14ac:dyDescent="0.25">
      <c r="A1164" s="23" t="str">
        <f t="shared" si="18"/>
        <v>10077</v>
      </c>
      <c r="B1164" s="22" t="s">
        <v>2356</v>
      </c>
      <c r="C1164" s="22" t="s">
        <v>2357</v>
      </c>
      <c r="D1164" s="22" t="s">
        <v>4780</v>
      </c>
      <c r="E1164" s="22" t="s">
        <v>7151</v>
      </c>
      <c r="J1164" s="22" t="s">
        <v>5598</v>
      </c>
      <c r="K1164" s="22" t="s">
        <v>4787</v>
      </c>
      <c r="L1164" s="22" t="s">
        <v>5599</v>
      </c>
      <c r="N1164" s="15" t="s">
        <v>2356</v>
      </c>
      <c r="O1164" s="23" t="e">
        <f>VLOOKUP(B1164,#REF!,2,FALSE)</f>
        <v>#REF!</v>
      </c>
    </row>
    <row r="1165" spans="1:15" hidden="1" x14ac:dyDescent="0.25">
      <c r="A1165" s="23" t="str">
        <f t="shared" si="18"/>
        <v>10078</v>
      </c>
      <c r="B1165" s="22" t="s">
        <v>2358</v>
      </c>
      <c r="C1165" s="22" t="s">
        <v>2359</v>
      </c>
      <c r="D1165" s="22" t="s">
        <v>4780</v>
      </c>
      <c r="E1165" s="22" t="s">
        <v>7151</v>
      </c>
      <c r="F1165" s="22" t="s">
        <v>7292</v>
      </c>
      <c r="G1165" s="22" t="s">
        <v>7293</v>
      </c>
      <c r="H1165" s="22" t="s">
        <v>4784</v>
      </c>
      <c r="I1165" s="22" t="s">
        <v>4785</v>
      </c>
      <c r="J1165" s="22" t="s">
        <v>5598</v>
      </c>
      <c r="K1165" s="22" t="s">
        <v>4787</v>
      </c>
      <c r="L1165" s="22" t="s">
        <v>4788</v>
      </c>
      <c r="N1165" s="15" t="s">
        <v>2358</v>
      </c>
    </row>
    <row r="1166" spans="1:15" hidden="1" x14ac:dyDescent="0.25">
      <c r="A1166" s="23" t="str">
        <f t="shared" si="18"/>
        <v>10079</v>
      </c>
      <c r="B1166" s="22" t="s">
        <v>2360</v>
      </c>
      <c r="C1166" s="22" t="s">
        <v>2361</v>
      </c>
      <c r="D1166" s="22" t="s">
        <v>4780</v>
      </c>
      <c r="E1166" s="22" t="s">
        <v>7151</v>
      </c>
      <c r="F1166" s="22" t="s">
        <v>7294</v>
      </c>
      <c r="G1166" s="22" t="s">
        <v>7295</v>
      </c>
      <c r="H1166" s="22" t="s">
        <v>4904</v>
      </c>
      <c r="I1166" s="22" t="s">
        <v>4795</v>
      </c>
      <c r="J1166" s="22" t="s">
        <v>5598</v>
      </c>
      <c r="K1166" s="22" t="s">
        <v>4787</v>
      </c>
      <c r="L1166" s="22" t="s">
        <v>4788</v>
      </c>
      <c r="N1166" s="15" t="s">
        <v>2360</v>
      </c>
    </row>
    <row r="1167" spans="1:15" hidden="1" x14ac:dyDescent="0.25">
      <c r="A1167" s="23" t="str">
        <f t="shared" si="18"/>
        <v>10080</v>
      </c>
      <c r="B1167" s="22" t="s">
        <v>2362</v>
      </c>
      <c r="C1167" s="22" t="s">
        <v>2363</v>
      </c>
      <c r="D1167" s="22" t="s">
        <v>4780</v>
      </c>
      <c r="E1167" s="22" t="s">
        <v>7151</v>
      </c>
      <c r="F1167" s="22" t="s">
        <v>7296</v>
      </c>
      <c r="G1167" s="22" t="s">
        <v>7297</v>
      </c>
      <c r="H1167" s="22" t="s">
        <v>5022</v>
      </c>
      <c r="I1167" s="22" t="s">
        <v>4795</v>
      </c>
      <c r="J1167" s="22" t="s">
        <v>5598</v>
      </c>
      <c r="K1167" s="22" t="s">
        <v>4787</v>
      </c>
      <c r="L1167" s="22" t="s">
        <v>4788</v>
      </c>
      <c r="N1167" s="15" t="s">
        <v>2362</v>
      </c>
    </row>
    <row r="1168" spans="1:15" hidden="1" x14ac:dyDescent="0.25">
      <c r="A1168" s="23" t="str">
        <f t="shared" si="18"/>
        <v>10081</v>
      </c>
      <c r="B1168" s="22" t="s">
        <v>2364</v>
      </c>
      <c r="C1168" s="22" t="s">
        <v>2365</v>
      </c>
      <c r="D1168" s="22" t="s">
        <v>4780</v>
      </c>
      <c r="E1168" s="22" t="s">
        <v>7151</v>
      </c>
      <c r="F1168" s="22" t="s">
        <v>7298</v>
      </c>
      <c r="G1168" s="22" t="s">
        <v>7299</v>
      </c>
      <c r="H1168" s="22" t="s">
        <v>4928</v>
      </c>
      <c r="I1168" s="22" t="s">
        <v>4795</v>
      </c>
      <c r="J1168" s="22" t="s">
        <v>5598</v>
      </c>
      <c r="K1168" s="22" t="s">
        <v>4787</v>
      </c>
      <c r="L1168" s="22" t="s">
        <v>4788</v>
      </c>
      <c r="N1168" s="15" t="s">
        <v>2364</v>
      </c>
    </row>
    <row r="1169" spans="1:15" hidden="1" x14ac:dyDescent="0.25">
      <c r="A1169" s="23" t="str">
        <f t="shared" si="18"/>
        <v>10082</v>
      </c>
      <c r="B1169" s="22" t="s">
        <v>2366</v>
      </c>
      <c r="C1169" s="22" t="s">
        <v>2367</v>
      </c>
      <c r="D1169" s="22" t="s">
        <v>4780</v>
      </c>
      <c r="E1169" s="22" t="s">
        <v>7151</v>
      </c>
      <c r="F1169" s="22" t="s">
        <v>7300</v>
      </c>
      <c r="G1169" s="22" t="s">
        <v>7301</v>
      </c>
      <c r="H1169" s="22" t="s">
        <v>4915</v>
      </c>
      <c r="I1169" s="22" t="s">
        <v>4916</v>
      </c>
      <c r="J1169" s="22" t="s">
        <v>5598</v>
      </c>
      <c r="K1169" s="22" t="s">
        <v>4787</v>
      </c>
      <c r="L1169" s="22" t="s">
        <v>4788</v>
      </c>
      <c r="N1169" s="15" t="s">
        <v>2366</v>
      </c>
    </row>
    <row r="1170" spans="1:15" hidden="1" x14ac:dyDescent="0.25">
      <c r="A1170" s="23" t="str">
        <f t="shared" si="18"/>
        <v>10083</v>
      </c>
      <c r="B1170" s="22" t="s">
        <v>2368</v>
      </c>
      <c r="C1170" s="22" t="s">
        <v>2369</v>
      </c>
      <c r="D1170" s="22" t="s">
        <v>4780</v>
      </c>
      <c r="E1170" s="22" t="s">
        <v>7151</v>
      </c>
      <c r="F1170" s="22" t="s">
        <v>7302</v>
      </c>
      <c r="G1170" s="22" t="s">
        <v>7303</v>
      </c>
      <c r="H1170" s="22" t="s">
        <v>4784</v>
      </c>
      <c r="I1170" s="22" t="s">
        <v>4785</v>
      </c>
      <c r="J1170" s="22" t="s">
        <v>5598</v>
      </c>
      <c r="K1170" s="22" t="s">
        <v>4787</v>
      </c>
      <c r="L1170" s="22" t="s">
        <v>4788</v>
      </c>
      <c r="N1170" s="15" t="s">
        <v>2368</v>
      </c>
    </row>
    <row r="1171" spans="1:15" hidden="1" x14ac:dyDescent="0.25">
      <c r="A1171" s="23" t="str">
        <f t="shared" si="18"/>
        <v>10084</v>
      </c>
      <c r="B1171" s="22" t="s">
        <v>2370</v>
      </c>
      <c r="C1171" s="22" t="s">
        <v>2371</v>
      </c>
      <c r="D1171" s="22" t="s">
        <v>4780</v>
      </c>
      <c r="E1171" s="22" t="s">
        <v>7151</v>
      </c>
      <c r="F1171" s="22" t="s">
        <v>7304</v>
      </c>
      <c r="G1171" s="22" t="s">
        <v>7305</v>
      </c>
      <c r="H1171" s="22" t="s">
        <v>4784</v>
      </c>
      <c r="I1171" s="22" t="s">
        <v>4785</v>
      </c>
      <c r="J1171" s="22" t="s">
        <v>5598</v>
      </c>
      <c r="K1171" s="22" t="s">
        <v>4787</v>
      </c>
      <c r="L1171" s="22" t="s">
        <v>4788</v>
      </c>
      <c r="N1171" s="15" t="s">
        <v>2370</v>
      </c>
    </row>
    <row r="1172" spans="1:15" hidden="1" x14ac:dyDescent="0.25">
      <c r="A1172" s="23" t="str">
        <f t="shared" si="18"/>
        <v>10085</v>
      </c>
      <c r="B1172" s="22" t="s">
        <v>2372</v>
      </c>
      <c r="C1172" s="22" t="s">
        <v>2373</v>
      </c>
      <c r="D1172" s="22" t="s">
        <v>4780</v>
      </c>
      <c r="E1172" s="22" t="s">
        <v>7151</v>
      </c>
      <c r="F1172" s="22" t="s">
        <v>7306</v>
      </c>
      <c r="G1172" s="22" t="s">
        <v>7307</v>
      </c>
      <c r="H1172" s="22" t="s">
        <v>4915</v>
      </c>
      <c r="I1172" s="22" t="s">
        <v>4916</v>
      </c>
      <c r="J1172" s="22" t="s">
        <v>5598</v>
      </c>
      <c r="K1172" s="22" t="s">
        <v>4787</v>
      </c>
      <c r="L1172" s="22" t="s">
        <v>4788</v>
      </c>
      <c r="N1172" s="15" t="s">
        <v>2372</v>
      </c>
    </row>
    <row r="1173" spans="1:15" hidden="1" x14ac:dyDescent="0.25">
      <c r="A1173" s="23" t="str">
        <f t="shared" si="18"/>
        <v>10086</v>
      </c>
      <c r="B1173" s="22" t="s">
        <v>2374</v>
      </c>
      <c r="C1173" s="22" t="s">
        <v>2375</v>
      </c>
      <c r="D1173" s="22" t="s">
        <v>7216</v>
      </c>
      <c r="E1173" s="22" t="s">
        <v>7151</v>
      </c>
      <c r="F1173" s="22" t="s">
        <v>7308</v>
      </c>
      <c r="G1173" s="22" t="s">
        <v>7309</v>
      </c>
      <c r="H1173" s="22" t="s">
        <v>4784</v>
      </c>
      <c r="I1173" s="22" t="s">
        <v>4785</v>
      </c>
      <c r="J1173" s="22" t="s">
        <v>5598</v>
      </c>
      <c r="K1173" s="22" t="s">
        <v>4787</v>
      </c>
      <c r="L1173" s="22" t="s">
        <v>4788</v>
      </c>
      <c r="N1173" s="15" t="s">
        <v>2374</v>
      </c>
    </row>
    <row r="1174" spans="1:15" x14ac:dyDescent="0.25">
      <c r="A1174" s="23" t="str">
        <f t="shared" si="18"/>
        <v>10087</v>
      </c>
      <c r="B1174" s="22" t="s">
        <v>2376</v>
      </c>
      <c r="C1174" s="22" t="s">
        <v>2377</v>
      </c>
      <c r="D1174" s="22" t="s">
        <v>4780</v>
      </c>
      <c r="E1174" s="22" t="s">
        <v>7151</v>
      </c>
      <c r="J1174" s="22" t="s">
        <v>5598</v>
      </c>
      <c r="K1174" s="22" t="s">
        <v>4787</v>
      </c>
      <c r="L1174" s="22" t="s">
        <v>5599</v>
      </c>
      <c r="N1174" s="15" t="s">
        <v>2376</v>
      </c>
      <c r="O1174" s="23" t="e">
        <f>VLOOKUP(B1174,#REF!,2,FALSE)</f>
        <v>#REF!</v>
      </c>
    </row>
    <row r="1175" spans="1:15" hidden="1" x14ac:dyDescent="0.25">
      <c r="A1175" s="23" t="str">
        <f t="shared" si="18"/>
        <v>10088</v>
      </c>
      <c r="B1175" s="22" t="s">
        <v>2378</v>
      </c>
      <c r="C1175" s="22" t="s">
        <v>2379</v>
      </c>
      <c r="D1175" s="22" t="s">
        <v>4780</v>
      </c>
      <c r="E1175" s="22" t="s">
        <v>7151</v>
      </c>
      <c r="F1175" s="22" t="s">
        <v>7310</v>
      </c>
      <c r="G1175" s="22" t="s">
        <v>7311</v>
      </c>
      <c r="H1175" s="22" t="s">
        <v>4784</v>
      </c>
      <c r="I1175" s="22" t="s">
        <v>4785</v>
      </c>
      <c r="J1175" s="22" t="s">
        <v>5598</v>
      </c>
      <c r="K1175" s="22" t="s">
        <v>4787</v>
      </c>
      <c r="L1175" s="22" t="s">
        <v>4788</v>
      </c>
      <c r="N1175" s="15" t="s">
        <v>2378</v>
      </c>
    </row>
    <row r="1176" spans="1:15" hidden="1" x14ac:dyDescent="0.25">
      <c r="A1176" s="23" t="str">
        <f t="shared" si="18"/>
        <v>10089</v>
      </c>
      <c r="B1176" s="22" t="s">
        <v>2380</v>
      </c>
      <c r="C1176" s="22" t="s">
        <v>2381</v>
      </c>
      <c r="D1176" s="22" t="s">
        <v>4780</v>
      </c>
      <c r="E1176" s="22" t="s">
        <v>7151</v>
      </c>
      <c r="F1176" s="22" t="s">
        <v>7312</v>
      </c>
      <c r="G1176" s="22" t="s">
        <v>7313</v>
      </c>
      <c r="H1176" s="22" t="s">
        <v>4915</v>
      </c>
      <c r="I1176" s="22" t="s">
        <v>4916</v>
      </c>
      <c r="J1176" s="22" t="s">
        <v>5598</v>
      </c>
      <c r="K1176" s="22" t="s">
        <v>4787</v>
      </c>
      <c r="L1176" s="22" t="s">
        <v>4788</v>
      </c>
      <c r="N1176" s="15" t="s">
        <v>2380</v>
      </c>
    </row>
    <row r="1177" spans="1:15" x14ac:dyDescent="0.25">
      <c r="A1177" s="23" t="str">
        <f t="shared" si="18"/>
        <v>10090</v>
      </c>
      <c r="B1177" s="22" t="s">
        <v>2382</v>
      </c>
      <c r="C1177" s="22" t="s">
        <v>2383</v>
      </c>
      <c r="D1177" s="22" t="s">
        <v>4780</v>
      </c>
      <c r="E1177" s="22" t="s">
        <v>7151</v>
      </c>
      <c r="J1177" s="22" t="s">
        <v>5598</v>
      </c>
      <c r="K1177" s="22" t="s">
        <v>4787</v>
      </c>
      <c r="L1177" s="22" t="s">
        <v>5599</v>
      </c>
      <c r="N1177" s="15" t="s">
        <v>2382</v>
      </c>
      <c r="O1177" s="23" t="e">
        <f>VLOOKUP(B1177,#REF!,2,FALSE)</f>
        <v>#REF!</v>
      </c>
    </row>
    <row r="1178" spans="1:15" hidden="1" x14ac:dyDescent="0.25">
      <c r="A1178" s="23" t="str">
        <f t="shared" si="18"/>
        <v>10091</v>
      </c>
      <c r="B1178" s="22" t="s">
        <v>2384</v>
      </c>
      <c r="C1178" s="22" t="s">
        <v>2385</v>
      </c>
      <c r="D1178" s="22" t="s">
        <v>4780</v>
      </c>
      <c r="E1178" s="22" t="s">
        <v>7151</v>
      </c>
      <c r="F1178" s="22" t="s">
        <v>7314</v>
      </c>
      <c r="G1178" s="22" t="s">
        <v>7315</v>
      </c>
      <c r="H1178" s="22" t="s">
        <v>4784</v>
      </c>
      <c r="I1178" s="22" t="s">
        <v>4785</v>
      </c>
      <c r="J1178" s="22" t="s">
        <v>5598</v>
      </c>
      <c r="K1178" s="22" t="s">
        <v>4787</v>
      </c>
      <c r="L1178" s="22" t="s">
        <v>4788</v>
      </c>
      <c r="N1178" s="15" t="s">
        <v>2384</v>
      </c>
    </row>
    <row r="1179" spans="1:15" hidden="1" x14ac:dyDescent="0.25">
      <c r="A1179" s="23" t="str">
        <f t="shared" si="18"/>
        <v>10092</v>
      </c>
      <c r="B1179" s="22" t="s">
        <v>2386</v>
      </c>
      <c r="C1179" s="22" t="s">
        <v>2387</v>
      </c>
      <c r="D1179" s="22" t="s">
        <v>4780</v>
      </c>
      <c r="E1179" s="22" t="s">
        <v>7151</v>
      </c>
      <c r="F1179" s="22" t="s">
        <v>7316</v>
      </c>
      <c r="G1179" s="22" t="s">
        <v>7317</v>
      </c>
      <c r="H1179" s="22" t="s">
        <v>4915</v>
      </c>
      <c r="I1179" s="22" t="s">
        <v>4916</v>
      </c>
      <c r="J1179" s="22" t="s">
        <v>5598</v>
      </c>
      <c r="K1179" s="22" t="s">
        <v>4787</v>
      </c>
      <c r="L1179" s="22" t="s">
        <v>4788</v>
      </c>
      <c r="N1179" s="15" t="s">
        <v>2386</v>
      </c>
    </row>
    <row r="1180" spans="1:15" hidden="1" x14ac:dyDescent="0.25">
      <c r="A1180" s="23" t="str">
        <f t="shared" si="18"/>
        <v>10093</v>
      </c>
      <c r="B1180" s="22" t="s">
        <v>2388</v>
      </c>
      <c r="C1180" s="22" t="s">
        <v>2389</v>
      </c>
      <c r="D1180" s="22" t="s">
        <v>4780</v>
      </c>
      <c r="E1180" s="22" t="s">
        <v>7151</v>
      </c>
      <c r="F1180" s="22" t="s">
        <v>7318</v>
      </c>
      <c r="G1180" s="22" t="s">
        <v>7319</v>
      </c>
      <c r="H1180" s="22" t="s">
        <v>5022</v>
      </c>
      <c r="I1180" s="22" t="s">
        <v>4795</v>
      </c>
      <c r="J1180" s="22" t="s">
        <v>5598</v>
      </c>
      <c r="K1180" s="22" t="s">
        <v>4787</v>
      </c>
      <c r="L1180" s="22" t="s">
        <v>4788</v>
      </c>
      <c r="N1180" s="15" t="s">
        <v>2388</v>
      </c>
    </row>
    <row r="1181" spans="1:15" hidden="1" x14ac:dyDescent="0.25">
      <c r="A1181" s="23" t="str">
        <f t="shared" si="18"/>
        <v>10094</v>
      </c>
      <c r="B1181" s="22" t="s">
        <v>2390</v>
      </c>
      <c r="C1181" s="22" t="s">
        <v>2391</v>
      </c>
      <c r="D1181" s="22" t="s">
        <v>4780</v>
      </c>
      <c r="E1181" s="22" t="s">
        <v>7151</v>
      </c>
      <c r="F1181" s="22" t="s">
        <v>7320</v>
      </c>
      <c r="G1181" s="22" t="s">
        <v>7321</v>
      </c>
      <c r="H1181" s="22" t="s">
        <v>4928</v>
      </c>
      <c r="I1181" s="22" t="s">
        <v>4795</v>
      </c>
      <c r="J1181" s="22" t="s">
        <v>5598</v>
      </c>
      <c r="K1181" s="22" t="s">
        <v>4787</v>
      </c>
      <c r="L1181" s="22" t="s">
        <v>4788</v>
      </c>
      <c r="N1181" s="15" t="s">
        <v>2390</v>
      </c>
    </row>
    <row r="1182" spans="1:15" hidden="1" x14ac:dyDescent="0.25">
      <c r="A1182" s="23" t="str">
        <f t="shared" si="18"/>
        <v>10095</v>
      </c>
      <c r="B1182" s="22" t="s">
        <v>2392</v>
      </c>
      <c r="C1182" s="22" t="s">
        <v>2393</v>
      </c>
      <c r="D1182" s="22" t="s">
        <v>4780</v>
      </c>
      <c r="E1182" s="22" t="s">
        <v>7151</v>
      </c>
      <c r="F1182" s="22" t="s">
        <v>7322</v>
      </c>
      <c r="G1182" s="22" t="s">
        <v>7323</v>
      </c>
      <c r="H1182" s="22" t="s">
        <v>4915</v>
      </c>
      <c r="I1182" s="22" t="s">
        <v>4916</v>
      </c>
      <c r="J1182" s="22" t="s">
        <v>5598</v>
      </c>
      <c r="K1182" s="22" t="s">
        <v>4787</v>
      </c>
      <c r="L1182" s="22" t="s">
        <v>4788</v>
      </c>
      <c r="N1182" s="15" t="s">
        <v>2392</v>
      </c>
    </row>
    <row r="1183" spans="1:15" hidden="1" x14ac:dyDescent="0.25">
      <c r="A1183" s="23" t="str">
        <f t="shared" si="18"/>
        <v>10096</v>
      </c>
      <c r="B1183" s="22" t="s">
        <v>2394</v>
      </c>
      <c r="C1183" s="22" t="s">
        <v>2395</v>
      </c>
      <c r="D1183" s="22" t="s">
        <v>4780</v>
      </c>
      <c r="E1183" s="22" t="s">
        <v>7151</v>
      </c>
      <c r="F1183" s="22" t="s">
        <v>7324</v>
      </c>
      <c r="G1183" s="22" t="s">
        <v>7325</v>
      </c>
      <c r="H1183" s="22" t="s">
        <v>5150</v>
      </c>
      <c r="I1183" s="22" t="s">
        <v>4795</v>
      </c>
      <c r="J1183" s="22" t="s">
        <v>5598</v>
      </c>
      <c r="K1183" s="22" t="s">
        <v>4787</v>
      </c>
      <c r="L1183" s="22" t="s">
        <v>4788</v>
      </c>
      <c r="N1183" s="15" t="s">
        <v>2394</v>
      </c>
    </row>
    <row r="1184" spans="1:15" hidden="1" x14ac:dyDescent="0.25">
      <c r="A1184" s="23" t="str">
        <f t="shared" si="18"/>
        <v>10097</v>
      </c>
      <c r="B1184" s="22" t="s">
        <v>2396</v>
      </c>
      <c r="C1184" s="22" t="s">
        <v>2397</v>
      </c>
      <c r="D1184" s="22" t="s">
        <v>4780</v>
      </c>
      <c r="E1184" s="22" t="s">
        <v>7151</v>
      </c>
      <c r="F1184" s="22" t="s">
        <v>7326</v>
      </c>
      <c r="G1184" s="22" t="s">
        <v>7327</v>
      </c>
      <c r="H1184" s="22" t="s">
        <v>4784</v>
      </c>
      <c r="I1184" s="22" t="s">
        <v>4785</v>
      </c>
      <c r="J1184" s="22" t="s">
        <v>5598</v>
      </c>
      <c r="K1184" s="22" t="s">
        <v>4787</v>
      </c>
      <c r="L1184" s="22" t="s">
        <v>4788</v>
      </c>
      <c r="N1184" s="15" t="s">
        <v>2396</v>
      </c>
    </row>
    <row r="1185" spans="1:15" hidden="1" x14ac:dyDescent="0.25">
      <c r="A1185" s="23" t="str">
        <f t="shared" si="18"/>
        <v>10098</v>
      </c>
      <c r="B1185" s="22" t="s">
        <v>2398</v>
      </c>
      <c r="C1185" s="22" t="s">
        <v>2399</v>
      </c>
      <c r="D1185" s="22" t="s">
        <v>4780</v>
      </c>
      <c r="E1185" s="22" t="s">
        <v>7151</v>
      </c>
      <c r="F1185" s="22" t="s">
        <v>7328</v>
      </c>
      <c r="G1185" s="22" t="s">
        <v>7329</v>
      </c>
      <c r="H1185" s="22" t="s">
        <v>4784</v>
      </c>
      <c r="I1185" s="22" t="s">
        <v>4785</v>
      </c>
      <c r="J1185" s="22" t="s">
        <v>5598</v>
      </c>
      <c r="K1185" s="22" t="s">
        <v>4787</v>
      </c>
      <c r="L1185" s="22" t="s">
        <v>4788</v>
      </c>
      <c r="N1185" s="15" t="s">
        <v>2398</v>
      </c>
    </row>
    <row r="1186" spans="1:15" hidden="1" x14ac:dyDescent="0.25">
      <c r="A1186" s="23" t="str">
        <f t="shared" si="18"/>
        <v>10099</v>
      </c>
      <c r="B1186" s="22" t="s">
        <v>2400</v>
      </c>
      <c r="C1186" s="22" t="s">
        <v>2401</v>
      </c>
      <c r="D1186" s="22" t="s">
        <v>4780</v>
      </c>
      <c r="E1186" s="22" t="s">
        <v>7151</v>
      </c>
      <c r="F1186" s="22" t="s">
        <v>7330</v>
      </c>
      <c r="G1186" s="22" t="s">
        <v>7331</v>
      </c>
      <c r="H1186" s="22" t="s">
        <v>4915</v>
      </c>
      <c r="I1186" s="22" t="s">
        <v>4916</v>
      </c>
      <c r="J1186" s="22" t="s">
        <v>5598</v>
      </c>
      <c r="K1186" s="22" t="s">
        <v>4787</v>
      </c>
      <c r="L1186" s="22" t="s">
        <v>4788</v>
      </c>
      <c r="N1186" s="15" t="s">
        <v>2400</v>
      </c>
    </row>
    <row r="1187" spans="1:15" x14ac:dyDescent="0.25">
      <c r="A1187" s="23" t="str">
        <f t="shared" si="18"/>
        <v>10100</v>
      </c>
      <c r="B1187" s="22" t="s">
        <v>2402</v>
      </c>
      <c r="C1187" s="22" t="s">
        <v>2403</v>
      </c>
      <c r="D1187" s="22" t="s">
        <v>4780</v>
      </c>
      <c r="E1187" s="22" t="s">
        <v>7151</v>
      </c>
      <c r="J1187" s="22" t="s">
        <v>5598</v>
      </c>
      <c r="K1187" s="22" t="s">
        <v>4787</v>
      </c>
      <c r="L1187" s="22" t="s">
        <v>5599</v>
      </c>
      <c r="N1187" s="15" t="s">
        <v>2402</v>
      </c>
      <c r="O1187" s="23" t="e">
        <f>VLOOKUP(B1187,#REF!,2,FALSE)</f>
        <v>#REF!</v>
      </c>
    </row>
    <row r="1188" spans="1:15" hidden="1" x14ac:dyDescent="0.25">
      <c r="A1188" s="23" t="str">
        <f t="shared" si="18"/>
        <v>10101</v>
      </c>
      <c r="B1188" s="22" t="s">
        <v>2404</v>
      </c>
      <c r="C1188" s="22" t="s">
        <v>2405</v>
      </c>
      <c r="D1188" s="22" t="s">
        <v>4780</v>
      </c>
      <c r="E1188" s="22" t="s">
        <v>7151</v>
      </c>
      <c r="F1188" s="22" t="s">
        <v>7332</v>
      </c>
      <c r="G1188" s="22" t="s">
        <v>7333</v>
      </c>
      <c r="H1188" s="22" t="s">
        <v>4784</v>
      </c>
      <c r="I1188" s="22" t="s">
        <v>4785</v>
      </c>
      <c r="J1188" s="22" t="s">
        <v>5598</v>
      </c>
      <c r="K1188" s="22" t="s">
        <v>4787</v>
      </c>
      <c r="L1188" s="22" t="s">
        <v>4788</v>
      </c>
      <c r="N1188" s="15" t="s">
        <v>2404</v>
      </c>
    </row>
    <row r="1189" spans="1:15" hidden="1" x14ac:dyDescent="0.25">
      <c r="A1189" s="23" t="str">
        <f t="shared" si="18"/>
        <v>10102</v>
      </c>
      <c r="B1189" s="22" t="s">
        <v>2406</v>
      </c>
      <c r="C1189" s="22" t="s">
        <v>2407</v>
      </c>
      <c r="D1189" s="22" t="s">
        <v>4780</v>
      </c>
      <c r="E1189" s="22" t="s">
        <v>7151</v>
      </c>
      <c r="F1189" s="22" t="s">
        <v>7334</v>
      </c>
      <c r="G1189" s="22" t="s">
        <v>7335</v>
      </c>
      <c r="H1189" s="22" t="s">
        <v>5250</v>
      </c>
      <c r="I1189" s="22" t="s">
        <v>4795</v>
      </c>
      <c r="J1189" s="22" t="s">
        <v>5598</v>
      </c>
      <c r="K1189" s="22" t="s">
        <v>4787</v>
      </c>
      <c r="L1189" s="22" t="s">
        <v>4788</v>
      </c>
      <c r="N1189" s="15" t="s">
        <v>2406</v>
      </c>
    </row>
    <row r="1190" spans="1:15" hidden="1" x14ac:dyDescent="0.25">
      <c r="A1190" s="23" t="str">
        <f t="shared" si="18"/>
        <v>10103</v>
      </c>
      <c r="B1190" s="22" t="s">
        <v>2408</v>
      </c>
      <c r="C1190" s="22" t="s">
        <v>2409</v>
      </c>
      <c r="D1190" s="22" t="s">
        <v>4780</v>
      </c>
      <c r="E1190" s="22" t="s">
        <v>7151</v>
      </c>
      <c r="F1190" s="22" t="s">
        <v>7336</v>
      </c>
      <c r="G1190" s="22" t="s">
        <v>7337</v>
      </c>
      <c r="H1190" s="22" t="s">
        <v>4915</v>
      </c>
      <c r="I1190" s="22" t="s">
        <v>4916</v>
      </c>
      <c r="J1190" s="22" t="s">
        <v>5598</v>
      </c>
      <c r="K1190" s="22" t="s">
        <v>4787</v>
      </c>
      <c r="L1190" s="22" t="s">
        <v>4788</v>
      </c>
      <c r="N1190" s="15" t="s">
        <v>2408</v>
      </c>
    </row>
    <row r="1191" spans="1:15" hidden="1" x14ac:dyDescent="0.25">
      <c r="A1191" s="23" t="str">
        <f t="shared" si="18"/>
        <v>10104</v>
      </c>
      <c r="B1191" s="22" t="s">
        <v>2410</v>
      </c>
      <c r="C1191" s="22" t="s">
        <v>2411</v>
      </c>
      <c r="D1191" s="22" t="s">
        <v>4780</v>
      </c>
      <c r="E1191" s="22" t="s">
        <v>7151</v>
      </c>
      <c r="F1191" s="22" t="s">
        <v>7338</v>
      </c>
      <c r="G1191" s="22" t="s">
        <v>7339</v>
      </c>
      <c r="H1191" s="22" t="s">
        <v>4784</v>
      </c>
      <c r="I1191" s="22" t="s">
        <v>4785</v>
      </c>
      <c r="J1191" s="22" t="s">
        <v>5598</v>
      </c>
      <c r="K1191" s="22" t="s">
        <v>4787</v>
      </c>
      <c r="L1191" s="22" t="s">
        <v>4788</v>
      </c>
      <c r="N1191" s="15" t="s">
        <v>2410</v>
      </c>
    </row>
    <row r="1192" spans="1:15" hidden="1" x14ac:dyDescent="0.25">
      <c r="A1192" s="23" t="str">
        <f t="shared" si="18"/>
        <v>10106</v>
      </c>
      <c r="B1192" s="22" t="s">
        <v>2412</v>
      </c>
      <c r="C1192" s="22" t="s">
        <v>2413</v>
      </c>
      <c r="D1192" s="22" t="s">
        <v>4780</v>
      </c>
      <c r="E1192" s="22" t="s">
        <v>7151</v>
      </c>
      <c r="F1192" s="22" t="s">
        <v>7340</v>
      </c>
      <c r="G1192" s="22" t="s">
        <v>7341</v>
      </c>
      <c r="H1192" s="22" t="s">
        <v>4784</v>
      </c>
      <c r="I1192" s="22" t="s">
        <v>4785</v>
      </c>
      <c r="J1192" s="22" t="s">
        <v>5598</v>
      </c>
      <c r="K1192" s="22" t="s">
        <v>4787</v>
      </c>
      <c r="L1192" s="22" t="s">
        <v>4788</v>
      </c>
      <c r="N1192" s="15" t="s">
        <v>2412</v>
      </c>
    </row>
    <row r="1193" spans="1:15" hidden="1" x14ac:dyDescent="0.25">
      <c r="A1193" s="23" t="str">
        <f t="shared" si="18"/>
        <v>10107</v>
      </c>
      <c r="B1193" s="22" t="s">
        <v>2414</v>
      </c>
      <c r="C1193" s="22" t="s">
        <v>2415</v>
      </c>
      <c r="D1193" s="22" t="s">
        <v>4780</v>
      </c>
      <c r="E1193" s="22" t="s">
        <v>7151</v>
      </c>
      <c r="F1193" s="22" t="s">
        <v>7342</v>
      </c>
      <c r="G1193" s="22" t="s">
        <v>7343</v>
      </c>
      <c r="H1193" s="22" t="s">
        <v>4915</v>
      </c>
      <c r="I1193" s="22" t="s">
        <v>4916</v>
      </c>
      <c r="J1193" s="22" t="s">
        <v>5598</v>
      </c>
      <c r="K1193" s="22" t="s">
        <v>4787</v>
      </c>
      <c r="L1193" s="22" t="s">
        <v>4788</v>
      </c>
      <c r="N1193" s="15" t="s">
        <v>2414</v>
      </c>
    </row>
    <row r="1194" spans="1:15" x14ac:dyDescent="0.25">
      <c r="A1194" s="23" t="str">
        <f t="shared" si="18"/>
        <v>10108</v>
      </c>
      <c r="B1194" s="22" t="s">
        <v>2416</v>
      </c>
      <c r="C1194" s="22" t="s">
        <v>7344</v>
      </c>
      <c r="D1194" s="22" t="s">
        <v>4780</v>
      </c>
      <c r="E1194" s="22" t="s">
        <v>7151</v>
      </c>
      <c r="J1194" s="22" t="s">
        <v>5598</v>
      </c>
      <c r="K1194" s="22" t="s">
        <v>4787</v>
      </c>
      <c r="L1194" s="22" t="s">
        <v>5599</v>
      </c>
      <c r="N1194" s="15" t="s">
        <v>2416</v>
      </c>
      <c r="O1194" s="23" t="e">
        <f>VLOOKUP(B1194,#REF!,2,FALSE)</f>
        <v>#REF!</v>
      </c>
    </row>
    <row r="1195" spans="1:15" x14ac:dyDescent="0.25">
      <c r="A1195" s="23" t="str">
        <f t="shared" si="18"/>
        <v>10109</v>
      </c>
      <c r="B1195" s="22" t="s">
        <v>2418</v>
      </c>
      <c r="C1195" s="22" t="s">
        <v>2419</v>
      </c>
      <c r="D1195" s="22" t="s">
        <v>4780</v>
      </c>
      <c r="E1195" s="22" t="s">
        <v>7151</v>
      </c>
      <c r="J1195" s="22" t="s">
        <v>5598</v>
      </c>
      <c r="K1195" s="22" t="s">
        <v>4787</v>
      </c>
      <c r="L1195" s="22" t="s">
        <v>5599</v>
      </c>
      <c r="N1195" s="15" t="s">
        <v>2418</v>
      </c>
      <c r="O1195" s="23" t="e">
        <f>VLOOKUP(B1195,#REF!,2,FALSE)</f>
        <v>#REF!</v>
      </c>
    </row>
    <row r="1196" spans="1:15" hidden="1" x14ac:dyDescent="0.25">
      <c r="A1196" s="23" t="str">
        <f t="shared" si="18"/>
        <v>10112</v>
      </c>
      <c r="B1196" s="22" t="s">
        <v>2420</v>
      </c>
      <c r="C1196" s="22" t="s">
        <v>2421</v>
      </c>
      <c r="D1196" s="22" t="s">
        <v>4780</v>
      </c>
      <c r="E1196" s="22" t="s">
        <v>7151</v>
      </c>
      <c r="F1196" s="22" t="s">
        <v>7345</v>
      </c>
      <c r="G1196" s="22" t="s">
        <v>7346</v>
      </c>
      <c r="H1196" s="22" t="s">
        <v>4928</v>
      </c>
      <c r="I1196" s="22" t="s">
        <v>4795</v>
      </c>
      <c r="J1196" s="22" t="s">
        <v>5598</v>
      </c>
      <c r="K1196" s="22" t="s">
        <v>4787</v>
      </c>
      <c r="L1196" s="22" t="s">
        <v>4788</v>
      </c>
      <c r="N1196" s="15" t="s">
        <v>2420</v>
      </c>
    </row>
    <row r="1197" spans="1:15" x14ac:dyDescent="0.25">
      <c r="A1197" s="23" t="str">
        <f t="shared" si="18"/>
        <v>10113</v>
      </c>
      <c r="B1197" s="22" t="s">
        <v>2422</v>
      </c>
      <c r="C1197" s="22" t="s">
        <v>7347</v>
      </c>
      <c r="D1197" s="22" t="s">
        <v>4780</v>
      </c>
      <c r="E1197" s="22" t="s">
        <v>7151</v>
      </c>
      <c r="J1197" s="22" t="s">
        <v>5598</v>
      </c>
      <c r="K1197" s="22" t="s">
        <v>5343</v>
      </c>
      <c r="L1197" s="22" t="s">
        <v>5599</v>
      </c>
      <c r="N1197" s="15" t="s">
        <v>2422</v>
      </c>
      <c r="O1197" s="23" t="e">
        <f>VLOOKUP(B1197,#REF!,2,FALSE)</f>
        <v>#REF!</v>
      </c>
    </row>
    <row r="1198" spans="1:15" hidden="1" x14ac:dyDescent="0.25">
      <c r="A1198" s="23" t="str">
        <f t="shared" si="18"/>
        <v>10114</v>
      </c>
      <c r="B1198" s="22" t="s">
        <v>2424</v>
      </c>
      <c r="C1198" s="22" t="s">
        <v>2425</v>
      </c>
      <c r="D1198" s="22" t="s">
        <v>4780</v>
      </c>
      <c r="E1198" s="22" t="s">
        <v>7151</v>
      </c>
      <c r="F1198" s="22" t="s">
        <v>7348</v>
      </c>
      <c r="G1198" s="22" t="s">
        <v>7349</v>
      </c>
      <c r="H1198" s="22" t="s">
        <v>4904</v>
      </c>
      <c r="I1198" s="22" t="s">
        <v>4795</v>
      </c>
      <c r="J1198" s="22" t="s">
        <v>5598</v>
      </c>
      <c r="K1198" s="22" t="s">
        <v>5343</v>
      </c>
      <c r="L1198" s="22" t="s">
        <v>4788</v>
      </c>
      <c r="N1198" s="15" t="s">
        <v>2424</v>
      </c>
    </row>
    <row r="1199" spans="1:15" x14ac:dyDescent="0.25">
      <c r="A1199" s="23" t="str">
        <f t="shared" si="18"/>
        <v>10117</v>
      </c>
      <c r="B1199" s="22" t="s">
        <v>2426</v>
      </c>
      <c r="C1199" s="22" t="s">
        <v>2427</v>
      </c>
      <c r="D1199" s="22" t="s">
        <v>4780</v>
      </c>
      <c r="E1199" s="22" t="s">
        <v>7151</v>
      </c>
      <c r="J1199" s="22" t="s">
        <v>5598</v>
      </c>
      <c r="K1199" s="22" t="s">
        <v>5343</v>
      </c>
      <c r="L1199" s="22" t="s">
        <v>5599</v>
      </c>
      <c r="N1199" s="15" t="s">
        <v>2426</v>
      </c>
      <c r="O1199" s="23" t="e">
        <f>VLOOKUP(B1199,#REF!,2,FALSE)</f>
        <v>#REF!</v>
      </c>
    </row>
    <row r="1200" spans="1:15" hidden="1" x14ac:dyDescent="0.25">
      <c r="A1200" s="23" t="str">
        <f t="shared" si="18"/>
        <v>10118</v>
      </c>
      <c r="B1200" s="22" t="s">
        <v>2428</v>
      </c>
      <c r="C1200" s="22" t="s">
        <v>7350</v>
      </c>
      <c r="D1200" s="22" t="s">
        <v>4780</v>
      </c>
      <c r="E1200" s="22" t="s">
        <v>7151</v>
      </c>
      <c r="F1200" s="22" t="s">
        <v>7351</v>
      </c>
      <c r="G1200" s="22" t="s">
        <v>7352</v>
      </c>
      <c r="H1200" s="22" t="s">
        <v>5022</v>
      </c>
      <c r="I1200" s="22" t="s">
        <v>4795</v>
      </c>
      <c r="J1200" s="22" t="s">
        <v>5598</v>
      </c>
      <c r="K1200" s="22" t="s">
        <v>5343</v>
      </c>
      <c r="L1200" s="22" t="s">
        <v>4788</v>
      </c>
      <c r="N1200" s="15" t="s">
        <v>2428</v>
      </c>
    </row>
    <row r="1201" spans="1:14" hidden="1" x14ac:dyDescent="0.25">
      <c r="A1201" s="23" t="str">
        <f t="shared" si="18"/>
        <v>10119</v>
      </c>
      <c r="B1201" s="22" t="s">
        <v>2430</v>
      </c>
      <c r="C1201" s="22" t="s">
        <v>2431</v>
      </c>
      <c r="D1201" s="22" t="s">
        <v>4780</v>
      </c>
      <c r="E1201" s="22" t="s">
        <v>7151</v>
      </c>
      <c r="F1201" s="22" t="s">
        <v>7353</v>
      </c>
      <c r="G1201" s="22" t="s">
        <v>7354</v>
      </c>
      <c r="H1201" s="22" t="s">
        <v>4915</v>
      </c>
      <c r="I1201" s="22" t="s">
        <v>4916</v>
      </c>
      <c r="J1201" s="22" t="s">
        <v>5598</v>
      </c>
      <c r="K1201" s="22" t="s">
        <v>5343</v>
      </c>
      <c r="L1201" s="22" t="s">
        <v>4788</v>
      </c>
      <c r="N1201" s="15" t="s">
        <v>2430</v>
      </c>
    </row>
    <row r="1202" spans="1:14" hidden="1" x14ac:dyDescent="0.25">
      <c r="A1202" s="23" t="str">
        <f t="shared" si="18"/>
        <v>10120</v>
      </c>
      <c r="B1202" s="22" t="s">
        <v>2432</v>
      </c>
      <c r="C1202" s="22" t="s">
        <v>7355</v>
      </c>
      <c r="D1202" s="22" t="s">
        <v>4780</v>
      </c>
      <c r="E1202" s="22" t="s">
        <v>7151</v>
      </c>
      <c r="F1202" s="22" t="s">
        <v>7356</v>
      </c>
      <c r="G1202" s="22" t="s">
        <v>7357</v>
      </c>
      <c r="H1202" s="22" t="s">
        <v>4784</v>
      </c>
      <c r="I1202" s="22" t="s">
        <v>4785</v>
      </c>
      <c r="J1202" s="22" t="s">
        <v>5598</v>
      </c>
      <c r="K1202" s="22" t="s">
        <v>5343</v>
      </c>
      <c r="L1202" s="22" t="s">
        <v>4788</v>
      </c>
      <c r="N1202" s="15" t="s">
        <v>2432</v>
      </c>
    </row>
    <row r="1203" spans="1:14" hidden="1" x14ac:dyDescent="0.25">
      <c r="A1203" s="23" t="str">
        <f t="shared" si="18"/>
        <v>10121</v>
      </c>
      <c r="B1203" s="22" t="s">
        <v>2434</v>
      </c>
      <c r="C1203" s="22" t="s">
        <v>2435</v>
      </c>
      <c r="D1203" s="22" t="s">
        <v>4780</v>
      </c>
      <c r="E1203" s="22" t="s">
        <v>7151</v>
      </c>
      <c r="J1203" s="22" t="s">
        <v>5598</v>
      </c>
      <c r="K1203" s="22" t="s">
        <v>5343</v>
      </c>
      <c r="L1203" s="22" t="s">
        <v>4788</v>
      </c>
      <c r="N1203" s="15" t="s">
        <v>2434</v>
      </c>
    </row>
    <row r="1204" spans="1:14" hidden="1" x14ac:dyDescent="0.25">
      <c r="A1204" s="23" t="str">
        <f t="shared" si="18"/>
        <v>10123</v>
      </c>
      <c r="B1204" s="22" t="s">
        <v>2436</v>
      </c>
      <c r="C1204" s="22" t="s">
        <v>2437</v>
      </c>
      <c r="D1204" s="22" t="s">
        <v>4780</v>
      </c>
      <c r="E1204" s="22" t="s">
        <v>7151</v>
      </c>
      <c r="F1204" s="22" t="s">
        <v>7358</v>
      </c>
      <c r="G1204" s="22" t="s">
        <v>7359</v>
      </c>
      <c r="H1204" s="22" t="s">
        <v>7360</v>
      </c>
      <c r="I1204" s="22" t="s">
        <v>4795</v>
      </c>
      <c r="J1204" s="22" t="s">
        <v>5598</v>
      </c>
      <c r="K1204" s="22" t="s">
        <v>4787</v>
      </c>
      <c r="L1204" s="22" t="s">
        <v>4788</v>
      </c>
      <c r="N1204" s="15" t="s">
        <v>2436</v>
      </c>
    </row>
    <row r="1205" spans="1:14" hidden="1" x14ac:dyDescent="0.25">
      <c r="A1205" s="23" t="str">
        <f t="shared" si="18"/>
        <v>10124</v>
      </c>
      <c r="B1205" s="22" t="s">
        <v>2438</v>
      </c>
      <c r="C1205" s="22" t="s">
        <v>7361</v>
      </c>
      <c r="D1205" s="22" t="s">
        <v>4780</v>
      </c>
      <c r="E1205" s="22" t="s">
        <v>7151</v>
      </c>
      <c r="F1205" s="22" t="s">
        <v>7362</v>
      </c>
      <c r="G1205" s="22" t="s">
        <v>7363</v>
      </c>
      <c r="H1205" s="22" t="s">
        <v>4915</v>
      </c>
      <c r="I1205" s="22" t="s">
        <v>4916</v>
      </c>
      <c r="J1205" s="22" t="s">
        <v>5598</v>
      </c>
      <c r="K1205" s="22" t="s">
        <v>4787</v>
      </c>
      <c r="L1205" s="22" t="s">
        <v>4788</v>
      </c>
      <c r="N1205" s="15" t="s">
        <v>2438</v>
      </c>
    </row>
    <row r="1206" spans="1:14" hidden="1" x14ac:dyDescent="0.25">
      <c r="A1206" s="23" t="str">
        <f t="shared" si="18"/>
        <v>10125</v>
      </c>
      <c r="B1206" s="22" t="s">
        <v>2440</v>
      </c>
      <c r="C1206" s="22" t="s">
        <v>7364</v>
      </c>
      <c r="D1206" s="22" t="s">
        <v>4780</v>
      </c>
      <c r="E1206" s="22" t="s">
        <v>7151</v>
      </c>
      <c r="F1206" s="22" t="s">
        <v>7365</v>
      </c>
      <c r="G1206" s="22" t="s">
        <v>7366</v>
      </c>
      <c r="H1206" s="22" t="s">
        <v>5150</v>
      </c>
      <c r="I1206" s="22" t="s">
        <v>4795</v>
      </c>
      <c r="J1206" s="22" t="s">
        <v>5598</v>
      </c>
      <c r="K1206" s="22" t="s">
        <v>5343</v>
      </c>
      <c r="L1206" s="22" t="s">
        <v>4788</v>
      </c>
      <c r="N1206" s="15" t="s">
        <v>2440</v>
      </c>
    </row>
    <row r="1207" spans="1:14" hidden="1" x14ac:dyDescent="0.25">
      <c r="A1207" s="23" t="str">
        <f t="shared" si="18"/>
        <v>10195</v>
      </c>
      <c r="B1207" s="22" t="s">
        <v>2442</v>
      </c>
      <c r="C1207" s="22" t="s">
        <v>7367</v>
      </c>
      <c r="D1207" s="22" t="s">
        <v>4780</v>
      </c>
      <c r="E1207" s="22" t="s">
        <v>7151</v>
      </c>
      <c r="F1207" s="22" t="s">
        <v>7368</v>
      </c>
      <c r="G1207" s="22" t="s">
        <v>7369</v>
      </c>
      <c r="H1207" s="22" t="s">
        <v>4904</v>
      </c>
      <c r="I1207" s="22" t="s">
        <v>4795</v>
      </c>
      <c r="J1207" s="22" t="s">
        <v>5598</v>
      </c>
      <c r="K1207" s="22" t="s">
        <v>5343</v>
      </c>
      <c r="L1207" s="22" t="s">
        <v>4788</v>
      </c>
      <c r="N1207" s="15" t="s">
        <v>2442</v>
      </c>
    </row>
    <row r="1208" spans="1:14" hidden="1" x14ac:dyDescent="0.25">
      <c r="A1208" s="23" t="str">
        <f t="shared" si="18"/>
        <v>11001</v>
      </c>
      <c r="B1208" s="22" t="s">
        <v>2448</v>
      </c>
      <c r="C1208" s="22" t="s">
        <v>2449</v>
      </c>
      <c r="D1208" s="22" t="s">
        <v>4780</v>
      </c>
      <c r="E1208" s="22" t="s">
        <v>7370</v>
      </c>
      <c r="F1208" s="22" t="s">
        <v>7371</v>
      </c>
      <c r="G1208" s="22" t="s">
        <v>7372</v>
      </c>
      <c r="H1208" s="22" t="s">
        <v>4928</v>
      </c>
      <c r="I1208" s="22" t="s">
        <v>4795</v>
      </c>
      <c r="J1208" s="22" t="s">
        <v>5598</v>
      </c>
      <c r="K1208" s="22" t="s">
        <v>4787</v>
      </c>
      <c r="L1208" s="22" t="s">
        <v>4788</v>
      </c>
      <c r="N1208" s="15" t="s">
        <v>2448</v>
      </c>
    </row>
    <row r="1209" spans="1:14" hidden="1" x14ac:dyDescent="0.25">
      <c r="A1209" s="23" t="str">
        <f t="shared" si="18"/>
        <v>11002</v>
      </c>
      <c r="B1209" s="22" t="s">
        <v>2450</v>
      </c>
      <c r="C1209" s="22" t="s">
        <v>2451</v>
      </c>
      <c r="D1209" s="22" t="s">
        <v>4780</v>
      </c>
      <c r="E1209" s="22" t="s">
        <v>7370</v>
      </c>
      <c r="F1209" s="22" t="s">
        <v>7373</v>
      </c>
      <c r="G1209" s="22" t="s">
        <v>7374</v>
      </c>
      <c r="H1209" s="22" t="s">
        <v>4784</v>
      </c>
      <c r="I1209" s="22" t="s">
        <v>4785</v>
      </c>
      <c r="J1209" s="22" t="s">
        <v>5598</v>
      </c>
      <c r="K1209" s="22" t="s">
        <v>4787</v>
      </c>
      <c r="L1209" s="22" t="s">
        <v>4788</v>
      </c>
      <c r="N1209" s="15" t="s">
        <v>2450</v>
      </c>
    </row>
    <row r="1210" spans="1:14" hidden="1" x14ac:dyDescent="0.25">
      <c r="A1210" s="23" t="str">
        <f t="shared" si="18"/>
        <v>11003</v>
      </c>
      <c r="B1210" s="22" t="s">
        <v>2452</v>
      </c>
      <c r="C1210" s="22" t="s">
        <v>2453</v>
      </c>
      <c r="D1210" s="22" t="s">
        <v>4780</v>
      </c>
      <c r="E1210" s="22" t="s">
        <v>7370</v>
      </c>
      <c r="F1210" s="22" t="s">
        <v>7375</v>
      </c>
      <c r="G1210" s="22" t="s">
        <v>7376</v>
      </c>
      <c r="H1210" s="22" t="s">
        <v>4915</v>
      </c>
      <c r="I1210" s="22" t="s">
        <v>4916</v>
      </c>
      <c r="J1210" s="22" t="s">
        <v>5598</v>
      </c>
      <c r="K1210" s="22" t="s">
        <v>4787</v>
      </c>
      <c r="L1210" s="22" t="s">
        <v>4788</v>
      </c>
      <c r="N1210" s="15" t="s">
        <v>2452</v>
      </c>
    </row>
    <row r="1211" spans="1:14" hidden="1" x14ac:dyDescent="0.25">
      <c r="A1211" s="23" t="str">
        <f t="shared" si="18"/>
        <v>11004</v>
      </c>
      <c r="B1211" s="22" t="s">
        <v>2454</v>
      </c>
      <c r="C1211" s="22" t="s">
        <v>2455</v>
      </c>
      <c r="D1211" s="22" t="s">
        <v>4780</v>
      </c>
      <c r="E1211" s="22" t="s">
        <v>7370</v>
      </c>
      <c r="F1211" s="22" t="s">
        <v>7377</v>
      </c>
      <c r="G1211" s="22" t="s">
        <v>7378</v>
      </c>
      <c r="H1211" s="22" t="s">
        <v>4915</v>
      </c>
      <c r="I1211" s="22" t="s">
        <v>4916</v>
      </c>
      <c r="J1211" s="22" t="s">
        <v>5598</v>
      </c>
      <c r="K1211" s="22" t="s">
        <v>4787</v>
      </c>
      <c r="L1211" s="22" t="s">
        <v>4788</v>
      </c>
      <c r="N1211" s="15" t="s">
        <v>2454</v>
      </c>
    </row>
    <row r="1212" spans="1:14" hidden="1" x14ac:dyDescent="0.25">
      <c r="A1212" s="23" t="str">
        <f t="shared" si="18"/>
        <v>11005</v>
      </c>
      <c r="B1212" s="22" t="s">
        <v>2456</v>
      </c>
      <c r="C1212" s="22" t="s">
        <v>2457</v>
      </c>
      <c r="D1212" s="22" t="s">
        <v>4780</v>
      </c>
      <c r="E1212" s="22" t="s">
        <v>7370</v>
      </c>
      <c r="F1212" s="22" t="s">
        <v>7379</v>
      </c>
      <c r="G1212" s="22" t="s">
        <v>7380</v>
      </c>
      <c r="H1212" s="22" t="s">
        <v>4999</v>
      </c>
      <c r="I1212" s="22" t="s">
        <v>4795</v>
      </c>
      <c r="J1212" s="22" t="s">
        <v>5610</v>
      </c>
      <c r="K1212" s="22" t="s">
        <v>4787</v>
      </c>
      <c r="L1212" s="22" t="s">
        <v>4788</v>
      </c>
      <c r="N1212" s="15" t="s">
        <v>2456</v>
      </c>
    </row>
    <row r="1213" spans="1:14" hidden="1" x14ac:dyDescent="0.25">
      <c r="A1213" s="23" t="str">
        <f t="shared" si="18"/>
        <v>11006</v>
      </c>
      <c r="B1213" s="22" t="s">
        <v>2458</v>
      </c>
      <c r="C1213" s="22" t="s">
        <v>2459</v>
      </c>
      <c r="D1213" s="22" t="s">
        <v>4780</v>
      </c>
      <c r="E1213" s="22" t="s">
        <v>7370</v>
      </c>
      <c r="F1213" s="22" t="s">
        <v>7381</v>
      </c>
      <c r="G1213" s="22" t="s">
        <v>7382</v>
      </c>
      <c r="H1213" s="22" t="s">
        <v>4915</v>
      </c>
      <c r="I1213" s="22" t="s">
        <v>4916</v>
      </c>
      <c r="J1213" s="22" t="s">
        <v>5598</v>
      </c>
      <c r="K1213" s="22" t="s">
        <v>4787</v>
      </c>
      <c r="L1213" s="22" t="s">
        <v>4788</v>
      </c>
      <c r="N1213" s="15" t="s">
        <v>2458</v>
      </c>
    </row>
    <row r="1214" spans="1:14" hidden="1" x14ac:dyDescent="0.25">
      <c r="A1214" s="23" t="str">
        <f t="shared" si="18"/>
        <v>11007</v>
      </c>
      <c r="B1214" s="22" t="s">
        <v>2460</v>
      </c>
      <c r="C1214" s="22" t="s">
        <v>2461</v>
      </c>
      <c r="D1214" s="22" t="s">
        <v>4780</v>
      </c>
      <c r="E1214" s="22" t="s">
        <v>7370</v>
      </c>
      <c r="F1214" s="22" t="s">
        <v>7383</v>
      </c>
      <c r="G1214" s="22" t="s">
        <v>7384</v>
      </c>
      <c r="H1214" s="22" t="s">
        <v>4915</v>
      </c>
      <c r="I1214" s="22" t="s">
        <v>4916</v>
      </c>
      <c r="J1214" s="22" t="s">
        <v>5598</v>
      </c>
      <c r="K1214" s="22" t="s">
        <v>4787</v>
      </c>
      <c r="L1214" s="22" t="s">
        <v>4788</v>
      </c>
      <c r="N1214" s="15" t="s">
        <v>2460</v>
      </c>
    </row>
    <row r="1215" spans="1:14" hidden="1" x14ac:dyDescent="0.25">
      <c r="A1215" s="23" t="str">
        <f t="shared" si="18"/>
        <v>11008</v>
      </c>
      <c r="B1215" s="22" t="s">
        <v>2462</v>
      </c>
      <c r="C1215" s="22" t="s">
        <v>2463</v>
      </c>
      <c r="D1215" s="22" t="s">
        <v>4780</v>
      </c>
      <c r="E1215" s="22" t="s">
        <v>7370</v>
      </c>
      <c r="F1215" s="22" t="s">
        <v>7385</v>
      </c>
      <c r="G1215" s="22" t="s">
        <v>7386</v>
      </c>
      <c r="H1215" s="22" t="s">
        <v>4915</v>
      </c>
      <c r="I1215" s="22" t="s">
        <v>4916</v>
      </c>
      <c r="J1215" s="22" t="s">
        <v>5598</v>
      </c>
      <c r="K1215" s="22" t="s">
        <v>4787</v>
      </c>
      <c r="L1215" s="22" t="s">
        <v>4788</v>
      </c>
      <c r="N1215" s="15" t="s">
        <v>2462</v>
      </c>
    </row>
    <row r="1216" spans="1:14" hidden="1" x14ac:dyDescent="0.25">
      <c r="A1216" s="23" t="str">
        <f t="shared" si="18"/>
        <v>11009</v>
      </c>
      <c r="B1216" s="22" t="s">
        <v>2464</v>
      </c>
      <c r="C1216" s="22" t="s">
        <v>2465</v>
      </c>
      <c r="D1216" s="22" t="s">
        <v>4780</v>
      </c>
      <c r="E1216" s="22" t="s">
        <v>7370</v>
      </c>
      <c r="F1216" s="22" t="s">
        <v>7387</v>
      </c>
      <c r="G1216" s="22" t="s">
        <v>7388</v>
      </c>
      <c r="H1216" s="22" t="s">
        <v>4915</v>
      </c>
      <c r="I1216" s="22" t="s">
        <v>4916</v>
      </c>
      <c r="J1216" s="22" t="s">
        <v>5598</v>
      </c>
      <c r="K1216" s="22" t="s">
        <v>4787</v>
      </c>
      <c r="L1216" s="22" t="s">
        <v>4788</v>
      </c>
      <c r="N1216" s="15" t="s">
        <v>2464</v>
      </c>
    </row>
    <row r="1217" spans="1:14" hidden="1" x14ac:dyDescent="0.25">
      <c r="A1217" s="23" t="str">
        <f t="shared" si="18"/>
        <v>11010</v>
      </c>
      <c r="B1217" s="22" t="s">
        <v>2466</v>
      </c>
      <c r="C1217" s="22" t="s">
        <v>2467</v>
      </c>
      <c r="D1217" s="22" t="s">
        <v>4780</v>
      </c>
      <c r="E1217" s="22" t="s">
        <v>7370</v>
      </c>
      <c r="F1217" s="22" t="s">
        <v>7389</v>
      </c>
      <c r="G1217" s="22" t="s">
        <v>7390</v>
      </c>
      <c r="H1217" s="22" t="s">
        <v>4784</v>
      </c>
      <c r="I1217" s="22" t="s">
        <v>4785</v>
      </c>
      <c r="J1217" s="22" t="s">
        <v>5598</v>
      </c>
      <c r="K1217" s="22" t="s">
        <v>4787</v>
      </c>
      <c r="L1217" s="22" t="s">
        <v>4788</v>
      </c>
      <c r="N1217" s="15" t="s">
        <v>2466</v>
      </c>
    </row>
    <row r="1218" spans="1:14" hidden="1" x14ac:dyDescent="0.25">
      <c r="A1218" s="23" t="str">
        <f t="shared" si="18"/>
        <v>11011</v>
      </c>
      <c r="B1218" s="22" t="s">
        <v>2468</v>
      </c>
      <c r="C1218" s="22" t="s">
        <v>7391</v>
      </c>
      <c r="D1218" s="22" t="s">
        <v>4780</v>
      </c>
      <c r="E1218" s="22" t="s">
        <v>7370</v>
      </c>
      <c r="F1218" s="22" t="s">
        <v>7392</v>
      </c>
      <c r="G1218" s="22" t="s">
        <v>7393</v>
      </c>
      <c r="H1218" s="22" t="s">
        <v>4999</v>
      </c>
      <c r="I1218" s="22" t="s">
        <v>4795</v>
      </c>
      <c r="J1218" s="22" t="s">
        <v>5598</v>
      </c>
      <c r="K1218" s="22" t="s">
        <v>4787</v>
      </c>
      <c r="L1218" s="22" t="s">
        <v>4788</v>
      </c>
      <c r="N1218" s="15" t="s">
        <v>2468</v>
      </c>
    </row>
    <row r="1219" spans="1:14" hidden="1" x14ac:dyDescent="0.25">
      <c r="A1219" s="23" t="str">
        <f t="shared" ref="A1219:A1282" si="19">VLOOKUP(B1219,$N$2:$N$2368,1,FALSE)</f>
        <v>11012</v>
      </c>
      <c r="B1219" s="22" t="s">
        <v>2470</v>
      </c>
      <c r="C1219" s="22" t="s">
        <v>2471</v>
      </c>
      <c r="D1219" s="22" t="s">
        <v>4780</v>
      </c>
      <c r="E1219" s="22" t="s">
        <v>7370</v>
      </c>
      <c r="F1219" s="22" t="s">
        <v>7394</v>
      </c>
      <c r="G1219" s="22" t="s">
        <v>7395</v>
      </c>
      <c r="H1219" s="22" t="s">
        <v>4928</v>
      </c>
      <c r="I1219" s="22" t="s">
        <v>4795</v>
      </c>
      <c r="J1219" s="22" t="s">
        <v>5598</v>
      </c>
      <c r="K1219" s="22" t="s">
        <v>4787</v>
      </c>
      <c r="L1219" s="22" t="s">
        <v>4788</v>
      </c>
      <c r="N1219" s="15" t="s">
        <v>2470</v>
      </c>
    </row>
    <row r="1220" spans="1:14" hidden="1" x14ac:dyDescent="0.25">
      <c r="A1220" s="23" t="str">
        <f t="shared" si="19"/>
        <v>11013</v>
      </c>
      <c r="B1220" s="22" t="s">
        <v>2472</v>
      </c>
      <c r="C1220" s="22" t="s">
        <v>2473</v>
      </c>
      <c r="D1220" s="22" t="s">
        <v>4780</v>
      </c>
      <c r="E1220" s="22" t="s">
        <v>7370</v>
      </c>
      <c r="F1220" s="22" t="s">
        <v>7396</v>
      </c>
      <c r="G1220" s="22" t="s">
        <v>7397</v>
      </c>
      <c r="H1220" s="22" t="s">
        <v>4999</v>
      </c>
      <c r="I1220" s="22" t="s">
        <v>4795</v>
      </c>
      <c r="J1220" s="22" t="s">
        <v>5598</v>
      </c>
      <c r="K1220" s="22" t="s">
        <v>4787</v>
      </c>
      <c r="L1220" s="22" t="s">
        <v>4788</v>
      </c>
      <c r="N1220" s="15" t="s">
        <v>2472</v>
      </c>
    </row>
    <row r="1221" spans="1:14" hidden="1" x14ac:dyDescent="0.25">
      <c r="A1221" s="23" t="str">
        <f t="shared" si="19"/>
        <v>11014</v>
      </c>
      <c r="B1221" s="22" t="s">
        <v>2474</v>
      </c>
      <c r="C1221" s="22" t="s">
        <v>2475</v>
      </c>
      <c r="D1221" s="22" t="s">
        <v>4780</v>
      </c>
      <c r="E1221" s="22" t="s">
        <v>7370</v>
      </c>
      <c r="F1221" s="22" t="s">
        <v>7398</v>
      </c>
      <c r="G1221" s="22" t="s">
        <v>7399</v>
      </c>
      <c r="H1221" s="22" t="s">
        <v>4915</v>
      </c>
      <c r="I1221" s="22" t="s">
        <v>4916</v>
      </c>
      <c r="J1221" s="22" t="s">
        <v>5598</v>
      </c>
      <c r="K1221" s="22" t="s">
        <v>4787</v>
      </c>
      <c r="L1221" s="22" t="s">
        <v>4788</v>
      </c>
      <c r="N1221" s="15" t="s">
        <v>2474</v>
      </c>
    </row>
    <row r="1222" spans="1:14" hidden="1" x14ac:dyDescent="0.25">
      <c r="A1222" s="23" t="str">
        <f t="shared" si="19"/>
        <v>11015</v>
      </c>
      <c r="B1222" s="22" t="s">
        <v>2476</v>
      </c>
      <c r="C1222" s="22" t="s">
        <v>2477</v>
      </c>
      <c r="D1222" s="22" t="s">
        <v>4780</v>
      </c>
      <c r="E1222" s="22" t="s">
        <v>7370</v>
      </c>
      <c r="F1222" s="22" t="s">
        <v>7400</v>
      </c>
      <c r="G1222" s="22" t="s">
        <v>7401</v>
      </c>
      <c r="H1222" s="22" t="s">
        <v>4915</v>
      </c>
      <c r="I1222" s="22" t="s">
        <v>4916</v>
      </c>
      <c r="J1222" s="22" t="s">
        <v>5598</v>
      </c>
      <c r="K1222" s="22" t="s">
        <v>4787</v>
      </c>
      <c r="L1222" s="22" t="s">
        <v>4788</v>
      </c>
      <c r="N1222" s="15" t="s">
        <v>2476</v>
      </c>
    </row>
    <row r="1223" spans="1:14" hidden="1" x14ac:dyDescent="0.25">
      <c r="A1223" s="23" t="str">
        <f t="shared" si="19"/>
        <v>11016</v>
      </c>
      <c r="B1223" s="22" t="s">
        <v>2478</v>
      </c>
      <c r="C1223" s="22" t="s">
        <v>2479</v>
      </c>
      <c r="D1223" s="22" t="s">
        <v>4780</v>
      </c>
      <c r="E1223" s="22" t="s">
        <v>7370</v>
      </c>
      <c r="F1223" s="22" t="s">
        <v>7402</v>
      </c>
      <c r="G1223" s="22" t="s">
        <v>7403</v>
      </c>
      <c r="H1223" s="22" t="s">
        <v>4904</v>
      </c>
      <c r="I1223" s="22" t="s">
        <v>4795</v>
      </c>
      <c r="J1223" s="22" t="s">
        <v>5598</v>
      </c>
      <c r="K1223" s="22" t="s">
        <v>4787</v>
      </c>
      <c r="L1223" s="22" t="s">
        <v>4788</v>
      </c>
      <c r="N1223" s="15" t="s">
        <v>2478</v>
      </c>
    </row>
    <row r="1224" spans="1:14" hidden="1" x14ac:dyDescent="0.25">
      <c r="A1224" s="23" t="str">
        <f t="shared" si="19"/>
        <v>11017</v>
      </c>
      <c r="B1224" s="22" t="s">
        <v>2480</v>
      </c>
      <c r="C1224" s="22" t="s">
        <v>2481</v>
      </c>
      <c r="D1224" s="22" t="s">
        <v>4780</v>
      </c>
      <c r="E1224" s="22" t="s">
        <v>7370</v>
      </c>
      <c r="F1224" s="22" t="s">
        <v>7404</v>
      </c>
      <c r="G1224" s="22" t="s">
        <v>7405</v>
      </c>
      <c r="H1224" s="22" t="s">
        <v>4915</v>
      </c>
      <c r="I1224" s="22" t="s">
        <v>4916</v>
      </c>
      <c r="J1224" s="22" t="s">
        <v>5598</v>
      </c>
      <c r="K1224" s="22" t="s">
        <v>4787</v>
      </c>
      <c r="L1224" s="22" t="s">
        <v>4788</v>
      </c>
      <c r="N1224" s="15" t="s">
        <v>2480</v>
      </c>
    </row>
    <row r="1225" spans="1:14" hidden="1" x14ac:dyDescent="0.25">
      <c r="A1225" s="23" t="str">
        <f t="shared" si="19"/>
        <v>11018</v>
      </c>
      <c r="B1225" s="22" t="s">
        <v>2482</v>
      </c>
      <c r="C1225" s="22" t="s">
        <v>2483</v>
      </c>
      <c r="D1225" s="22" t="s">
        <v>4780</v>
      </c>
      <c r="E1225" s="22" t="s">
        <v>7370</v>
      </c>
      <c r="F1225" s="22" t="s">
        <v>7406</v>
      </c>
      <c r="G1225" s="22" t="s">
        <v>7407</v>
      </c>
      <c r="H1225" s="22" t="s">
        <v>4999</v>
      </c>
      <c r="I1225" s="22" t="s">
        <v>4795</v>
      </c>
      <c r="J1225" s="22" t="s">
        <v>5598</v>
      </c>
      <c r="K1225" s="22" t="s">
        <v>4787</v>
      </c>
      <c r="L1225" s="22" t="s">
        <v>4788</v>
      </c>
      <c r="N1225" s="15" t="s">
        <v>2482</v>
      </c>
    </row>
    <row r="1226" spans="1:14" hidden="1" x14ac:dyDescent="0.25">
      <c r="A1226" s="23" t="str">
        <f t="shared" si="19"/>
        <v>11019</v>
      </c>
      <c r="B1226" s="22" t="s">
        <v>2484</v>
      </c>
      <c r="C1226" s="22" t="s">
        <v>2485</v>
      </c>
      <c r="D1226" s="22" t="s">
        <v>4780</v>
      </c>
      <c r="E1226" s="22" t="s">
        <v>7370</v>
      </c>
      <c r="F1226" s="22" t="s">
        <v>7408</v>
      </c>
      <c r="G1226" s="22" t="s">
        <v>7409</v>
      </c>
      <c r="H1226" s="22" t="s">
        <v>4915</v>
      </c>
      <c r="I1226" s="22" t="s">
        <v>4916</v>
      </c>
      <c r="J1226" s="22" t="s">
        <v>5598</v>
      </c>
      <c r="K1226" s="22" t="s">
        <v>4787</v>
      </c>
      <c r="L1226" s="22" t="s">
        <v>4788</v>
      </c>
      <c r="N1226" s="15" t="s">
        <v>2484</v>
      </c>
    </row>
    <row r="1227" spans="1:14" hidden="1" x14ac:dyDescent="0.25">
      <c r="A1227" s="23" t="str">
        <f t="shared" si="19"/>
        <v>11020</v>
      </c>
      <c r="B1227" s="22" t="s">
        <v>2486</v>
      </c>
      <c r="C1227" s="22" t="s">
        <v>2487</v>
      </c>
      <c r="D1227" s="22" t="s">
        <v>4780</v>
      </c>
      <c r="E1227" s="22" t="s">
        <v>7370</v>
      </c>
      <c r="F1227" s="22" t="s">
        <v>7410</v>
      </c>
      <c r="G1227" s="22" t="s">
        <v>7411</v>
      </c>
      <c r="H1227" s="22" t="s">
        <v>4784</v>
      </c>
      <c r="I1227" s="22" t="s">
        <v>4785</v>
      </c>
      <c r="J1227" s="22" t="s">
        <v>5598</v>
      </c>
      <c r="K1227" s="22" t="s">
        <v>4787</v>
      </c>
      <c r="L1227" s="22" t="s">
        <v>4788</v>
      </c>
      <c r="N1227" s="15" t="s">
        <v>2486</v>
      </c>
    </row>
    <row r="1228" spans="1:14" hidden="1" x14ac:dyDescent="0.25">
      <c r="A1228" s="23" t="str">
        <f t="shared" si="19"/>
        <v>11021</v>
      </c>
      <c r="B1228" s="22" t="s">
        <v>2488</v>
      </c>
      <c r="C1228" s="22" t="s">
        <v>2489</v>
      </c>
      <c r="D1228" s="22" t="s">
        <v>4780</v>
      </c>
      <c r="E1228" s="22" t="s">
        <v>7370</v>
      </c>
      <c r="F1228" s="22" t="s">
        <v>7412</v>
      </c>
      <c r="G1228" s="22" t="s">
        <v>7413</v>
      </c>
      <c r="H1228" s="22" t="s">
        <v>4784</v>
      </c>
      <c r="I1228" s="22" t="s">
        <v>4785</v>
      </c>
      <c r="J1228" s="22" t="s">
        <v>5598</v>
      </c>
      <c r="K1228" s="22" t="s">
        <v>4787</v>
      </c>
      <c r="L1228" s="22" t="s">
        <v>4788</v>
      </c>
      <c r="N1228" s="15" t="s">
        <v>2488</v>
      </c>
    </row>
    <row r="1229" spans="1:14" hidden="1" x14ac:dyDescent="0.25">
      <c r="A1229" s="23" t="str">
        <f t="shared" si="19"/>
        <v>11022</v>
      </c>
      <c r="B1229" s="22" t="s">
        <v>2490</v>
      </c>
      <c r="C1229" s="22" t="s">
        <v>2491</v>
      </c>
      <c r="D1229" s="22" t="s">
        <v>4780</v>
      </c>
      <c r="E1229" s="22" t="s">
        <v>7370</v>
      </c>
      <c r="F1229" s="22" t="s">
        <v>7414</v>
      </c>
      <c r="G1229" s="22" t="s">
        <v>7415</v>
      </c>
      <c r="H1229" s="22" t="s">
        <v>4915</v>
      </c>
      <c r="I1229" s="22" t="s">
        <v>4916</v>
      </c>
      <c r="J1229" s="22" t="s">
        <v>5598</v>
      </c>
      <c r="K1229" s="22" t="s">
        <v>4787</v>
      </c>
      <c r="L1229" s="22" t="s">
        <v>4788</v>
      </c>
      <c r="N1229" s="15" t="s">
        <v>2490</v>
      </c>
    </row>
    <row r="1230" spans="1:14" hidden="1" x14ac:dyDescent="0.25">
      <c r="A1230" s="23" t="str">
        <f t="shared" si="19"/>
        <v>11023</v>
      </c>
      <c r="B1230" s="22" t="s">
        <v>2492</v>
      </c>
      <c r="C1230" s="22" t="s">
        <v>2493</v>
      </c>
      <c r="D1230" s="22" t="s">
        <v>4780</v>
      </c>
      <c r="E1230" s="22" t="s">
        <v>7370</v>
      </c>
      <c r="F1230" s="22" t="s">
        <v>7416</v>
      </c>
      <c r="G1230" s="22" t="s">
        <v>7417</v>
      </c>
      <c r="H1230" s="22" t="s">
        <v>4915</v>
      </c>
      <c r="I1230" s="22" t="s">
        <v>4916</v>
      </c>
      <c r="J1230" s="22" t="s">
        <v>5598</v>
      </c>
      <c r="K1230" s="22" t="s">
        <v>4787</v>
      </c>
      <c r="L1230" s="22" t="s">
        <v>4788</v>
      </c>
      <c r="N1230" s="15" t="s">
        <v>2492</v>
      </c>
    </row>
    <row r="1231" spans="1:14" hidden="1" x14ac:dyDescent="0.25">
      <c r="A1231" s="23" t="str">
        <f t="shared" si="19"/>
        <v>11024</v>
      </c>
      <c r="B1231" s="22" t="s">
        <v>2494</v>
      </c>
      <c r="C1231" s="22" t="s">
        <v>2495</v>
      </c>
      <c r="D1231" s="22" t="s">
        <v>4780</v>
      </c>
      <c r="E1231" s="22" t="s">
        <v>7370</v>
      </c>
      <c r="F1231" s="22" t="s">
        <v>7418</v>
      </c>
      <c r="G1231" s="22" t="s">
        <v>7419</v>
      </c>
      <c r="H1231" s="22" t="s">
        <v>4915</v>
      </c>
      <c r="I1231" s="22" t="s">
        <v>4916</v>
      </c>
      <c r="J1231" s="22" t="s">
        <v>5598</v>
      </c>
      <c r="K1231" s="22" t="s">
        <v>4787</v>
      </c>
      <c r="L1231" s="22" t="s">
        <v>4788</v>
      </c>
      <c r="N1231" s="15" t="s">
        <v>2494</v>
      </c>
    </row>
    <row r="1232" spans="1:14" hidden="1" x14ac:dyDescent="0.25">
      <c r="A1232" s="23" t="str">
        <f t="shared" si="19"/>
        <v>11025</v>
      </c>
      <c r="B1232" s="22" t="s">
        <v>2496</v>
      </c>
      <c r="C1232" s="22" t="s">
        <v>2497</v>
      </c>
      <c r="D1232" s="22" t="s">
        <v>4780</v>
      </c>
      <c r="E1232" s="22" t="s">
        <v>7370</v>
      </c>
      <c r="F1232" s="22" t="s">
        <v>7420</v>
      </c>
      <c r="G1232" s="22" t="s">
        <v>7421</v>
      </c>
      <c r="H1232" s="22" t="s">
        <v>4928</v>
      </c>
      <c r="I1232" s="22" t="s">
        <v>4795</v>
      </c>
      <c r="J1232" s="22" t="s">
        <v>5598</v>
      </c>
      <c r="K1232" s="22" t="s">
        <v>4787</v>
      </c>
      <c r="L1232" s="22" t="s">
        <v>4788</v>
      </c>
      <c r="N1232" s="15" t="s">
        <v>2496</v>
      </c>
    </row>
    <row r="1233" spans="1:14" hidden="1" x14ac:dyDescent="0.25">
      <c r="A1233" s="23" t="str">
        <f t="shared" si="19"/>
        <v>11026</v>
      </c>
      <c r="B1233" s="22" t="s">
        <v>2498</v>
      </c>
      <c r="C1233" s="22" t="s">
        <v>2499</v>
      </c>
      <c r="D1233" s="22" t="s">
        <v>4780</v>
      </c>
      <c r="E1233" s="22" t="s">
        <v>7370</v>
      </c>
      <c r="F1233" s="22" t="s">
        <v>7422</v>
      </c>
      <c r="G1233" s="22" t="s">
        <v>7423</v>
      </c>
      <c r="H1233" s="22" t="s">
        <v>4915</v>
      </c>
      <c r="I1233" s="22" t="s">
        <v>4916</v>
      </c>
      <c r="J1233" s="22" t="s">
        <v>5598</v>
      </c>
      <c r="K1233" s="22" t="s">
        <v>4787</v>
      </c>
      <c r="L1233" s="22" t="s">
        <v>4788</v>
      </c>
      <c r="N1233" s="15" t="s">
        <v>2498</v>
      </c>
    </row>
    <row r="1234" spans="1:14" hidden="1" x14ac:dyDescent="0.25">
      <c r="A1234" s="23" t="str">
        <f t="shared" si="19"/>
        <v>11027</v>
      </c>
      <c r="B1234" s="22" t="s">
        <v>2500</v>
      </c>
      <c r="C1234" s="22" t="s">
        <v>2501</v>
      </c>
      <c r="D1234" s="22" t="s">
        <v>4780</v>
      </c>
      <c r="E1234" s="22" t="s">
        <v>7370</v>
      </c>
      <c r="F1234" s="22" t="s">
        <v>7424</v>
      </c>
      <c r="G1234" s="22" t="s">
        <v>7425</v>
      </c>
      <c r="H1234" s="22" t="s">
        <v>5022</v>
      </c>
      <c r="I1234" s="22" t="s">
        <v>4795</v>
      </c>
      <c r="J1234" s="22" t="s">
        <v>5598</v>
      </c>
      <c r="K1234" s="22" t="s">
        <v>4787</v>
      </c>
      <c r="L1234" s="22" t="s">
        <v>4788</v>
      </c>
      <c r="N1234" s="15" t="s">
        <v>2500</v>
      </c>
    </row>
    <row r="1235" spans="1:14" hidden="1" x14ac:dyDescent="0.25">
      <c r="A1235" s="23" t="str">
        <f t="shared" si="19"/>
        <v>11028</v>
      </c>
      <c r="B1235" s="22" t="s">
        <v>2502</v>
      </c>
      <c r="C1235" s="22" t="s">
        <v>2503</v>
      </c>
      <c r="D1235" s="22" t="s">
        <v>4780</v>
      </c>
      <c r="E1235" s="22" t="s">
        <v>7370</v>
      </c>
      <c r="F1235" s="22" t="s">
        <v>7426</v>
      </c>
      <c r="G1235" s="22" t="s">
        <v>7427</v>
      </c>
      <c r="H1235" s="22" t="s">
        <v>7428</v>
      </c>
      <c r="I1235" s="22" t="s">
        <v>4795</v>
      </c>
      <c r="J1235" s="22" t="s">
        <v>5598</v>
      </c>
      <c r="K1235" s="22" t="s">
        <v>4787</v>
      </c>
      <c r="L1235" s="22" t="s">
        <v>4788</v>
      </c>
      <c r="N1235" s="15" t="s">
        <v>2502</v>
      </c>
    </row>
    <row r="1236" spans="1:14" hidden="1" x14ac:dyDescent="0.25">
      <c r="A1236" s="23" t="str">
        <f t="shared" si="19"/>
        <v>11029</v>
      </c>
      <c r="B1236" s="22" t="s">
        <v>2504</v>
      </c>
      <c r="C1236" s="22" t="s">
        <v>2505</v>
      </c>
      <c r="D1236" s="22" t="s">
        <v>4780</v>
      </c>
      <c r="E1236" s="22" t="s">
        <v>7370</v>
      </c>
      <c r="F1236" s="22" t="s">
        <v>7429</v>
      </c>
      <c r="G1236" s="22" t="s">
        <v>7430</v>
      </c>
      <c r="H1236" s="22" t="s">
        <v>4999</v>
      </c>
      <c r="I1236" s="22" t="s">
        <v>4795</v>
      </c>
      <c r="J1236" s="22" t="s">
        <v>5598</v>
      </c>
      <c r="K1236" s="22" t="s">
        <v>4787</v>
      </c>
      <c r="L1236" s="22" t="s">
        <v>4788</v>
      </c>
      <c r="N1236" s="15" t="s">
        <v>2504</v>
      </c>
    </row>
    <row r="1237" spans="1:14" hidden="1" x14ac:dyDescent="0.25">
      <c r="A1237" s="23" t="str">
        <f t="shared" si="19"/>
        <v>11030</v>
      </c>
      <c r="B1237" s="22" t="s">
        <v>2506</v>
      </c>
      <c r="C1237" s="22" t="s">
        <v>2507</v>
      </c>
      <c r="D1237" s="22" t="s">
        <v>4780</v>
      </c>
      <c r="E1237" s="22" t="s">
        <v>7370</v>
      </c>
      <c r="F1237" s="22" t="s">
        <v>7431</v>
      </c>
      <c r="G1237" s="22" t="s">
        <v>7432</v>
      </c>
      <c r="H1237" s="22" t="s">
        <v>4784</v>
      </c>
      <c r="I1237" s="22" t="s">
        <v>4785</v>
      </c>
      <c r="J1237" s="22" t="s">
        <v>5598</v>
      </c>
      <c r="K1237" s="22" t="s">
        <v>4787</v>
      </c>
      <c r="L1237" s="22" t="s">
        <v>4788</v>
      </c>
      <c r="N1237" s="15" t="s">
        <v>2506</v>
      </c>
    </row>
    <row r="1238" spans="1:14" hidden="1" x14ac:dyDescent="0.25">
      <c r="A1238" s="23" t="str">
        <f t="shared" si="19"/>
        <v>11031</v>
      </c>
      <c r="B1238" s="22" t="s">
        <v>2508</v>
      </c>
      <c r="C1238" s="22" t="s">
        <v>2509</v>
      </c>
      <c r="D1238" s="22" t="s">
        <v>4780</v>
      </c>
      <c r="E1238" s="22" t="s">
        <v>7370</v>
      </c>
      <c r="F1238" s="22" t="s">
        <v>7433</v>
      </c>
      <c r="G1238" s="22" t="s">
        <v>7434</v>
      </c>
      <c r="H1238" s="22" t="s">
        <v>4999</v>
      </c>
      <c r="I1238" s="22" t="s">
        <v>4795</v>
      </c>
      <c r="J1238" s="22" t="s">
        <v>5598</v>
      </c>
      <c r="K1238" s="22" t="s">
        <v>4787</v>
      </c>
      <c r="L1238" s="22" t="s">
        <v>4788</v>
      </c>
      <c r="N1238" s="15" t="s">
        <v>2508</v>
      </c>
    </row>
    <row r="1239" spans="1:14" hidden="1" x14ac:dyDescent="0.25">
      <c r="A1239" s="23" t="str">
        <f t="shared" si="19"/>
        <v>11032</v>
      </c>
      <c r="B1239" s="22" t="s">
        <v>2510</v>
      </c>
      <c r="C1239" s="22" t="s">
        <v>2511</v>
      </c>
      <c r="D1239" s="22" t="s">
        <v>4780</v>
      </c>
      <c r="E1239" s="22" t="s">
        <v>7370</v>
      </c>
      <c r="F1239" s="22" t="s">
        <v>7435</v>
      </c>
      <c r="G1239" s="22" t="s">
        <v>7436</v>
      </c>
      <c r="H1239" s="22" t="s">
        <v>4915</v>
      </c>
      <c r="I1239" s="22" t="s">
        <v>4916</v>
      </c>
      <c r="J1239" s="22" t="s">
        <v>5598</v>
      </c>
      <c r="K1239" s="22" t="s">
        <v>4787</v>
      </c>
      <c r="L1239" s="22" t="s">
        <v>4788</v>
      </c>
      <c r="N1239" s="15" t="s">
        <v>2510</v>
      </c>
    </row>
    <row r="1240" spans="1:14" hidden="1" x14ac:dyDescent="0.25">
      <c r="A1240" s="23" t="str">
        <f t="shared" si="19"/>
        <v>11033</v>
      </c>
      <c r="B1240" s="22" t="s">
        <v>2512</v>
      </c>
      <c r="C1240" s="22" t="s">
        <v>2513</v>
      </c>
      <c r="D1240" s="22" t="s">
        <v>4780</v>
      </c>
      <c r="E1240" s="22" t="s">
        <v>7370</v>
      </c>
      <c r="F1240" s="22" t="s">
        <v>7437</v>
      </c>
      <c r="G1240" s="22" t="s">
        <v>7438</v>
      </c>
      <c r="H1240" s="22" t="s">
        <v>4928</v>
      </c>
      <c r="I1240" s="22" t="s">
        <v>4795</v>
      </c>
      <c r="J1240" s="22" t="s">
        <v>5598</v>
      </c>
      <c r="K1240" s="22" t="s">
        <v>4787</v>
      </c>
      <c r="L1240" s="22" t="s">
        <v>4788</v>
      </c>
      <c r="N1240" s="15" t="s">
        <v>2512</v>
      </c>
    </row>
    <row r="1241" spans="1:14" hidden="1" x14ac:dyDescent="0.25">
      <c r="A1241" s="23" t="str">
        <f t="shared" si="19"/>
        <v>11034</v>
      </c>
      <c r="B1241" s="22" t="s">
        <v>2514</v>
      </c>
      <c r="C1241" s="22" t="s">
        <v>2515</v>
      </c>
      <c r="D1241" s="22" t="s">
        <v>4780</v>
      </c>
      <c r="E1241" s="22" t="s">
        <v>7370</v>
      </c>
      <c r="F1241" s="22" t="s">
        <v>7439</v>
      </c>
      <c r="G1241" s="22" t="s">
        <v>7440</v>
      </c>
      <c r="H1241" s="22" t="s">
        <v>5022</v>
      </c>
      <c r="I1241" s="22" t="s">
        <v>4795</v>
      </c>
      <c r="J1241" s="22" t="s">
        <v>5598</v>
      </c>
      <c r="K1241" s="22" t="s">
        <v>4787</v>
      </c>
      <c r="L1241" s="22" t="s">
        <v>4788</v>
      </c>
      <c r="N1241" s="15" t="s">
        <v>2514</v>
      </c>
    </row>
    <row r="1242" spans="1:14" hidden="1" x14ac:dyDescent="0.25">
      <c r="A1242" s="23" t="str">
        <f t="shared" si="19"/>
        <v>11035</v>
      </c>
      <c r="B1242" s="22" t="s">
        <v>2516</v>
      </c>
      <c r="C1242" s="22" t="s">
        <v>2517</v>
      </c>
      <c r="D1242" s="22" t="s">
        <v>4780</v>
      </c>
      <c r="E1242" s="22" t="s">
        <v>7370</v>
      </c>
      <c r="F1242" s="22" t="s">
        <v>7441</v>
      </c>
      <c r="G1242" s="22" t="s">
        <v>7442</v>
      </c>
      <c r="H1242" s="22" t="s">
        <v>5022</v>
      </c>
      <c r="I1242" s="22" t="s">
        <v>4795</v>
      </c>
      <c r="J1242" s="22" t="s">
        <v>5598</v>
      </c>
      <c r="K1242" s="22" t="s">
        <v>4787</v>
      </c>
      <c r="L1242" s="22" t="s">
        <v>4788</v>
      </c>
      <c r="N1242" s="15" t="s">
        <v>2516</v>
      </c>
    </row>
    <row r="1243" spans="1:14" hidden="1" x14ac:dyDescent="0.25">
      <c r="A1243" s="23" t="str">
        <f t="shared" si="19"/>
        <v>11036</v>
      </c>
      <c r="B1243" s="22" t="s">
        <v>2518</v>
      </c>
      <c r="C1243" s="22" t="s">
        <v>2519</v>
      </c>
      <c r="D1243" s="22" t="s">
        <v>4780</v>
      </c>
      <c r="E1243" s="22" t="s">
        <v>7370</v>
      </c>
      <c r="F1243" s="22" t="s">
        <v>7443</v>
      </c>
      <c r="G1243" s="22" t="s">
        <v>7444</v>
      </c>
      <c r="H1243" s="22" t="s">
        <v>5022</v>
      </c>
      <c r="I1243" s="22" t="s">
        <v>4795</v>
      </c>
      <c r="J1243" s="22" t="s">
        <v>5598</v>
      </c>
      <c r="K1243" s="22" t="s">
        <v>4787</v>
      </c>
      <c r="L1243" s="22" t="s">
        <v>4788</v>
      </c>
      <c r="N1243" s="15" t="s">
        <v>2518</v>
      </c>
    </row>
    <row r="1244" spans="1:14" hidden="1" x14ac:dyDescent="0.25">
      <c r="A1244" s="23" t="str">
        <f t="shared" si="19"/>
        <v>11037</v>
      </c>
      <c r="B1244" s="22" t="s">
        <v>2520</v>
      </c>
      <c r="C1244" s="22" t="s">
        <v>2521</v>
      </c>
      <c r="D1244" s="22" t="s">
        <v>4780</v>
      </c>
      <c r="E1244" s="22" t="s">
        <v>7370</v>
      </c>
      <c r="F1244" s="22" t="s">
        <v>7445</v>
      </c>
      <c r="G1244" s="22" t="s">
        <v>7446</v>
      </c>
      <c r="H1244" s="22" t="s">
        <v>4784</v>
      </c>
      <c r="I1244" s="22" t="s">
        <v>4785</v>
      </c>
      <c r="J1244" s="22" t="s">
        <v>5598</v>
      </c>
      <c r="K1244" s="22" t="s">
        <v>4787</v>
      </c>
      <c r="L1244" s="22" t="s">
        <v>4788</v>
      </c>
      <c r="N1244" s="15" t="s">
        <v>2520</v>
      </c>
    </row>
    <row r="1245" spans="1:14" hidden="1" x14ac:dyDescent="0.25">
      <c r="A1245" s="23" t="str">
        <f t="shared" si="19"/>
        <v>11038</v>
      </c>
      <c r="B1245" s="22" t="s">
        <v>2522</v>
      </c>
      <c r="C1245" s="22" t="s">
        <v>2523</v>
      </c>
      <c r="D1245" s="22" t="s">
        <v>4780</v>
      </c>
      <c r="E1245" s="22" t="s">
        <v>7370</v>
      </c>
      <c r="F1245" s="22" t="s">
        <v>7447</v>
      </c>
      <c r="G1245" s="22" t="s">
        <v>7448</v>
      </c>
      <c r="H1245" s="22" t="s">
        <v>4784</v>
      </c>
      <c r="I1245" s="22" t="s">
        <v>4785</v>
      </c>
      <c r="J1245" s="22" t="s">
        <v>5598</v>
      </c>
      <c r="K1245" s="22" t="s">
        <v>4787</v>
      </c>
      <c r="L1245" s="22" t="s">
        <v>4788</v>
      </c>
      <c r="N1245" s="15" t="s">
        <v>2522</v>
      </c>
    </row>
    <row r="1246" spans="1:14" hidden="1" x14ac:dyDescent="0.25">
      <c r="A1246" s="23" t="str">
        <f t="shared" si="19"/>
        <v>11039</v>
      </c>
      <c r="B1246" s="22" t="s">
        <v>2524</v>
      </c>
      <c r="C1246" s="22" t="s">
        <v>2525</v>
      </c>
      <c r="D1246" s="22" t="s">
        <v>4780</v>
      </c>
      <c r="E1246" s="22" t="s">
        <v>7370</v>
      </c>
      <c r="F1246" s="22" t="s">
        <v>7449</v>
      </c>
      <c r="G1246" s="22" t="s">
        <v>7450</v>
      </c>
      <c r="H1246" s="22" t="s">
        <v>4904</v>
      </c>
      <c r="I1246" s="22" t="s">
        <v>4795</v>
      </c>
      <c r="J1246" s="22" t="s">
        <v>5598</v>
      </c>
      <c r="K1246" s="22" t="s">
        <v>4787</v>
      </c>
      <c r="L1246" s="22" t="s">
        <v>4788</v>
      </c>
      <c r="N1246" s="15" t="s">
        <v>2524</v>
      </c>
    </row>
    <row r="1247" spans="1:14" hidden="1" x14ac:dyDescent="0.25">
      <c r="A1247" s="23" t="str">
        <f t="shared" si="19"/>
        <v>11040</v>
      </c>
      <c r="B1247" s="22" t="s">
        <v>2526</v>
      </c>
      <c r="C1247" s="22" t="s">
        <v>2527</v>
      </c>
      <c r="D1247" s="22" t="s">
        <v>4780</v>
      </c>
      <c r="E1247" s="22" t="s">
        <v>7370</v>
      </c>
      <c r="F1247" s="22" t="s">
        <v>7451</v>
      </c>
      <c r="G1247" s="22" t="s">
        <v>7452</v>
      </c>
      <c r="H1247" s="22" t="s">
        <v>4915</v>
      </c>
      <c r="I1247" s="22" t="s">
        <v>4916</v>
      </c>
      <c r="J1247" s="22" t="s">
        <v>5598</v>
      </c>
      <c r="K1247" s="22" t="s">
        <v>4787</v>
      </c>
      <c r="L1247" s="22" t="s">
        <v>4788</v>
      </c>
      <c r="N1247" s="15" t="s">
        <v>2526</v>
      </c>
    </row>
    <row r="1248" spans="1:14" hidden="1" x14ac:dyDescent="0.25">
      <c r="A1248" s="23" t="str">
        <f t="shared" si="19"/>
        <v>11041</v>
      </c>
      <c r="B1248" s="22" t="s">
        <v>2528</v>
      </c>
      <c r="C1248" s="22" t="s">
        <v>2529</v>
      </c>
      <c r="D1248" s="22" t="s">
        <v>4780</v>
      </c>
      <c r="E1248" s="22" t="s">
        <v>7370</v>
      </c>
      <c r="F1248" s="22" t="s">
        <v>7453</v>
      </c>
      <c r="G1248" s="22" t="s">
        <v>7454</v>
      </c>
      <c r="H1248" s="22" t="s">
        <v>5150</v>
      </c>
      <c r="I1248" s="22" t="s">
        <v>4795</v>
      </c>
      <c r="J1248" s="22" t="s">
        <v>5598</v>
      </c>
      <c r="K1248" s="22" t="s">
        <v>4787</v>
      </c>
      <c r="L1248" s="22" t="s">
        <v>4788</v>
      </c>
      <c r="N1248" s="15" t="s">
        <v>2528</v>
      </c>
    </row>
    <row r="1249" spans="1:14" hidden="1" x14ac:dyDescent="0.25">
      <c r="A1249" s="23" t="str">
        <f t="shared" si="19"/>
        <v>11042</v>
      </c>
      <c r="B1249" s="22" t="s">
        <v>2530</v>
      </c>
      <c r="C1249" s="22" t="s">
        <v>2531</v>
      </c>
      <c r="D1249" s="22" t="s">
        <v>4780</v>
      </c>
      <c r="E1249" s="22" t="s">
        <v>7370</v>
      </c>
      <c r="F1249" s="22" t="s">
        <v>7455</v>
      </c>
      <c r="G1249" s="22" t="s">
        <v>7456</v>
      </c>
      <c r="H1249" s="22" t="s">
        <v>5022</v>
      </c>
      <c r="I1249" s="22" t="s">
        <v>4795</v>
      </c>
      <c r="J1249" s="22" t="s">
        <v>5598</v>
      </c>
      <c r="K1249" s="22" t="s">
        <v>4787</v>
      </c>
      <c r="L1249" s="22" t="s">
        <v>4788</v>
      </c>
      <c r="N1249" s="15" t="s">
        <v>2530</v>
      </c>
    </row>
    <row r="1250" spans="1:14" hidden="1" x14ac:dyDescent="0.25">
      <c r="A1250" s="23" t="str">
        <f t="shared" si="19"/>
        <v>11043</v>
      </c>
      <c r="B1250" s="22" t="s">
        <v>2532</v>
      </c>
      <c r="C1250" s="22" t="s">
        <v>2533</v>
      </c>
      <c r="D1250" s="22" t="s">
        <v>4780</v>
      </c>
      <c r="E1250" s="22" t="s">
        <v>7370</v>
      </c>
      <c r="F1250" s="22" t="s">
        <v>7457</v>
      </c>
      <c r="G1250" s="22" t="s">
        <v>7458</v>
      </c>
      <c r="H1250" s="22" t="s">
        <v>4999</v>
      </c>
      <c r="I1250" s="22" t="s">
        <v>4795</v>
      </c>
      <c r="J1250" s="22" t="s">
        <v>5598</v>
      </c>
      <c r="K1250" s="22" t="s">
        <v>4787</v>
      </c>
      <c r="L1250" s="22" t="s">
        <v>4788</v>
      </c>
      <c r="N1250" s="15" t="s">
        <v>2532</v>
      </c>
    </row>
    <row r="1251" spans="1:14" hidden="1" x14ac:dyDescent="0.25">
      <c r="A1251" s="23" t="str">
        <f t="shared" si="19"/>
        <v>11044</v>
      </c>
      <c r="B1251" s="22" t="s">
        <v>2534</v>
      </c>
      <c r="C1251" s="22" t="s">
        <v>2535</v>
      </c>
      <c r="D1251" s="22" t="s">
        <v>4780</v>
      </c>
      <c r="E1251" s="22" t="s">
        <v>7370</v>
      </c>
      <c r="F1251" s="22" t="s">
        <v>7459</v>
      </c>
      <c r="G1251" s="22" t="s">
        <v>7460</v>
      </c>
      <c r="H1251" s="22" t="s">
        <v>5022</v>
      </c>
      <c r="I1251" s="22" t="s">
        <v>4795</v>
      </c>
      <c r="J1251" s="22" t="s">
        <v>5598</v>
      </c>
      <c r="K1251" s="22" t="s">
        <v>4787</v>
      </c>
      <c r="L1251" s="22" t="s">
        <v>4788</v>
      </c>
      <c r="N1251" s="15" t="s">
        <v>2534</v>
      </c>
    </row>
    <row r="1252" spans="1:14" hidden="1" x14ac:dyDescent="0.25">
      <c r="A1252" s="23" t="str">
        <f t="shared" si="19"/>
        <v>11045</v>
      </c>
      <c r="B1252" s="22" t="s">
        <v>2536</v>
      </c>
      <c r="C1252" s="22" t="s">
        <v>2537</v>
      </c>
      <c r="D1252" s="22" t="s">
        <v>4780</v>
      </c>
      <c r="E1252" s="22" t="s">
        <v>7370</v>
      </c>
      <c r="F1252" s="22" t="s">
        <v>7461</v>
      </c>
      <c r="G1252" s="22" t="s">
        <v>7462</v>
      </c>
      <c r="H1252" s="22" t="s">
        <v>4915</v>
      </c>
      <c r="I1252" s="22" t="s">
        <v>4916</v>
      </c>
      <c r="J1252" s="22" t="s">
        <v>5598</v>
      </c>
      <c r="K1252" s="22" t="s">
        <v>4787</v>
      </c>
      <c r="L1252" s="22" t="s">
        <v>4788</v>
      </c>
      <c r="N1252" s="15" t="s">
        <v>2536</v>
      </c>
    </row>
    <row r="1253" spans="1:14" hidden="1" x14ac:dyDescent="0.25">
      <c r="A1253" s="23" t="str">
        <f t="shared" si="19"/>
        <v>11046</v>
      </c>
      <c r="B1253" s="22" t="s">
        <v>2538</v>
      </c>
      <c r="C1253" s="22" t="s">
        <v>2539</v>
      </c>
      <c r="D1253" s="22" t="s">
        <v>4780</v>
      </c>
      <c r="E1253" s="22" t="s">
        <v>7370</v>
      </c>
      <c r="F1253" s="22" t="s">
        <v>7463</v>
      </c>
      <c r="G1253" s="22" t="s">
        <v>7464</v>
      </c>
      <c r="H1253" s="22" t="s">
        <v>4915</v>
      </c>
      <c r="I1253" s="22" t="s">
        <v>4916</v>
      </c>
      <c r="J1253" s="22" t="s">
        <v>5598</v>
      </c>
      <c r="K1253" s="22" t="s">
        <v>4787</v>
      </c>
      <c r="L1253" s="22" t="s">
        <v>4788</v>
      </c>
      <c r="N1253" s="15" t="s">
        <v>2538</v>
      </c>
    </row>
    <row r="1254" spans="1:14" hidden="1" x14ac:dyDescent="0.25">
      <c r="A1254" s="23" t="str">
        <f t="shared" si="19"/>
        <v>11047</v>
      </c>
      <c r="B1254" s="22" t="s">
        <v>2540</v>
      </c>
      <c r="C1254" s="22" t="s">
        <v>2541</v>
      </c>
      <c r="D1254" s="22" t="s">
        <v>4780</v>
      </c>
      <c r="E1254" s="22" t="s">
        <v>7370</v>
      </c>
      <c r="F1254" s="22" t="s">
        <v>7465</v>
      </c>
      <c r="G1254" s="22" t="s">
        <v>7466</v>
      </c>
      <c r="H1254" s="22" t="s">
        <v>5022</v>
      </c>
      <c r="I1254" s="22" t="s">
        <v>4795</v>
      </c>
      <c r="J1254" s="22" t="s">
        <v>5598</v>
      </c>
      <c r="K1254" s="22" t="s">
        <v>4787</v>
      </c>
      <c r="L1254" s="22" t="s">
        <v>4788</v>
      </c>
      <c r="N1254" s="15" t="s">
        <v>2540</v>
      </c>
    </row>
    <row r="1255" spans="1:14" hidden="1" x14ac:dyDescent="0.25">
      <c r="A1255" s="23" t="str">
        <f t="shared" si="19"/>
        <v>11048</v>
      </c>
      <c r="B1255" s="22" t="s">
        <v>2542</v>
      </c>
      <c r="C1255" s="22" t="s">
        <v>2543</v>
      </c>
      <c r="D1255" s="22" t="s">
        <v>4780</v>
      </c>
      <c r="E1255" s="22" t="s">
        <v>7370</v>
      </c>
      <c r="F1255" s="22" t="s">
        <v>7467</v>
      </c>
      <c r="G1255" s="22" t="s">
        <v>7468</v>
      </c>
      <c r="H1255" s="22" t="s">
        <v>4784</v>
      </c>
      <c r="I1255" s="22" t="s">
        <v>4785</v>
      </c>
      <c r="J1255" s="22" t="s">
        <v>5598</v>
      </c>
      <c r="K1255" s="22" t="s">
        <v>4787</v>
      </c>
      <c r="L1255" s="22" t="s">
        <v>4788</v>
      </c>
      <c r="N1255" s="15" t="s">
        <v>2542</v>
      </c>
    </row>
    <row r="1256" spans="1:14" hidden="1" x14ac:dyDescent="0.25">
      <c r="A1256" s="23" t="str">
        <f t="shared" si="19"/>
        <v>11049</v>
      </c>
      <c r="B1256" s="22" t="s">
        <v>2544</v>
      </c>
      <c r="C1256" s="22" t="s">
        <v>2545</v>
      </c>
      <c r="D1256" s="22" t="s">
        <v>4780</v>
      </c>
      <c r="E1256" s="22" t="s">
        <v>7370</v>
      </c>
      <c r="F1256" s="22" t="s">
        <v>7469</v>
      </c>
      <c r="G1256" s="22" t="s">
        <v>7470</v>
      </c>
      <c r="H1256" s="22" t="s">
        <v>5022</v>
      </c>
      <c r="I1256" s="22" t="s">
        <v>4795</v>
      </c>
      <c r="J1256" s="22" t="s">
        <v>5598</v>
      </c>
      <c r="K1256" s="22" t="s">
        <v>4787</v>
      </c>
      <c r="L1256" s="22" t="s">
        <v>4788</v>
      </c>
      <c r="N1256" s="15" t="s">
        <v>2544</v>
      </c>
    </row>
    <row r="1257" spans="1:14" hidden="1" x14ac:dyDescent="0.25">
      <c r="A1257" s="23" t="str">
        <f t="shared" si="19"/>
        <v>11050</v>
      </c>
      <c r="B1257" s="22" t="s">
        <v>2546</v>
      </c>
      <c r="C1257" s="22" t="s">
        <v>2547</v>
      </c>
      <c r="D1257" s="22" t="s">
        <v>4780</v>
      </c>
      <c r="E1257" s="22" t="s">
        <v>7370</v>
      </c>
      <c r="F1257" s="22" t="s">
        <v>7471</v>
      </c>
      <c r="G1257" s="22" t="s">
        <v>7472</v>
      </c>
      <c r="H1257" s="22" t="s">
        <v>4999</v>
      </c>
      <c r="I1257" s="22" t="s">
        <v>4795</v>
      </c>
      <c r="J1257" s="22" t="s">
        <v>5598</v>
      </c>
      <c r="K1257" s="22" t="s">
        <v>4787</v>
      </c>
      <c r="L1257" s="22" t="s">
        <v>4788</v>
      </c>
      <c r="N1257" s="15" t="s">
        <v>2546</v>
      </c>
    </row>
    <row r="1258" spans="1:14" hidden="1" x14ac:dyDescent="0.25">
      <c r="A1258" s="23" t="str">
        <f t="shared" si="19"/>
        <v>11051</v>
      </c>
      <c r="B1258" s="22" t="s">
        <v>2548</v>
      </c>
      <c r="C1258" s="22" t="s">
        <v>2549</v>
      </c>
      <c r="D1258" s="22" t="s">
        <v>4780</v>
      </c>
      <c r="E1258" s="22" t="s">
        <v>7370</v>
      </c>
      <c r="F1258" s="22" t="s">
        <v>7473</v>
      </c>
      <c r="G1258" s="22" t="s">
        <v>7474</v>
      </c>
      <c r="H1258" s="22" t="s">
        <v>4915</v>
      </c>
      <c r="I1258" s="22" t="s">
        <v>4916</v>
      </c>
      <c r="J1258" s="22" t="s">
        <v>5598</v>
      </c>
      <c r="K1258" s="22" t="s">
        <v>4787</v>
      </c>
      <c r="L1258" s="22" t="s">
        <v>4788</v>
      </c>
      <c r="N1258" s="15" t="s">
        <v>2548</v>
      </c>
    </row>
    <row r="1259" spans="1:14" hidden="1" x14ac:dyDescent="0.25">
      <c r="A1259" s="23" t="str">
        <f t="shared" si="19"/>
        <v>11052</v>
      </c>
      <c r="B1259" s="22" t="s">
        <v>2550</v>
      </c>
      <c r="C1259" s="22" t="s">
        <v>2551</v>
      </c>
      <c r="D1259" s="22" t="s">
        <v>4780</v>
      </c>
      <c r="E1259" s="22" t="s">
        <v>7370</v>
      </c>
      <c r="F1259" s="22" t="s">
        <v>7475</v>
      </c>
      <c r="G1259" s="22" t="s">
        <v>7476</v>
      </c>
      <c r="H1259" s="22" t="s">
        <v>5022</v>
      </c>
      <c r="I1259" s="22" t="s">
        <v>4795</v>
      </c>
      <c r="J1259" s="22" t="s">
        <v>5598</v>
      </c>
      <c r="K1259" s="22" t="s">
        <v>4787</v>
      </c>
      <c r="L1259" s="22" t="s">
        <v>4788</v>
      </c>
      <c r="N1259" s="15" t="s">
        <v>2550</v>
      </c>
    </row>
    <row r="1260" spans="1:14" hidden="1" x14ac:dyDescent="0.25">
      <c r="A1260" s="23" t="str">
        <f t="shared" si="19"/>
        <v>11053</v>
      </c>
      <c r="B1260" s="22" t="s">
        <v>2552</v>
      </c>
      <c r="C1260" s="22" t="s">
        <v>2553</v>
      </c>
      <c r="D1260" s="22" t="s">
        <v>4780</v>
      </c>
      <c r="E1260" s="22" t="s">
        <v>7370</v>
      </c>
      <c r="F1260" s="22" t="s">
        <v>7477</v>
      </c>
      <c r="G1260" s="22" t="s">
        <v>7478</v>
      </c>
      <c r="H1260" s="22" t="s">
        <v>4794</v>
      </c>
      <c r="I1260" s="22" t="s">
        <v>4795</v>
      </c>
      <c r="J1260" s="22" t="s">
        <v>5598</v>
      </c>
      <c r="K1260" s="22" t="s">
        <v>4787</v>
      </c>
      <c r="L1260" s="22" t="s">
        <v>4788</v>
      </c>
      <c r="N1260" s="15" t="s">
        <v>2552</v>
      </c>
    </row>
    <row r="1261" spans="1:14" hidden="1" x14ac:dyDescent="0.25">
      <c r="A1261" s="23" t="str">
        <f t="shared" si="19"/>
        <v>11054</v>
      </c>
      <c r="B1261" s="22" t="s">
        <v>2554</v>
      </c>
      <c r="C1261" s="22" t="s">
        <v>2555</v>
      </c>
      <c r="D1261" s="22" t="s">
        <v>4780</v>
      </c>
      <c r="E1261" s="22" t="s">
        <v>7370</v>
      </c>
      <c r="F1261" s="22" t="s">
        <v>7479</v>
      </c>
      <c r="G1261" s="22" t="s">
        <v>7480</v>
      </c>
      <c r="H1261" s="22" t="s">
        <v>4928</v>
      </c>
      <c r="I1261" s="22" t="s">
        <v>4795</v>
      </c>
      <c r="J1261" s="22" t="s">
        <v>5598</v>
      </c>
      <c r="K1261" s="22" t="s">
        <v>4787</v>
      </c>
      <c r="L1261" s="22" t="s">
        <v>4788</v>
      </c>
      <c r="N1261" s="15" t="s">
        <v>2554</v>
      </c>
    </row>
    <row r="1262" spans="1:14" hidden="1" x14ac:dyDescent="0.25">
      <c r="A1262" s="23" t="str">
        <f t="shared" si="19"/>
        <v>11055</v>
      </c>
      <c r="B1262" s="22" t="s">
        <v>2556</v>
      </c>
      <c r="C1262" s="22" t="s">
        <v>2557</v>
      </c>
      <c r="D1262" s="22" t="s">
        <v>4780</v>
      </c>
      <c r="E1262" s="22" t="s">
        <v>7370</v>
      </c>
      <c r="F1262" s="22" t="s">
        <v>7481</v>
      </c>
      <c r="G1262" s="22" t="s">
        <v>7482</v>
      </c>
      <c r="H1262" s="22" t="s">
        <v>4915</v>
      </c>
      <c r="I1262" s="22" t="s">
        <v>4916</v>
      </c>
      <c r="J1262" s="22" t="s">
        <v>5598</v>
      </c>
      <c r="K1262" s="22" t="s">
        <v>4787</v>
      </c>
      <c r="L1262" s="22" t="s">
        <v>4788</v>
      </c>
      <c r="N1262" s="15" t="s">
        <v>2556</v>
      </c>
    </row>
    <row r="1263" spans="1:14" hidden="1" x14ac:dyDescent="0.25">
      <c r="A1263" s="23" t="str">
        <f t="shared" si="19"/>
        <v>11056</v>
      </c>
      <c r="B1263" s="22" t="s">
        <v>2558</v>
      </c>
      <c r="C1263" s="22" t="s">
        <v>2559</v>
      </c>
      <c r="D1263" s="22" t="s">
        <v>4780</v>
      </c>
      <c r="E1263" s="22" t="s">
        <v>7370</v>
      </c>
      <c r="F1263" s="22" t="s">
        <v>7483</v>
      </c>
      <c r="G1263" s="22" t="s">
        <v>7484</v>
      </c>
      <c r="H1263" s="22" t="s">
        <v>4915</v>
      </c>
      <c r="I1263" s="22" t="s">
        <v>4916</v>
      </c>
      <c r="J1263" s="22" t="s">
        <v>5598</v>
      </c>
      <c r="K1263" s="22" t="s">
        <v>4787</v>
      </c>
      <c r="L1263" s="22" t="s">
        <v>4788</v>
      </c>
      <c r="N1263" s="15" t="s">
        <v>2558</v>
      </c>
    </row>
    <row r="1264" spans="1:14" hidden="1" x14ac:dyDescent="0.25">
      <c r="A1264" s="23" t="str">
        <f t="shared" si="19"/>
        <v>11057</v>
      </c>
      <c r="B1264" s="22" t="s">
        <v>2560</v>
      </c>
      <c r="C1264" s="22" t="s">
        <v>2561</v>
      </c>
      <c r="D1264" s="22" t="s">
        <v>4780</v>
      </c>
      <c r="E1264" s="22" t="s">
        <v>7370</v>
      </c>
      <c r="F1264" s="22" t="s">
        <v>7485</v>
      </c>
      <c r="G1264" s="22" t="s">
        <v>7486</v>
      </c>
      <c r="H1264" s="22" t="s">
        <v>4928</v>
      </c>
      <c r="I1264" s="22" t="s">
        <v>4795</v>
      </c>
      <c r="J1264" s="22" t="s">
        <v>5598</v>
      </c>
      <c r="K1264" s="22" t="s">
        <v>4787</v>
      </c>
      <c r="L1264" s="22" t="s">
        <v>4788</v>
      </c>
      <c r="N1264" s="15" t="s">
        <v>2560</v>
      </c>
    </row>
    <row r="1265" spans="1:14" hidden="1" x14ac:dyDescent="0.25">
      <c r="A1265" s="23" t="str">
        <f t="shared" si="19"/>
        <v>11058</v>
      </c>
      <c r="B1265" s="22" t="s">
        <v>2562</v>
      </c>
      <c r="C1265" s="22" t="s">
        <v>2563</v>
      </c>
      <c r="D1265" s="22" t="s">
        <v>4780</v>
      </c>
      <c r="E1265" s="22" t="s">
        <v>7370</v>
      </c>
      <c r="F1265" s="22" t="s">
        <v>7487</v>
      </c>
      <c r="G1265" s="22" t="s">
        <v>7488</v>
      </c>
      <c r="H1265" s="22" t="s">
        <v>4784</v>
      </c>
      <c r="I1265" s="22" t="s">
        <v>4785</v>
      </c>
      <c r="J1265" s="22" t="s">
        <v>5598</v>
      </c>
      <c r="K1265" s="22" t="s">
        <v>4787</v>
      </c>
      <c r="L1265" s="22" t="s">
        <v>4788</v>
      </c>
      <c r="N1265" s="15" t="s">
        <v>2562</v>
      </c>
    </row>
    <row r="1266" spans="1:14" hidden="1" x14ac:dyDescent="0.25">
      <c r="A1266" s="23" t="str">
        <f t="shared" si="19"/>
        <v>11059</v>
      </c>
      <c r="B1266" s="22" t="s">
        <v>2564</v>
      </c>
      <c r="C1266" s="22" t="s">
        <v>2565</v>
      </c>
      <c r="D1266" s="22" t="s">
        <v>4780</v>
      </c>
      <c r="E1266" s="22" t="s">
        <v>7370</v>
      </c>
      <c r="F1266" s="22" t="s">
        <v>7489</v>
      </c>
      <c r="G1266" s="22" t="s">
        <v>7490</v>
      </c>
      <c r="H1266" s="22" t="s">
        <v>5022</v>
      </c>
      <c r="I1266" s="22" t="s">
        <v>4795</v>
      </c>
      <c r="J1266" s="22" t="s">
        <v>5598</v>
      </c>
      <c r="K1266" s="22" t="s">
        <v>4787</v>
      </c>
      <c r="L1266" s="22" t="s">
        <v>4788</v>
      </c>
      <c r="N1266" s="15" t="s">
        <v>2564</v>
      </c>
    </row>
    <row r="1267" spans="1:14" hidden="1" x14ac:dyDescent="0.25">
      <c r="A1267" s="23" t="str">
        <f t="shared" si="19"/>
        <v>11060</v>
      </c>
      <c r="B1267" s="22" t="s">
        <v>2566</v>
      </c>
      <c r="C1267" s="22" t="s">
        <v>2567</v>
      </c>
      <c r="D1267" s="22" t="s">
        <v>4780</v>
      </c>
      <c r="E1267" s="22" t="s">
        <v>7370</v>
      </c>
      <c r="F1267" s="22" t="s">
        <v>7491</v>
      </c>
      <c r="G1267" s="22" t="s">
        <v>7492</v>
      </c>
      <c r="H1267" s="22" t="s">
        <v>4999</v>
      </c>
      <c r="I1267" s="22" t="s">
        <v>4795</v>
      </c>
      <c r="J1267" s="22" t="s">
        <v>5598</v>
      </c>
      <c r="K1267" s="22" t="s">
        <v>4787</v>
      </c>
      <c r="L1267" s="22" t="s">
        <v>4788</v>
      </c>
      <c r="N1267" s="15" t="s">
        <v>2566</v>
      </c>
    </row>
    <row r="1268" spans="1:14" hidden="1" x14ac:dyDescent="0.25">
      <c r="A1268" s="23" t="str">
        <f t="shared" si="19"/>
        <v>11061</v>
      </c>
      <c r="B1268" s="22" t="s">
        <v>2568</v>
      </c>
      <c r="C1268" s="22" t="s">
        <v>2569</v>
      </c>
      <c r="D1268" s="22" t="s">
        <v>4780</v>
      </c>
      <c r="E1268" s="22" t="s">
        <v>7370</v>
      </c>
      <c r="F1268" s="22" t="s">
        <v>7493</v>
      </c>
      <c r="G1268" s="22" t="s">
        <v>7494</v>
      </c>
      <c r="H1268" s="22" t="s">
        <v>4928</v>
      </c>
      <c r="I1268" s="22" t="s">
        <v>4795</v>
      </c>
      <c r="J1268" s="22" t="s">
        <v>5598</v>
      </c>
      <c r="K1268" s="22" t="s">
        <v>4787</v>
      </c>
      <c r="L1268" s="22" t="s">
        <v>4788</v>
      </c>
      <c r="N1268" s="15" t="s">
        <v>2568</v>
      </c>
    </row>
    <row r="1269" spans="1:14" hidden="1" x14ac:dyDescent="0.25">
      <c r="A1269" s="23" t="str">
        <f t="shared" si="19"/>
        <v>11062</v>
      </c>
      <c r="B1269" s="22" t="s">
        <v>2570</v>
      </c>
      <c r="C1269" s="22" t="s">
        <v>2571</v>
      </c>
      <c r="D1269" s="22" t="s">
        <v>4780</v>
      </c>
      <c r="E1269" s="22" t="s">
        <v>7370</v>
      </c>
      <c r="F1269" s="22" t="s">
        <v>7495</v>
      </c>
      <c r="G1269" s="22" t="s">
        <v>7496</v>
      </c>
      <c r="H1269" s="22" t="s">
        <v>4784</v>
      </c>
      <c r="I1269" s="22" t="s">
        <v>4785</v>
      </c>
      <c r="J1269" s="22" t="s">
        <v>5598</v>
      </c>
      <c r="K1269" s="22" t="s">
        <v>4787</v>
      </c>
      <c r="L1269" s="22" t="s">
        <v>4788</v>
      </c>
      <c r="N1269" s="15" t="s">
        <v>2570</v>
      </c>
    </row>
    <row r="1270" spans="1:14" hidden="1" x14ac:dyDescent="0.25">
      <c r="A1270" s="23" t="str">
        <f t="shared" si="19"/>
        <v>11063</v>
      </c>
      <c r="B1270" s="22" t="s">
        <v>2572</v>
      </c>
      <c r="C1270" s="22" t="s">
        <v>7497</v>
      </c>
      <c r="D1270" s="22" t="s">
        <v>4780</v>
      </c>
      <c r="E1270" s="22" t="s">
        <v>7370</v>
      </c>
      <c r="F1270" s="22" t="s">
        <v>7498</v>
      </c>
      <c r="G1270" s="22" t="s">
        <v>7499</v>
      </c>
      <c r="H1270" s="22" t="s">
        <v>5022</v>
      </c>
      <c r="I1270" s="22" t="s">
        <v>4795</v>
      </c>
      <c r="J1270" s="22" t="s">
        <v>5598</v>
      </c>
      <c r="K1270" s="22" t="s">
        <v>4787</v>
      </c>
      <c r="L1270" s="22" t="s">
        <v>4788</v>
      </c>
      <c r="N1270" s="15" t="s">
        <v>2572</v>
      </c>
    </row>
    <row r="1271" spans="1:14" hidden="1" x14ac:dyDescent="0.25">
      <c r="A1271" s="23" t="str">
        <f t="shared" si="19"/>
        <v>11064</v>
      </c>
      <c r="B1271" s="22" t="s">
        <v>2574</v>
      </c>
      <c r="C1271" s="22" t="s">
        <v>7500</v>
      </c>
      <c r="D1271" s="22" t="s">
        <v>4780</v>
      </c>
      <c r="E1271" s="22" t="s">
        <v>7370</v>
      </c>
      <c r="F1271" s="22" t="s">
        <v>7501</v>
      </c>
      <c r="G1271" s="22" t="s">
        <v>7502</v>
      </c>
      <c r="H1271" s="22" t="s">
        <v>4915</v>
      </c>
      <c r="I1271" s="22" t="s">
        <v>4916</v>
      </c>
      <c r="J1271" s="22" t="s">
        <v>5598</v>
      </c>
      <c r="K1271" s="22" t="s">
        <v>4787</v>
      </c>
      <c r="L1271" s="22" t="s">
        <v>4788</v>
      </c>
      <c r="N1271" s="15" t="s">
        <v>2574</v>
      </c>
    </row>
    <row r="1272" spans="1:14" hidden="1" x14ac:dyDescent="0.25">
      <c r="A1272" s="23" t="str">
        <f t="shared" si="19"/>
        <v>11065</v>
      </c>
      <c r="B1272" s="22" t="s">
        <v>2576</v>
      </c>
      <c r="C1272" s="22" t="s">
        <v>2577</v>
      </c>
      <c r="D1272" s="22" t="s">
        <v>4780</v>
      </c>
      <c r="E1272" s="22" t="s">
        <v>7370</v>
      </c>
      <c r="F1272" s="22" t="s">
        <v>7503</v>
      </c>
      <c r="G1272" s="22" t="s">
        <v>7504</v>
      </c>
      <c r="H1272" s="22" t="s">
        <v>5022</v>
      </c>
      <c r="I1272" s="22" t="s">
        <v>4795</v>
      </c>
      <c r="J1272" s="22" t="s">
        <v>5598</v>
      </c>
      <c r="K1272" s="22" t="s">
        <v>4787</v>
      </c>
      <c r="L1272" s="22" t="s">
        <v>4788</v>
      </c>
      <c r="N1272" s="15" t="s">
        <v>2576</v>
      </c>
    </row>
    <row r="1273" spans="1:14" hidden="1" x14ac:dyDescent="0.25">
      <c r="A1273" s="23" t="str">
        <f t="shared" si="19"/>
        <v>11066</v>
      </c>
      <c r="B1273" s="22" t="s">
        <v>2578</v>
      </c>
      <c r="C1273" s="22" t="s">
        <v>7505</v>
      </c>
      <c r="D1273" s="22" t="s">
        <v>4780</v>
      </c>
      <c r="E1273" s="22" t="s">
        <v>7370</v>
      </c>
      <c r="F1273" s="22" t="s">
        <v>7506</v>
      </c>
      <c r="G1273" s="22" t="s">
        <v>7507</v>
      </c>
      <c r="H1273" s="22" t="s">
        <v>4999</v>
      </c>
      <c r="I1273" s="22" t="s">
        <v>4795</v>
      </c>
      <c r="J1273" s="22" t="s">
        <v>5598</v>
      </c>
      <c r="K1273" s="22" t="s">
        <v>4787</v>
      </c>
      <c r="L1273" s="22" t="s">
        <v>4788</v>
      </c>
      <c r="N1273" s="15" t="s">
        <v>2578</v>
      </c>
    </row>
    <row r="1274" spans="1:14" hidden="1" x14ac:dyDescent="0.25">
      <c r="A1274" s="23" t="str">
        <f t="shared" si="19"/>
        <v>11067</v>
      </c>
      <c r="B1274" s="22" t="s">
        <v>2580</v>
      </c>
      <c r="C1274" s="22" t="s">
        <v>7508</v>
      </c>
      <c r="D1274" s="22" t="s">
        <v>4780</v>
      </c>
      <c r="E1274" s="22" t="s">
        <v>7370</v>
      </c>
      <c r="F1274" s="22" t="s">
        <v>7509</v>
      </c>
      <c r="G1274" s="22" t="s">
        <v>7510</v>
      </c>
      <c r="H1274" s="22" t="s">
        <v>4928</v>
      </c>
      <c r="I1274" s="22" t="s">
        <v>4795</v>
      </c>
      <c r="J1274" s="22" t="s">
        <v>5598</v>
      </c>
      <c r="K1274" s="22" t="s">
        <v>4787</v>
      </c>
      <c r="L1274" s="22" t="s">
        <v>4788</v>
      </c>
      <c r="N1274" s="15" t="s">
        <v>2580</v>
      </c>
    </row>
    <row r="1275" spans="1:14" hidden="1" x14ac:dyDescent="0.25">
      <c r="A1275" s="23" t="str">
        <f t="shared" si="19"/>
        <v>11068</v>
      </c>
      <c r="B1275" s="22" t="s">
        <v>2582</v>
      </c>
      <c r="C1275" s="22" t="s">
        <v>2583</v>
      </c>
      <c r="D1275" s="22" t="s">
        <v>4780</v>
      </c>
      <c r="E1275" s="22" t="s">
        <v>7370</v>
      </c>
      <c r="F1275" s="22" t="s">
        <v>7511</v>
      </c>
      <c r="G1275" s="22" t="s">
        <v>7512</v>
      </c>
      <c r="H1275" s="22" t="s">
        <v>4784</v>
      </c>
      <c r="I1275" s="22" t="s">
        <v>4785</v>
      </c>
      <c r="J1275" s="22" t="s">
        <v>5598</v>
      </c>
      <c r="K1275" s="22" t="s">
        <v>4787</v>
      </c>
      <c r="L1275" s="22" t="s">
        <v>4788</v>
      </c>
      <c r="N1275" s="15" t="s">
        <v>2582</v>
      </c>
    </row>
    <row r="1276" spans="1:14" hidden="1" x14ac:dyDescent="0.25">
      <c r="A1276" s="23" t="str">
        <f t="shared" si="19"/>
        <v>11069</v>
      </c>
      <c r="B1276" s="22" t="s">
        <v>2584</v>
      </c>
      <c r="C1276" s="22" t="s">
        <v>7513</v>
      </c>
      <c r="D1276" s="22" t="s">
        <v>4780</v>
      </c>
      <c r="E1276" s="22" t="s">
        <v>7370</v>
      </c>
      <c r="F1276" s="22" t="s">
        <v>7514</v>
      </c>
      <c r="G1276" s="22" t="s">
        <v>7515</v>
      </c>
      <c r="H1276" s="22" t="s">
        <v>4999</v>
      </c>
      <c r="I1276" s="22" t="s">
        <v>4795</v>
      </c>
      <c r="J1276" s="22" t="s">
        <v>5598</v>
      </c>
      <c r="K1276" s="22" t="s">
        <v>4787</v>
      </c>
      <c r="L1276" s="22" t="s">
        <v>4788</v>
      </c>
      <c r="N1276" s="15" t="s">
        <v>2584</v>
      </c>
    </row>
    <row r="1277" spans="1:14" hidden="1" x14ac:dyDescent="0.25">
      <c r="A1277" s="23" t="str">
        <f t="shared" si="19"/>
        <v>11070</v>
      </c>
      <c r="B1277" s="22" t="s">
        <v>2586</v>
      </c>
      <c r="C1277" s="22" t="s">
        <v>2587</v>
      </c>
      <c r="D1277" s="22" t="s">
        <v>4780</v>
      </c>
      <c r="E1277" s="22" t="s">
        <v>7370</v>
      </c>
      <c r="F1277" s="22" t="s">
        <v>7516</v>
      </c>
      <c r="G1277" s="22" t="s">
        <v>7517</v>
      </c>
      <c r="H1277" s="22" t="s">
        <v>4999</v>
      </c>
      <c r="I1277" s="22" t="s">
        <v>4795</v>
      </c>
      <c r="J1277" s="22" t="s">
        <v>5598</v>
      </c>
      <c r="K1277" s="22" t="s">
        <v>4787</v>
      </c>
      <c r="L1277" s="22" t="s">
        <v>4788</v>
      </c>
      <c r="N1277" s="15" t="s">
        <v>2586</v>
      </c>
    </row>
    <row r="1278" spans="1:14" hidden="1" x14ac:dyDescent="0.25">
      <c r="A1278" s="23" t="str">
        <f t="shared" si="19"/>
        <v>11071</v>
      </c>
      <c r="B1278" s="22" t="s">
        <v>2588</v>
      </c>
      <c r="C1278" s="22" t="s">
        <v>2589</v>
      </c>
      <c r="D1278" s="22" t="s">
        <v>4780</v>
      </c>
      <c r="E1278" s="22" t="s">
        <v>7370</v>
      </c>
      <c r="F1278" s="22" t="s">
        <v>7518</v>
      </c>
      <c r="G1278" s="22" t="s">
        <v>7519</v>
      </c>
      <c r="H1278" s="22" t="s">
        <v>4784</v>
      </c>
      <c r="I1278" s="22" t="s">
        <v>4785</v>
      </c>
      <c r="J1278" s="22" t="s">
        <v>5598</v>
      </c>
      <c r="K1278" s="22" t="s">
        <v>4787</v>
      </c>
      <c r="L1278" s="22" t="s">
        <v>4788</v>
      </c>
      <c r="N1278" s="15" t="s">
        <v>2588</v>
      </c>
    </row>
    <row r="1279" spans="1:14" hidden="1" x14ac:dyDescent="0.25">
      <c r="A1279" s="23" t="str">
        <f t="shared" si="19"/>
        <v>11072</v>
      </c>
      <c r="B1279" s="22" t="s">
        <v>2590</v>
      </c>
      <c r="C1279" s="22" t="s">
        <v>7520</v>
      </c>
      <c r="D1279" s="22" t="s">
        <v>4780</v>
      </c>
      <c r="E1279" s="22" t="s">
        <v>7370</v>
      </c>
      <c r="F1279" s="22" t="s">
        <v>7521</v>
      </c>
      <c r="G1279" s="22" t="s">
        <v>7522</v>
      </c>
      <c r="H1279" s="22" t="s">
        <v>4915</v>
      </c>
      <c r="I1279" s="22" t="s">
        <v>4916</v>
      </c>
      <c r="J1279" s="22" t="s">
        <v>5598</v>
      </c>
      <c r="K1279" s="22" t="s">
        <v>4787</v>
      </c>
      <c r="L1279" s="22" t="s">
        <v>4788</v>
      </c>
      <c r="N1279" s="15" t="s">
        <v>2590</v>
      </c>
    </row>
    <row r="1280" spans="1:14" hidden="1" x14ac:dyDescent="0.25">
      <c r="A1280" s="23" t="str">
        <f t="shared" si="19"/>
        <v>11073</v>
      </c>
      <c r="B1280" s="22" t="s">
        <v>2592</v>
      </c>
      <c r="C1280" s="22" t="s">
        <v>7523</v>
      </c>
      <c r="D1280" s="22" t="s">
        <v>4780</v>
      </c>
      <c r="E1280" s="22" t="s">
        <v>7370</v>
      </c>
      <c r="F1280" s="22" t="s">
        <v>7524</v>
      </c>
      <c r="G1280" s="22" t="s">
        <v>7525</v>
      </c>
      <c r="H1280" s="22" t="s">
        <v>4928</v>
      </c>
      <c r="I1280" s="22" t="s">
        <v>4795</v>
      </c>
      <c r="J1280" s="22" t="s">
        <v>5598</v>
      </c>
      <c r="K1280" s="22" t="s">
        <v>4787</v>
      </c>
      <c r="L1280" s="22" t="s">
        <v>4788</v>
      </c>
      <c r="N1280" s="15" t="s">
        <v>2592</v>
      </c>
    </row>
    <row r="1281" spans="1:14" hidden="1" x14ac:dyDescent="0.25">
      <c r="A1281" s="23" t="str">
        <f t="shared" si="19"/>
        <v>11074</v>
      </c>
      <c r="B1281" s="22" t="s">
        <v>2594</v>
      </c>
      <c r="C1281" s="22" t="s">
        <v>2595</v>
      </c>
      <c r="D1281" s="22" t="s">
        <v>4780</v>
      </c>
      <c r="E1281" s="22" t="s">
        <v>7370</v>
      </c>
      <c r="F1281" s="22" t="s">
        <v>7526</v>
      </c>
      <c r="G1281" s="22" t="s">
        <v>7527</v>
      </c>
      <c r="H1281" s="22" t="s">
        <v>4928</v>
      </c>
      <c r="I1281" s="22" t="s">
        <v>4795</v>
      </c>
      <c r="J1281" s="22" t="s">
        <v>5598</v>
      </c>
      <c r="K1281" s="22" t="s">
        <v>4787</v>
      </c>
      <c r="L1281" s="22" t="s">
        <v>4788</v>
      </c>
      <c r="N1281" s="15" t="s">
        <v>2594</v>
      </c>
    </row>
    <row r="1282" spans="1:14" hidden="1" x14ac:dyDescent="0.25">
      <c r="A1282" s="23" t="str">
        <f t="shared" si="19"/>
        <v>11075</v>
      </c>
      <c r="B1282" s="22" t="s">
        <v>2596</v>
      </c>
      <c r="C1282" s="22" t="s">
        <v>2597</v>
      </c>
      <c r="D1282" s="22" t="s">
        <v>4780</v>
      </c>
      <c r="E1282" s="22" t="s">
        <v>7370</v>
      </c>
      <c r="F1282" s="22" t="s">
        <v>7528</v>
      </c>
      <c r="G1282" s="22" t="s">
        <v>7529</v>
      </c>
      <c r="H1282" s="22" t="s">
        <v>4928</v>
      </c>
      <c r="I1282" s="22" t="s">
        <v>4795</v>
      </c>
      <c r="J1282" s="22" t="s">
        <v>5598</v>
      </c>
      <c r="K1282" s="22" t="s">
        <v>4787</v>
      </c>
      <c r="L1282" s="22" t="s">
        <v>4788</v>
      </c>
      <c r="N1282" s="15" t="s">
        <v>2596</v>
      </c>
    </row>
    <row r="1283" spans="1:14" hidden="1" x14ac:dyDescent="0.25">
      <c r="A1283" s="23" t="str">
        <f t="shared" ref="A1283:A1346" si="20">VLOOKUP(B1283,$N$2:$N$2368,1,FALSE)</f>
        <v>11076</v>
      </c>
      <c r="B1283" s="22" t="s">
        <v>2598</v>
      </c>
      <c r="C1283" s="22" t="s">
        <v>7530</v>
      </c>
      <c r="D1283" s="22" t="s">
        <v>4780</v>
      </c>
      <c r="E1283" s="22" t="s">
        <v>7370</v>
      </c>
      <c r="F1283" s="22" t="s">
        <v>7531</v>
      </c>
      <c r="G1283" s="22" t="s">
        <v>7532</v>
      </c>
      <c r="H1283" s="22" t="s">
        <v>4928</v>
      </c>
      <c r="I1283" s="22" t="s">
        <v>4795</v>
      </c>
      <c r="J1283" s="22" t="s">
        <v>5598</v>
      </c>
      <c r="K1283" s="22" t="s">
        <v>4787</v>
      </c>
      <c r="L1283" s="22" t="s">
        <v>4788</v>
      </c>
      <c r="N1283" s="15" t="s">
        <v>2598</v>
      </c>
    </row>
    <row r="1284" spans="1:14" hidden="1" x14ac:dyDescent="0.25">
      <c r="A1284" s="23" t="str">
        <f t="shared" si="20"/>
        <v>11077</v>
      </c>
      <c r="B1284" s="22" t="s">
        <v>2600</v>
      </c>
      <c r="C1284" s="22" t="s">
        <v>7533</v>
      </c>
      <c r="D1284" s="22" t="s">
        <v>4780</v>
      </c>
      <c r="E1284" s="22" t="s">
        <v>7370</v>
      </c>
      <c r="F1284" s="22" t="s">
        <v>7534</v>
      </c>
      <c r="G1284" s="22" t="s">
        <v>7535</v>
      </c>
      <c r="H1284" s="22" t="s">
        <v>4928</v>
      </c>
      <c r="I1284" s="22" t="s">
        <v>4795</v>
      </c>
      <c r="J1284" s="22" t="s">
        <v>5598</v>
      </c>
      <c r="K1284" s="22" t="s">
        <v>4787</v>
      </c>
      <c r="L1284" s="22" t="s">
        <v>4788</v>
      </c>
      <c r="N1284" s="15" t="s">
        <v>2600</v>
      </c>
    </row>
    <row r="1285" spans="1:14" hidden="1" x14ac:dyDescent="0.25">
      <c r="A1285" s="23" t="str">
        <f t="shared" si="20"/>
        <v>11078</v>
      </c>
      <c r="B1285" s="22" t="s">
        <v>2602</v>
      </c>
      <c r="C1285" s="22" t="s">
        <v>2603</v>
      </c>
      <c r="D1285" s="22" t="s">
        <v>4780</v>
      </c>
      <c r="E1285" s="22" t="s">
        <v>7370</v>
      </c>
      <c r="F1285" s="22" t="s">
        <v>7536</v>
      </c>
      <c r="G1285" s="22" t="s">
        <v>7537</v>
      </c>
      <c r="H1285" s="22" t="s">
        <v>4915</v>
      </c>
      <c r="I1285" s="22" t="s">
        <v>4916</v>
      </c>
      <c r="J1285" s="22" t="s">
        <v>5598</v>
      </c>
      <c r="K1285" s="22" t="s">
        <v>4787</v>
      </c>
      <c r="L1285" s="22" t="s">
        <v>4788</v>
      </c>
      <c r="N1285" s="15" t="s">
        <v>2602</v>
      </c>
    </row>
    <row r="1286" spans="1:14" hidden="1" x14ac:dyDescent="0.25">
      <c r="A1286" s="23" t="str">
        <f t="shared" si="20"/>
        <v>11079</v>
      </c>
      <c r="B1286" s="22" t="s">
        <v>2604</v>
      </c>
      <c r="C1286" s="22" t="s">
        <v>7538</v>
      </c>
      <c r="D1286" s="22" t="s">
        <v>4780</v>
      </c>
      <c r="E1286" s="22" t="s">
        <v>7370</v>
      </c>
      <c r="F1286" s="22" t="s">
        <v>7539</v>
      </c>
      <c r="G1286" s="22" t="s">
        <v>7540</v>
      </c>
      <c r="H1286" s="22" t="s">
        <v>4784</v>
      </c>
      <c r="I1286" s="22" t="s">
        <v>4785</v>
      </c>
      <c r="J1286" s="22" t="s">
        <v>5598</v>
      </c>
      <c r="K1286" s="22" t="s">
        <v>4787</v>
      </c>
      <c r="L1286" s="22" t="s">
        <v>4788</v>
      </c>
      <c r="N1286" s="15" t="s">
        <v>2604</v>
      </c>
    </row>
    <row r="1287" spans="1:14" hidden="1" x14ac:dyDescent="0.25">
      <c r="A1287" s="23" t="str">
        <f t="shared" si="20"/>
        <v>11080</v>
      </c>
      <c r="B1287" s="22" t="s">
        <v>2606</v>
      </c>
      <c r="C1287" s="22" t="s">
        <v>7541</v>
      </c>
      <c r="D1287" s="22" t="s">
        <v>4780</v>
      </c>
      <c r="E1287" s="22" t="s">
        <v>7370</v>
      </c>
      <c r="F1287" s="22" t="s">
        <v>7542</v>
      </c>
      <c r="G1287" s="22" t="s">
        <v>7543</v>
      </c>
      <c r="H1287" s="22" t="s">
        <v>4915</v>
      </c>
      <c r="I1287" s="22" t="s">
        <v>4916</v>
      </c>
      <c r="J1287" s="22" t="s">
        <v>5598</v>
      </c>
      <c r="K1287" s="22" t="s">
        <v>4787</v>
      </c>
      <c r="L1287" s="22" t="s">
        <v>4788</v>
      </c>
      <c r="N1287" s="15" t="s">
        <v>2606</v>
      </c>
    </row>
    <row r="1288" spans="1:14" hidden="1" x14ac:dyDescent="0.25">
      <c r="A1288" s="23" t="str">
        <f t="shared" si="20"/>
        <v>11081</v>
      </c>
      <c r="B1288" s="22" t="s">
        <v>2608</v>
      </c>
      <c r="C1288" s="22" t="s">
        <v>2609</v>
      </c>
      <c r="D1288" s="22" t="s">
        <v>4780</v>
      </c>
      <c r="E1288" s="22" t="s">
        <v>7370</v>
      </c>
      <c r="F1288" s="22" t="s">
        <v>7544</v>
      </c>
      <c r="G1288" s="22" t="s">
        <v>7545</v>
      </c>
      <c r="H1288" s="22" t="s">
        <v>4784</v>
      </c>
      <c r="I1288" s="22" t="s">
        <v>4785</v>
      </c>
      <c r="J1288" s="22" t="s">
        <v>5598</v>
      </c>
      <c r="K1288" s="22" t="s">
        <v>4787</v>
      </c>
      <c r="L1288" s="22" t="s">
        <v>4788</v>
      </c>
      <c r="N1288" s="15" t="s">
        <v>2608</v>
      </c>
    </row>
    <row r="1289" spans="1:14" hidden="1" x14ac:dyDescent="0.25">
      <c r="A1289" s="23" t="str">
        <f t="shared" si="20"/>
        <v>11082</v>
      </c>
      <c r="B1289" s="22" t="s">
        <v>2610</v>
      </c>
      <c r="C1289" s="22" t="s">
        <v>7546</v>
      </c>
      <c r="D1289" s="22" t="s">
        <v>4780</v>
      </c>
      <c r="E1289" s="22" t="s">
        <v>7370</v>
      </c>
      <c r="F1289" s="22" t="s">
        <v>7547</v>
      </c>
      <c r="G1289" s="22" t="s">
        <v>7548</v>
      </c>
      <c r="H1289" s="22" t="s">
        <v>4915</v>
      </c>
      <c r="I1289" s="22" t="s">
        <v>4916</v>
      </c>
      <c r="J1289" s="22" t="s">
        <v>5598</v>
      </c>
      <c r="K1289" s="22" t="s">
        <v>4787</v>
      </c>
      <c r="L1289" s="22" t="s">
        <v>4788</v>
      </c>
      <c r="N1289" s="15" t="s">
        <v>2610</v>
      </c>
    </row>
    <row r="1290" spans="1:14" hidden="1" x14ac:dyDescent="0.25">
      <c r="A1290" s="23" t="str">
        <f t="shared" si="20"/>
        <v>11083</v>
      </c>
      <c r="B1290" s="22" t="s">
        <v>2612</v>
      </c>
      <c r="C1290" s="22" t="s">
        <v>2613</v>
      </c>
      <c r="D1290" s="22" t="s">
        <v>4780</v>
      </c>
      <c r="E1290" s="22" t="s">
        <v>7370</v>
      </c>
      <c r="F1290" s="22" t="s">
        <v>7549</v>
      </c>
      <c r="G1290" s="22" t="s">
        <v>7550</v>
      </c>
      <c r="H1290" s="22" t="s">
        <v>4794</v>
      </c>
      <c r="I1290" s="22" t="s">
        <v>4795</v>
      </c>
      <c r="J1290" s="22" t="s">
        <v>5598</v>
      </c>
      <c r="K1290" s="22" t="s">
        <v>4787</v>
      </c>
      <c r="L1290" s="22" t="s">
        <v>4788</v>
      </c>
      <c r="N1290" s="15" t="s">
        <v>2612</v>
      </c>
    </row>
    <row r="1291" spans="1:14" hidden="1" x14ac:dyDescent="0.25">
      <c r="A1291" s="23" t="str">
        <f t="shared" si="20"/>
        <v>11084</v>
      </c>
      <c r="B1291" s="22" t="s">
        <v>2614</v>
      </c>
      <c r="C1291" s="22" t="s">
        <v>2615</v>
      </c>
      <c r="D1291" s="22" t="s">
        <v>4780</v>
      </c>
      <c r="E1291" s="22" t="s">
        <v>7370</v>
      </c>
      <c r="F1291" s="22" t="s">
        <v>7551</v>
      </c>
      <c r="G1291" s="22" t="s">
        <v>7552</v>
      </c>
      <c r="H1291" s="22" t="s">
        <v>4784</v>
      </c>
      <c r="I1291" s="22" t="s">
        <v>4785</v>
      </c>
      <c r="J1291" s="22" t="s">
        <v>5598</v>
      </c>
      <c r="K1291" s="22" t="s">
        <v>4787</v>
      </c>
      <c r="L1291" s="22" t="s">
        <v>4788</v>
      </c>
      <c r="N1291" s="15" t="s">
        <v>2614</v>
      </c>
    </row>
    <row r="1292" spans="1:14" hidden="1" x14ac:dyDescent="0.25">
      <c r="A1292" s="23" t="str">
        <f t="shared" si="20"/>
        <v>11085</v>
      </c>
      <c r="B1292" s="22" t="s">
        <v>2616</v>
      </c>
      <c r="C1292" s="22" t="s">
        <v>2617</v>
      </c>
      <c r="D1292" s="22" t="s">
        <v>4780</v>
      </c>
      <c r="E1292" s="22" t="s">
        <v>7370</v>
      </c>
      <c r="F1292" s="22" t="s">
        <v>7553</v>
      </c>
      <c r="G1292" s="22" t="s">
        <v>7554</v>
      </c>
      <c r="H1292" s="22" t="s">
        <v>5022</v>
      </c>
      <c r="I1292" s="22" t="s">
        <v>4795</v>
      </c>
      <c r="J1292" s="22" t="s">
        <v>5598</v>
      </c>
      <c r="K1292" s="22" t="s">
        <v>4787</v>
      </c>
      <c r="L1292" s="22" t="s">
        <v>4788</v>
      </c>
      <c r="N1292" s="15" t="s">
        <v>2616</v>
      </c>
    </row>
    <row r="1293" spans="1:14" hidden="1" x14ac:dyDescent="0.25">
      <c r="A1293" s="23" t="str">
        <f t="shared" si="20"/>
        <v>11086</v>
      </c>
      <c r="B1293" s="22" t="s">
        <v>2618</v>
      </c>
      <c r="C1293" s="22" t="s">
        <v>2619</v>
      </c>
      <c r="D1293" s="22" t="s">
        <v>4780</v>
      </c>
      <c r="E1293" s="22" t="s">
        <v>7370</v>
      </c>
      <c r="F1293" s="22" t="s">
        <v>7555</v>
      </c>
      <c r="G1293" s="22" t="s">
        <v>7556</v>
      </c>
      <c r="H1293" s="22" t="s">
        <v>4915</v>
      </c>
      <c r="I1293" s="22" t="s">
        <v>4916</v>
      </c>
      <c r="J1293" s="22" t="s">
        <v>5598</v>
      </c>
      <c r="K1293" s="22" t="s">
        <v>4787</v>
      </c>
      <c r="L1293" s="22" t="s">
        <v>4788</v>
      </c>
      <c r="N1293" s="15" t="s">
        <v>2618</v>
      </c>
    </row>
    <row r="1294" spans="1:14" hidden="1" x14ac:dyDescent="0.25">
      <c r="A1294" s="23" t="str">
        <f t="shared" si="20"/>
        <v>11087</v>
      </c>
      <c r="B1294" s="22" t="s">
        <v>2620</v>
      </c>
      <c r="C1294" s="22" t="s">
        <v>2621</v>
      </c>
      <c r="D1294" s="22" t="s">
        <v>4780</v>
      </c>
      <c r="E1294" s="22" t="s">
        <v>7370</v>
      </c>
      <c r="F1294" s="22" t="s">
        <v>7557</v>
      </c>
      <c r="G1294" s="22" t="s">
        <v>7558</v>
      </c>
      <c r="H1294" s="22" t="s">
        <v>4999</v>
      </c>
      <c r="I1294" s="22" t="s">
        <v>4795</v>
      </c>
      <c r="J1294" s="22" t="s">
        <v>5598</v>
      </c>
      <c r="K1294" s="22" t="s">
        <v>4787</v>
      </c>
      <c r="L1294" s="22" t="s">
        <v>4788</v>
      </c>
      <c r="N1294" s="15" t="s">
        <v>2620</v>
      </c>
    </row>
    <row r="1295" spans="1:14" hidden="1" x14ac:dyDescent="0.25">
      <c r="A1295" s="23" t="str">
        <f t="shared" si="20"/>
        <v>11088</v>
      </c>
      <c r="B1295" s="22" t="s">
        <v>2622</v>
      </c>
      <c r="C1295" s="22" t="s">
        <v>2623</v>
      </c>
      <c r="D1295" s="22" t="s">
        <v>4780</v>
      </c>
      <c r="E1295" s="22" t="s">
        <v>7370</v>
      </c>
      <c r="F1295" s="22" t="s">
        <v>7559</v>
      </c>
      <c r="G1295" s="22" t="s">
        <v>7560</v>
      </c>
      <c r="H1295" s="22" t="s">
        <v>4915</v>
      </c>
      <c r="I1295" s="22" t="s">
        <v>4916</v>
      </c>
      <c r="J1295" s="22" t="s">
        <v>5598</v>
      </c>
      <c r="K1295" s="22" t="s">
        <v>4787</v>
      </c>
      <c r="L1295" s="22" t="s">
        <v>4788</v>
      </c>
      <c r="N1295" s="15" t="s">
        <v>2622</v>
      </c>
    </row>
    <row r="1296" spans="1:14" hidden="1" x14ac:dyDescent="0.25">
      <c r="A1296" s="23" t="str">
        <f t="shared" si="20"/>
        <v>11090</v>
      </c>
      <c r="B1296" s="22" t="s">
        <v>2624</v>
      </c>
      <c r="C1296" s="22" t="s">
        <v>2625</v>
      </c>
      <c r="D1296" s="22" t="s">
        <v>4780</v>
      </c>
      <c r="E1296" s="22" t="s">
        <v>7370</v>
      </c>
      <c r="F1296" s="22" t="s">
        <v>7561</v>
      </c>
      <c r="G1296" s="22" t="s">
        <v>7562</v>
      </c>
      <c r="H1296" s="22" t="s">
        <v>4915</v>
      </c>
      <c r="I1296" s="22" t="s">
        <v>4916</v>
      </c>
      <c r="J1296" s="22" t="s">
        <v>5610</v>
      </c>
      <c r="K1296" s="22" t="s">
        <v>4787</v>
      </c>
      <c r="L1296" s="22" t="s">
        <v>4788</v>
      </c>
      <c r="N1296" s="15" t="s">
        <v>2624</v>
      </c>
    </row>
    <row r="1297" spans="1:14" hidden="1" x14ac:dyDescent="0.25">
      <c r="A1297" s="23" t="str">
        <f t="shared" si="20"/>
        <v>11091</v>
      </c>
      <c r="B1297" s="22" t="s">
        <v>2626</v>
      </c>
      <c r="C1297" s="22" t="s">
        <v>2627</v>
      </c>
      <c r="D1297" s="22" t="s">
        <v>4780</v>
      </c>
      <c r="E1297" s="22" t="s">
        <v>7370</v>
      </c>
      <c r="F1297" s="22" t="s">
        <v>7563</v>
      </c>
      <c r="G1297" s="22" t="s">
        <v>7564</v>
      </c>
      <c r="H1297" s="22" t="s">
        <v>4928</v>
      </c>
      <c r="I1297" s="22" t="s">
        <v>4795</v>
      </c>
      <c r="J1297" s="22" t="s">
        <v>5610</v>
      </c>
      <c r="K1297" s="22" t="s">
        <v>4787</v>
      </c>
      <c r="L1297" s="22" t="s">
        <v>4788</v>
      </c>
      <c r="N1297" s="15" t="s">
        <v>2626</v>
      </c>
    </row>
    <row r="1298" spans="1:14" hidden="1" x14ac:dyDescent="0.25">
      <c r="A1298" s="23" t="str">
        <f t="shared" si="20"/>
        <v>11092</v>
      </c>
      <c r="B1298" s="22" t="s">
        <v>2628</v>
      </c>
      <c r="C1298" s="22" t="s">
        <v>2629</v>
      </c>
      <c r="D1298" s="22" t="s">
        <v>4780</v>
      </c>
      <c r="E1298" s="22" t="s">
        <v>7370</v>
      </c>
      <c r="F1298" s="22" t="s">
        <v>7565</v>
      </c>
      <c r="G1298" s="22" t="s">
        <v>7566</v>
      </c>
      <c r="H1298" s="22" t="s">
        <v>4915</v>
      </c>
      <c r="I1298" s="22" t="s">
        <v>4916</v>
      </c>
      <c r="J1298" s="22" t="s">
        <v>5610</v>
      </c>
      <c r="K1298" s="22" t="s">
        <v>4787</v>
      </c>
      <c r="L1298" s="22" t="s">
        <v>4788</v>
      </c>
      <c r="N1298" s="15" t="s">
        <v>2628</v>
      </c>
    </row>
    <row r="1299" spans="1:14" hidden="1" x14ac:dyDescent="0.25">
      <c r="A1299" s="23" t="str">
        <f t="shared" si="20"/>
        <v>11093</v>
      </c>
      <c r="B1299" s="22" t="s">
        <v>2630</v>
      </c>
      <c r="C1299" s="22" t="s">
        <v>2631</v>
      </c>
      <c r="D1299" s="22" t="s">
        <v>4780</v>
      </c>
      <c r="E1299" s="22" t="s">
        <v>7370</v>
      </c>
      <c r="F1299" s="22" t="s">
        <v>7567</v>
      </c>
      <c r="G1299" s="22" t="s">
        <v>7568</v>
      </c>
      <c r="H1299" s="22" t="s">
        <v>4784</v>
      </c>
      <c r="I1299" s="22" t="s">
        <v>4785</v>
      </c>
      <c r="J1299" s="22" t="s">
        <v>5610</v>
      </c>
      <c r="K1299" s="22" t="s">
        <v>4787</v>
      </c>
      <c r="L1299" s="22" t="s">
        <v>4788</v>
      </c>
      <c r="N1299" s="15" t="s">
        <v>2630</v>
      </c>
    </row>
    <row r="1300" spans="1:14" hidden="1" x14ac:dyDescent="0.25">
      <c r="A1300" s="23" t="str">
        <f t="shared" si="20"/>
        <v>11094</v>
      </c>
      <c r="B1300" s="22" t="s">
        <v>2632</v>
      </c>
      <c r="C1300" s="22" t="s">
        <v>2633</v>
      </c>
      <c r="D1300" s="22" t="s">
        <v>4780</v>
      </c>
      <c r="E1300" s="22" t="s">
        <v>7370</v>
      </c>
      <c r="F1300" s="22" t="s">
        <v>7569</v>
      </c>
      <c r="G1300" s="22" t="s">
        <v>7570</v>
      </c>
      <c r="H1300" s="22" t="s">
        <v>4784</v>
      </c>
      <c r="I1300" s="22" t="s">
        <v>4785</v>
      </c>
      <c r="J1300" s="22" t="s">
        <v>5610</v>
      </c>
      <c r="K1300" s="22" t="s">
        <v>4787</v>
      </c>
      <c r="L1300" s="22" t="s">
        <v>4788</v>
      </c>
      <c r="N1300" s="15" t="s">
        <v>2632</v>
      </c>
    </row>
    <row r="1301" spans="1:14" hidden="1" x14ac:dyDescent="0.25">
      <c r="A1301" s="23" t="str">
        <f t="shared" si="20"/>
        <v>11095</v>
      </c>
      <c r="B1301" s="22" t="s">
        <v>2634</v>
      </c>
      <c r="C1301" s="22" t="s">
        <v>2635</v>
      </c>
      <c r="D1301" s="22" t="s">
        <v>4780</v>
      </c>
      <c r="E1301" s="22" t="s">
        <v>7370</v>
      </c>
      <c r="F1301" s="22" t="s">
        <v>7571</v>
      </c>
      <c r="G1301" s="22" t="s">
        <v>7572</v>
      </c>
      <c r="H1301" s="22" t="s">
        <v>4999</v>
      </c>
      <c r="I1301" s="22" t="s">
        <v>4795</v>
      </c>
      <c r="J1301" s="22" t="s">
        <v>5610</v>
      </c>
      <c r="K1301" s="22" t="s">
        <v>4787</v>
      </c>
      <c r="L1301" s="22" t="s">
        <v>4788</v>
      </c>
      <c r="N1301" s="15" t="s">
        <v>2634</v>
      </c>
    </row>
    <row r="1302" spans="1:14" hidden="1" x14ac:dyDescent="0.25">
      <c r="A1302" s="23" t="str">
        <f t="shared" si="20"/>
        <v>11096</v>
      </c>
      <c r="B1302" s="22" t="s">
        <v>2636</v>
      </c>
      <c r="C1302" s="22" t="s">
        <v>2637</v>
      </c>
      <c r="D1302" s="22" t="s">
        <v>4780</v>
      </c>
      <c r="E1302" s="22" t="s">
        <v>7370</v>
      </c>
      <c r="F1302" s="22" t="s">
        <v>7573</v>
      </c>
      <c r="G1302" s="22" t="s">
        <v>7574</v>
      </c>
      <c r="H1302" s="22" t="s">
        <v>4928</v>
      </c>
      <c r="I1302" s="22" t="s">
        <v>4795</v>
      </c>
      <c r="J1302" s="22" t="s">
        <v>5610</v>
      </c>
      <c r="K1302" s="22" t="s">
        <v>4787</v>
      </c>
      <c r="L1302" s="22" t="s">
        <v>4788</v>
      </c>
      <c r="N1302" s="15" t="s">
        <v>2636</v>
      </c>
    </row>
    <row r="1303" spans="1:14" hidden="1" x14ac:dyDescent="0.25">
      <c r="A1303" s="23" t="str">
        <f t="shared" si="20"/>
        <v>11097</v>
      </c>
      <c r="B1303" s="22" t="s">
        <v>2638</v>
      </c>
      <c r="C1303" s="22" t="s">
        <v>2639</v>
      </c>
      <c r="D1303" s="22" t="s">
        <v>4780</v>
      </c>
      <c r="E1303" s="22" t="s">
        <v>7370</v>
      </c>
      <c r="F1303" s="22" t="s">
        <v>7575</v>
      </c>
      <c r="G1303" s="22" t="s">
        <v>7576</v>
      </c>
      <c r="H1303" s="22" t="s">
        <v>4904</v>
      </c>
      <c r="I1303" s="22" t="s">
        <v>4795</v>
      </c>
      <c r="J1303" s="22" t="s">
        <v>5610</v>
      </c>
      <c r="K1303" s="22" t="s">
        <v>4787</v>
      </c>
      <c r="L1303" s="22" t="s">
        <v>4788</v>
      </c>
      <c r="N1303" s="15" t="s">
        <v>2638</v>
      </c>
    </row>
    <row r="1304" spans="1:14" hidden="1" x14ac:dyDescent="0.25">
      <c r="A1304" s="23" t="str">
        <f t="shared" si="20"/>
        <v>11098</v>
      </c>
      <c r="B1304" s="22" t="s">
        <v>2640</v>
      </c>
      <c r="C1304" s="22" t="s">
        <v>2641</v>
      </c>
      <c r="D1304" s="22" t="s">
        <v>4780</v>
      </c>
      <c r="E1304" s="22" t="s">
        <v>7370</v>
      </c>
      <c r="F1304" s="22" t="s">
        <v>7577</v>
      </c>
      <c r="G1304" s="22" t="s">
        <v>7578</v>
      </c>
      <c r="H1304" s="22" t="s">
        <v>5022</v>
      </c>
      <c r="I1304" s="22" t="s">
        <v>4795</v>
      </c>
      <c r="J1304" s="22" t="s">
        <v>5610</v>
      </c>
      <c r="K1304" s="22" t="s">
        <v>4787</v>
      </c>
      <c r="L1304" s="22" t="s">
        <v>4788</v>
      </c>
      <c r="N1304" s="15" t="s">
        <v>2640</v>
      </c>
    </row>
    <row r="1305" spans="1:14" hidden="1" x14ac:dyDescent="0.25">
      <c r="A1305" s="23" t="str">
        <f t="shared" si="20"/>
        <v>11099</v>
      </c>
      <c r="B1305" s="22" t="s">
        <v>2642</v>
      </c>
      <c r="C1305" s="22" t="s">
        <v>2643</v>
      </c>
      <c r="D1305" s="22" t="s">
        <v>4780</v>
      </c>
      <c r="E1305" s="22" t="s">
        <v>7370</v>
      </c>
      <c r="F1305" s="22" t="s">
        <v>7579</v>
      </c>
      <c r="G1305" s="22" t="s">
        <v>7580</v>
      </c>
      <c r="H1305" s="22" t="s">
        <v>4784</v>
      </c>
      <c r="I1305" s="22" t="s">
        <v>4785</v>
      </c>
      <c r="J1305" s="22" t="s">
        <v>5598</v>
      </c>
      <c r="K1305" s="22" t="s">
        <v>4787</v>
      </c>
      <c r="L1305" s="22" t="s">
        <v>4788</v>
      </c>
      <c r="N1305" s="15" t="s">
        <v>2642</v>
      </c>
    </row>
    <row r="1306" spans="1:14" hidden="1" x14ac:dyDescent="0.25">
      <c r="A1306" s="23" t="str">
        <f t="shared" si="20"/>
        <v>11100</v>
      </c>
      <c r="B1306" s="22" t="s">
        <v>2644</v>
      </c>
      <c r="C1306" s="22" t="s">
        <v>2645</v>
      </c>
      <c r="D1306" s="22" t="s">
        <v>4780</v>
      </c>
      <c r="E1306" s="22" t="s">
        <v>7370</v>
      </c>
      <c r="F1306" s="22" t="s">
        <v>7581</v>
      </c>
      <c r="G1306" s="22" t="s">
        <v>7582</v>
      </c>
      <c r="H1306" s="22" t="s">
        <v>5022</v>
      </c>
      <c r="I1306" s="22" t="s">
        <v>4795</v>
      </c>
      <c r="J1306" s="22" t="s">
        <v>5598</v>
      </c>
      <c r="K1306" s="22" t="s">
        <v>4787</v>
      </c>
      <c r="L1306" s="22" t="s">
        <v>4788</v>
      </c>
      <c r="N1306" s="15" t="s">
        <v>2644</v>
      </c>
    </row>
    <row r="1307" spans="1:14" hidden="1" x14ac:dyDescent="0.25">
      <c r="A1307" s="23" t="str">
        <f t="shared" si="20"/>
        <v>11101</v>
      </c>
      <c r="B1307" s="22" t="s">
        <v>2646</v>
      </c>
      <c r="C1307" s="22" t="s">
        <v>2647</v>
      </c>
      <c r="D1307" s="22" t="s">
        <v>4780</v>
      </c>
      <c r="E1307" s="22" t="s">
        <v>7370</v>
      </c>
      <c r="F1307" s="22" t="s">
        <v>7583</v>
      </c>
      <c r="G1307" s="22" t="s">
        <v>7584</v>
      </c>
      <c r="H1307" s="22" t="s">
        <v>4915</v>
      </c>
      <c r="I1307" s="22" t="s">
        <v>4916</v>
      </c>
      <c r="J1307" s="22" t="s">
        <v>5598</v>
      </c>
      <c r="K1307" s="22" t="s">
        <v>4787</v>
      </c>
      <c r="L1307" s="22" t="s">
        <v>4788</v>
      </c>
      <c r="N1307" s="15" t="s">
        <v>2646</v>
      </c>
    </row>
    <row r="1308" spans="1:14" hidden="1" x14ac:dyDescent="0.25">
      <c r="A1308" s="23" t="str">
        <f t="shared" si="20"/>
        <v>11103</v>
      </c>
      <c r="B1308" s="22" t="s">
        <v>2648</v>
      </c>
      <c r="C1308" s="22" t="s">
        <v>2649</v>
      </c>
      <c r="D1308" s="22" t="s">
        <v>4780</v>
      </c>
      <c r="E1308" s="22" t="s">
        <v>7370</v>
      </c>
      <c r="F1308" s="22" t="s">
        <v>7585</v>
      </c>
      <c r="G1308" s="22" t="s">
        <v>7586</v>
      </c>
      <c r="H1308" s="22" t="s">
        <v>5022</v>
      </c>
      <c r="I1308" s="22" t="s">
        <v>4795</v>
      </c>
      <c r="J1308" s="22" t="s">
        <v>5598</v>
      </c>
      <c r="K1308" s="22" t="s">
        <v>4787</v>
      </c>
      <c r="L1308" s="22" t="s">
        <v>4788</v>
      </c>
      <c r="N1308" s="15" t="s">
        <v>2648</v>
      </c>
    </row>
    <row r="1309" spans="1:14" hidden="1" x14ac:dyDescent="0.25">
      <c r="A1309" s="23" t="str">
        <f t="shared" si="20"/>
        <v>11104</v>
      </c>
      <c r="B1309" s="22" t="s">
        <v>2650</v>
      </c>
      <c r="C1309" s="22" t="s">
        <v>2651</v>
      </c>
      <c r="D1309" s="22" t="s">
        <v>4780</v>
      </c>
      <c r="E1309" s="22" t="s">
        <v>7370</v>
      </c>
      <c r="F1309" s="22" t="s">
        <v>7587</v>
      </c>
      <c r="G1309" s="22" t="s">
        <v>7588</v>
      </c>
      <c r="H1309" s="22" t="s">
        <v>5150</v>
      </c>
      <c r="I1309" s="22" t="s">
        <v>4795</v>
      </c>
      <c r="J1309" s="22" t="s">
        <v>5598</v>
      </c>
      <c r="K1309" s="22" t="s">
        <v>4787</v>
      </c>
      <c r="L1309" s="22" t="s">
        <v>4788</v>
      </c>
      <c r="N1309" s="15" t="s">
        <v>2650</v>
      </c>
    </row>
    <row r="1310" spans="1:14" hidden="1" x14ac:dyDescent="0.25">
      <c r="A1310" s="23" t="str">
        <f t="shared" si="20"/>
        <v>11105</v>
      </c>
      <c r="B1310" s="22" t="s">
        <v>2652</v>
      </c>
      <c r="C1310" s="22" t="s">
        <v>2653</v>
      </c>
      <c r="D1310" s="22" t="s">
        <v>4780</v>
      </c>
      <c r="E1310" s="22" t="s">
        <v>7370</v>
      </c>
      <c r="F1310" s="22" t="s">
        <v>7589</v>
      </c>
      <c r="G1310" s="22" t="s">
        <v>7590</v>
      </c>
      <c r="H1310" s="22" t="s">
        <v>4794</v>
      </c>
      <c r="I1310" s="22" t="s">
        <v>4795</v>
      </c>
      <c r="J1310" s="22" t="s">
        <v>5598</v>
      </c>
      <c r="K1310" s="22" t="s">
        <v>4787</v>
      </c>
      <c r="L1310" s="22" t="s">
        <v>4788</v>
      </c>
      <c r="N1310" s="15" t="s">
        <v>2652</v>
      </c>
    </row>
    <row r="1311" spans="1:14" hidden="1" x14ac:dyDescent="0.25">
      <c r="A1311" s="23" t="str">
        <f t="shared" si="20"/>
        <v>11106</v>
      </c>
      <c r="B1311" s="22" t="s">
        <v>2654</v>
      </c>
      <c r="C1311" s="22" t="s">
        <v>2655</v>
      </c>
      <c r="D1311" s="22" t="s">
        <v>4780</v>
      </c>
      <c r="E1311" s="22" t="s">
        <v>7370</v>
      </c>
      <c r="F1311" s="22" t="s">
        <v>7591</v>
      </c>
      <c r="G1311" s="22" t="s">
        <v>7592</v>
      </c>
      <c r="H1311" s="22" t="s">
        <v>4784</v>
      </c>
      <c r="I1311" s="22" t="s">
        <v>4785</v>
      </c>
      <c r="J1311" s="22" t="s">
        <v>5598</v>
      </c>
      <c r="K1311" s="22" t="s">
        <v>4787</v>
      </c>
      <c r="L1311" s="22" t="s">
        <v>4788</v>
      </c>
      <c r="N1311" s="15" t="s">
        <v>2654</v>
      </c>
    </row>
    <row r="1312" spans="1:14" hidden="1" x14ac:dyDescent="0.25">
      <c r="A1312" s="23" t="str">
        <f t="shared" si="20"/>
        <v>11107</v>
      </c>
      <c r="B1312" s="22" t="s">
        <v>2656</v>
      </c>
      <c r="C1312" s="22" t="s">
        <v>2657</v>
      </c>
      <c r="D1312" s="22" t="s">
        <v>4780</v>
      </c>
      <c r="E1312" s="22" t="s">
        <v>7370</v>
      </c>
      <c r="F1312" s="22" t="s">
        <v>7593</v>
      </c>
      <c r="G1312" s="22" t="s">
        <v>7594</v>
      </c>
      <c r="H1312" s="22" t="s">
        <v>4915</v>
      </c>
      <c r="I1312" s="22" t="s">
        <v>4916</v>
      </c>
      <c r="J1312" s="22" t="s">
        <v>5598</v>
      </c>
      <c r="K1312" s="22" t="s">
        <v>4787</v>
      </c>
      <c r="L1312" s="22" t="s">
        <v>4788</v>
      </c>
      <c r="N1312" s="15" t="s">
        <v>2656</v>
      </c>
    </row>
    <row r="1313" spans="1:14" hidden="1" x14ac:dyDescent="0.25">
      <c r="A1313" s="23" t="str">
        <f t="shared" si="20"/>
        <v>11108</v>
      </c>
      <c r="B1313" s="22" t="s">
        <v>2658</v>
      </c>
      <c r="C1313" s="22" t="s">
        <v>2659</v>
      </c>
      <c r="D1313" s="22" t="s">
        <v>4780</v>
      </c>
      <c r="E1313" s="22" t="s">
        <v>7370</v>
      </c>
      <c r="F1313" s="22" t="s">
        <v>7595</v>
      </c>
      <c r="G1313" s="22" t="s">
        <v>7596</v>
      </c>
      <c r="H1313" s="22" t="s">
        <v>4784</v>
      </c>
      <c r="I1313" s="22" t="s">
        <v>4785</v>
      </c>
      <c r="J1313" s="22" t="s">
        <v>5598</v>
      </c>
      <c r="K1313" s="22" t="s">
        <v>4787</v>
      </c>
      <c r="L1313" s="22" t="s">
        <v>4788</v>
      </c>
      <c r="N1313" s="15" t="s">
        <v>2658</v>
      </c>
    </row>
    <row r="1314" spans="1:14" hidden="1" x14ac:dyDescent="0.25">
      <c r="A1314" s="23" t="str">
        <f t="shared" si="20"/>
        <v>11109</v>
      </c>
      <c r="B1314" s="22" t="s">
        <v>2660</v>
      </c>
      <c r="C1314" s="22" t="s">
        <v>2661</v>
      </c>
      <c r="D1314" s="22" t="s">
        <v>4780</v>
      </c>
      <c r="E1314" s="22" t="s">
        <v>7370</v>
      </c>
      <c r="F1314" s="22" t="s">
        <v>7597</v>
      </c>
      <c r="G1314" s="22" t="s">
        <v>7598</v>
      </c>
      <c r="H1314" s="22" t="s">
        <v>4784</v>
      </c>
      <c r="I1314" s="22" t="s">
        <v>4785</v>
      </c>
      <c r="J1314" s="22" t="s">
        <v>5598</v>
      </c>
      <c r="K1314" s="22" t="s">
        <v>4787</v>
      </c>
      <c r="L1314" s="22" t="s">
        <v>4788</v>
      </c>
      <c r="N1314" s="15" t="s">
        <v>2660</v>
      </c>
    </row>
    <row r="1315" spans="1:14" hidden="1" x14ac:dyDescent="0.25">
      <c r="A1315" s="23" t="str">
        <f t="shared" si="20"/>
        <v>11110</v>
      </c>
      <c r="B1315" s="22" t="s">
        <v>2662</v>
      </c>
      <c r="C1315" s="22" t="s">
        <v>2663</v>
      </c>
      <c r="D1315" s="22" t="s">
        <v>4780</v>
      </c>
      <c r="E1315" s="22" t="s">
        <v>7370</v>
      </c>
      <c r="F1315" s="22" t="s">
        <v>7599</v>
      </c>
      <c r="G1315" s="22" t="s">
        <v>7600</v>
      </c>
      <c r="H1315" s="22" t="s">
        <v>4928</v>
      </c>
      <c r="I1315" s="22" t="s">
        <v>4795</v>
      </c>
      <c r="J1315" s="22" t="s">
        <v>5598</v>
      </c>
      <c r="K1315" s="22" t="s">
        <v>4787</v>
      </c>
      <c r="L1315" s="22" t="s">
        <v>4788</v>
      </c>
      <c r="N1315" s="15" t="s">
        <v>2662</v>
      </c>
    </row>
    <row r="1316" spans="1:14" hidden="1" x14ac:dyDescent="0.25">
      <c r="A1316" s="23" t="str">
        <f t="shared" si="20"/>
        <v>11111</v>
      </c>
      <c r="B1316" s="22" t="s">
        <v>2664</v>
      </c>
      <c r="C1316" s="22" t="s">
        <v>2665</v>
      </c>
      <c r="D1316" s="22" t="s">
        <v>4780</v>
      </c>
      <c r="E1316" s="22" t="s">
        <v>7370</v>
      </c>
      <c r="F1316" s="22" t="s">
        <v>7601</v>
      </c>
      <c r="G1316" s="22" t="s">
        <v>7602</v>
      </c>
      <c r="H1316" s="22" t="s">
        <v>5022</v>
      </c>
      <c r="I1316" s="22" t="s">
        <v>4795</v>
      </c>
      <c r="J1316" s="22" t="s">
        <v>5598</v>
      </c>
      <c r="K1316" s="22" t="s">
        <v>4787</v>
      </c>
      <c r="L1316" s="22" t="s">
        <v>4788</v>
      </c>
      <c r="N1316" s="15" t="s">
        <v>2664</v>
      </c>
    </row>
    <row r="1317" spans="1:14" hidden="1" x14ac:dyDescent="0.25">
      <c r="A1317" s="23" t="str">
        <f t="shared" si="20"/>
        <v>11112</v>
      </c>
      <c r="B1317" s="22" t="s">
        <v>2666</v>
      </c>
      <c r="C1317" s="22" t="s">
        <v>2667</v>
      </c>
      <c r="D1317" s="22" t="s">
        <v>4780</v>
      </c>
      <c r="E1317" s="22" t="s">
        <v>7370</v>
      </c>
      <c r="F1317" s="22" t="s">
        <v>7603</v>
      </c>
      <c r="G1317" s="22" t="s">
        <v>7604</v>
      </c>
      <c r="H1317" s="22" t="s">
        <v>4784</v>
      </c>
      <c r="I1317" s="22" t="s">
        <v>4785</v>
      </c>
      <c r="J1317" s="22" t="s">
        <v>5598</v>
      </c>
      <c r="K1317" s="22" t="s">
        <v>4787</v>
      </c>
      <c r="L1317" s="22" t="s">
        <v>4788</v>
      </c>
      <c r="N1317" s="15" t="s">
        <v>2666</v>
      </c>
    </row>
    <row r="1318" spans="1:14" hidden="1" x14ac:dyDescent="0.25">
      <c r="A1318" s="23" t="str">
        <f t="shared" si="20"/>
        <v>11113</v>
      </c>
      <c r="B1318" s="22" t="s">
        <v>2668</v>
      </c>
      <c r="C1318" s="22" t="s">
        <v>2669</v>
      </c>
      <c r="D1318" s="22" t="s">
        <v>4780</v>
      </c>
      <c r="E1318" s="22" t="s">
        <v>7370</v>
      </c>
      <c r="F1318" s="22" t="s">
        <v>7605</v>
      </c>
      <c r="G1318" s="22" t="s">
        <v>7606</v>
      </c>
      <c r="H1318" s="22" t="s">
        <v>4999</v>
      </c>
      <c r="I1318" s="22" t="s">
        <v>4795</v>
      </c>
      <c r="J1318" s="22" t="s">
        <v>5598</v>
      </c>
      <c r="K1318" s="22" t="s">
        <v>4787</v>
      </c>
      <c r="L1318" s="22" t="s">
        <v>4788</v>
      </c>
      <c r="N1318" s="15" t="s">
        <v>2668</v>
      </c>
    </row>
    <row r="1319" spans="1:14" hidden="1" x14ac:dyDescent="0.25">
      <c r="A1319" s="23" t="str">
        <f t="shared" si="20"/>
        <v>11114</v>
      </c>
      <c r="B1319" s="22" t="s">
        <v>2670</v>
      </c>
      <c r="C1319" s="22" t="s">
        <v>2671</v>
      </c>
      <c r="D1319" s="22" t="s">
        <v>4780</v>
      </c>
      <c r="E1319" s="22" t="s">
        <v>7370</v>
      </c>
      <c r="F1319" s="22" t="s">
        <v>7607</v>
      </c>
      <c r="G1319" s="22" t="s">
        <v>7608</v>
      </c>
      <c r="H1319" s="22" t="s">
        <v>4915</v>
      </c>
      <c r="I1319" s="22" t="s">
        <v>4916</v>
      </c>
      <c r="J1319" s="22" t="s">
        <v>5610</v>
      </c>
      <c r="K1319" s="22" t="s">
        <v>4787</v>
      </c>
      <c r="L1319" s="22" t="s">
        <v>4788</v>
      </c>
      <c r="N1319" s="15" t="s">
        <v>2670</v>
      </c>
    </row>
    <row r="1320" spans="1:14" hidden="1" x14ac:dyDescent="0.25">
      <c r="A1320" s="23" t="str">
        <f t="shared" si="20"/>
        <v>11115</v>
      </c>
      <c r="B1320" s="22" t="s">
        <v>2672</v>
      </c>
      <c r="C1320" s="22" t="s">
        <v>2673</v>
      </c>
      <c r="D1320" s="22" t="s">
        <v>4780</v>
      </c>
      <c r="E1320" s="22" t="s">
        <v>7370</v>
      </c>
      <c r="F1320" s="22" t="s">
        <v>7609</v>
      </c>
      <c r="G1320" s="22" t="s">
        <v>7610</v>
      </c>
      <c r="H1320" s="22" t="s">
        <v>4915</v>
      </c>
      <c r="I1320" s="22" t="s">
        <v>4916</v>
      </c>
      <c r="J1320" s="22" t="s">
        <v>5610</v>
      </c>
      <c r="K1320" s="22" t="s">
        <v>4787</v>
      </c>
      <c r="L1320" s="22" t="s">
        <v>4788</v>
      </c>
      <c r="N1320" s="15" t="s">
        <v>2672</v>
      </c>
    </row>
    <row r="1321" spans="1:14" hidden="1" x14ac:dyDescent="0.25">
      <c r="A1321" s="23" t="str">
        <f t="shared" si="20"/>
        <v>11116</v>
      </c>
      <c r="B1321" s="22" t="s">
        <v>2674</v>
      </c>
      <c r="C1321" s="22" t="s">
        <v>2675</v>
      </c>
      <c r="D1321" s="22" t="s">
        <v>4780</v>
      </c>
      <c r="E1321" s="22" t="s">
        <v>7370</v>
      </c>
      <c r="F1321" s="22" t="s">
        <v>7611</v>
      </c>
      <c r="G1321" s="22" t="s">
        <v>7612</v>
      </c>
      <c r="H1321" s="22" t="s">
        <v>4784</v>
      </c>
      <c r="I1321" s="22" t="s">
        <v>4785</v>
      </c>
      <c r="J1321" s="22" t="s">
        <v>5598</v>
      </c>
      <c r="K1321" s="22" t="s">
        <v>6583</v>
      </c>
      <c r="L1321" s="22" t="s">
        <v>4788</v>
      </c>
      <c r="N1321" s="15" t="s">
        <v>2674</v>
      </c>
    </row>
    <row r="1322" spans="1:14" hidden="1" x14ac:dyDescent="0.25">
      <c r="A1322" s="23" t="str">
        <f t="shared" si="20"/>
        <v>11117</v>
      </c>
      <c r="B1322" s="22" t="s">
        <v>2676</v>
      </c>
      <c r="C1322" s="22" t="s">
        <v>2677</v>
      </c>
      <c r="D1322" s="22" t="s">
        <v>4780</v>
      </c>
      <c r="E1322" s="22" t="s">
        <v>7370</v>
      </c>
      <c r="F1322" s="22" t="s">
        <v>7613</v>
      </c>
      <c r="G1322" s="22" t="s">
        <v>7614</v>
      </c>
      <c r="H1322" s="22" t="s">
        <v>4784</v>
      </c>
      <c r="I1322" s="22" t="s">
        <v>4785</v>
      </c>
      <c r="J1322" s="22" t="s">
        <v>5598</v>
      </c>
      <c r="K1322" s="22" t="s">
        <v>6583</v>
      </c>
      <c r="L1322" s="22" t="s">
        <v>4788</v>
      </c>
      <c r="N1322" s="15" t="s">
        <v>2676</v>
      </c>
    </row>
    <row r="1323" spans="1:14" hidden="1" x14ac:dyDescent="0.25">
      <c r="A1323" s="23" t="str">
        <f t="shared" si="20"/>
        <v>11118</v>
      </c>
      <c r="B1323" s="22" t="s">
        <v>2678</v>
      </c>
      <c r="C1323" s="22" t="s">
        <v>2679</v>
      </c>
      <c r="D1323" s="22" t="s">
        <v>4780</v>
      </c>
      <c r="E1323" s="22" t="s">
        <v>7370</v>
      </c>
      <c r="F1323" s="22" t="s">
        <v>7615</v>
      </c>
      <c r="G1323" s="22" t="s">
        <v>7616</v>
      </c>
      <c r="H1323" s="22" t="s">
        <v>4999</v>
      </c>
      <c r="I1323" s="22" t="s">
        <v>4795</v>
      </c>
      <c r="J1323" s="22" t="s">
        <v>5598</v>
      </c>
      <c r="K1323" s="22" t="s">
        <v>6583</v>
      </c>
      <c r="L1323" s="22" t="s">
        <v>4788</v>
      </c>
      <c r="N1323" s="15" t="s">
        <v>2678</v>
      </c>
    </row>
    <row r="1324" spans="1:14" hidden="1" x14ac:dyDescent="0.25">
      <c r="A1324" s="23" t="str">
        <f t="shared" si="20"/>
        <v>11119</v>
      </c>
      <c r="B1324" s="22" t="s">
        <v>2680</v>
      </c>
      <c r="C1324" s="22" t="s">
        <v>2681</v>
      </c>
      <c r="D1324" s="22" t="s">
        <v>4780</v>
      </c>
      <c r="E1324" s="22" t="s">
        <v>7370</v>
      </c>
      <c r="F1324" s="22" t="s">
        <v>7617</v>
      </c>
      <c r="G1324" s="22" t="s">
        <v>7618</v>
      </c>
      <c r="H1324" s="22" t="s">
        <v>5022</v>
      </c>
      <c r="I1324" s="22" t="s">
        <v>4795</v>
      </c>
      <c r="J1324" s="22" t="s">
        <v>5598</v>
      </c>
      <c r="K1324" s="22" t="s">
        <v>6583</v>
      </c>
      <c r="L1324" s="22" t="s">
        <v>4788</v>
      </c>
      <c r="N1324" s="15" t="s">
        <v>2680</v>
      </c>
    </row>
    <row r="1325" spans="1:14" hidden="1" x14ac:dyDescent="0.25">
      <c r="A1325" s="23" t="str">
        <f t="shared" si="20"/>
        <v>12001</v>
      </c>
      <c r="B1325" s="22" t="s">
        <v>2683</v>
      </c>
      <c r="C1325" s="22" t="s">
        <v>2684</v>
      </c>
      <c r="D1325" s="22" t="s">
        <v>4780</v>
      </c>
      <c r="E1325" s="22" t="s">
        <v>7619</v>
      </c>
      <c r="F1325" s="22" t="s">
        <v>7620</v>
      </c>
      <c r="G1325" s="22" t="s">
        <v>7621</v>
      </c>
      <c r="H1325" s="22" t="s">
        <v>4915</v>
      </c>
      <c r="I1325" s="22" t="s">
        <v>4916</v>
      </c>
      <c r="J1325" s="22" t="s">
        <v>5610</v>
      </c>
      <c r="K1325" s="22" t="s">
        <v>4787</v>
      </c>
      <c r="L1325" s="22" t="s">
        <v>4788</v>
      </c>
      <c r="N1325" s="15" t="s">
        <v>2683</v>
      </c>
    </row>
    <row r="1326" spans="1:14" hidden="1" x14ac:dyDescent="0.25">
      <c r="A1326" s="23" t="str">
        <f t="shared" si="20"/>
        <v>12002</v>
      </c>
      <c r="B1326" s="22" t="s">
        <v>2685</v>
      </c>
      <c r="C1326" s="22" t="s">
        <v>2686</v>
      </c>
      <c r="D1326" s="22" t="s">
        <v>4780</v>
      </c>
      <c r="E1326" s="22" t="s">
        <v>7619</v>
      </c>
      <c r="F1326" s="22" t="s">
        <v>7622</v>
      </c>
      <c r="G1326" s="22" t="s">
        <v>7623</v>
      </c>
      <c r="H1326" s="22" t="s">
        <v>4915</v>
      </c>
      <c r="I1326" s="22" t="s">
        <v>4916</v>
      </c>
      <c r="J1326" s="22" t="s">
        <v>5610</v>
      </c>
      <c r="K1326" s="22" t="s">
        <v>4787</v>
      </c>
      <c r="L1326" s="22" t="s">
        <v>4788</v>
      </c>
      <c r="N1326" s="15" t="s">
        <v>2685</v>
      </c>
    </row>
    <row r="1327" spans="1:14" hidden="1" x14ac:dyDescent="0.25">
      <c r="A1327" s="23" t="str">
        <f t="shared" si="20"/>
        <v>12003</v>
      </c>
      <c r="B1327" s="22" t="s">
        <v>2687</v>
      </c>
      <c r="C1327" s="22" t="s">
        <v>2688</v>
      </c>
      <c r="D1327" s="22" t="s">
        <v>4780</v>
      </c>
      <c r="E1327" s="22" t="s">
        <v>7619</v>
      </c>
      <c r="F1327" s="22" t="s">
        <v>7624</v>
      </c>
      <c r="G1327" s="22" t="s">
        <v>7625</v>
      </c>
      <c r="H1327" s="22" t="s">
        <v>4915</v>
      </c>
      <c r="I1327" s="22" t="s">
        <v>4916</v>
      </c>
      <c r="J1327" s="22" t="s">
        <v>5610</v>
      </c>
      <c r="K1327" s="22" t="s">
        <v>4787</v>
      </c>
      <c r="L1327" s="22" t="s">
        <v>4788</v>
      </c>
      <c r="N1327" s="15" t="s">
        <v>2687</v>
      </c>
    </row>
    <row r="1328" spans="1:14" hidden="1" x14ac:dyDescent="0.25">
      <c r="A1328" s="23" t="str">
        <f t="shared" si="20"/>
        <v>12004</v>
      </c>
      <c r="B1328" s="22" t="s">
        <v>2689</v>
      </c>
      <c r="C1328" s="22" t="s">
        <v>2690</v>
      </c>
      <c r="D1328" s="22" t="s">
        <v>4780</v>
      </c>
      <c r="E1328" s="22" t="s">
        <v>7619</v>
      </c>
      <c r="F1328" s="22" t="s">
        <v>7626</v>
      </c>
      <c r="G1328" s="22" t="s">
        <v>7627</v>
      </c>
      <c r="H1328" s="22" t="s">
        <v>4784</v>
      </c>
      <c r="I1328" s="22" t="s">
        <v>4785</v>
      </c>
      <c r="J1328" s="22" t="s">
        <v>5610</v>
      </c>
      <c r="K1328" s="22" t="s">
        <v>4787</v>
      </c>
      <c r="L1328" s="22" t="s">
        <v>4788</v>
      </c>
      <c r="N1328" s="15" t="s">
        <v>2689</v>
      </c>
    </row>
    <row r="1329" spans="1:14" hidden="1" x14ac:dyDescent="0.25">
      <c r="A1329" s="23" t="str">
        <f t="shared" si="20"/>
        <v>12005</v>
      </c>
      <c r="B1329" s="22" t="s">
        <v>2691</v>
      </c>
      <c r="C1329" s="22" t="s">
        <v>2692</v>
      </c>
      <c r="D1329" s="22" t="s">
        <v>4780</v>
      </c>
      <c r="E1329" s="22" t="s">
        <v>7619</v>
      </c>
      <c r="F1329" s="22" t="s">
        <v>7628</v>
      </c>
      <c r="G1329" s="22" t="s">
        <v>7629</v>
      </c>
      <c r="H1329" s="22" t="s">
        <v>4928</v>
      </c>
      <c r="I1329" s="22" t="s">
        <v>4795</v>
      </c>
      <c r="J1329" s="22" t="s">
        <v>5610</v>
      </c>
      <c r="K1329" s="22" t="s">
        <v>4787</v>
      </c>
      <c r="L1329" s="22" t="s">
        <v>4788</v>
      </c>
      <c r="N1329" s="15" t="s">
        <v>2691</v>
      </c>
    </row>
    <row r="1330" spans="1:14" hidden="1" x14ac:dyDescent="0.25">
      <c r="A1330" s="23" t="str">
        <f t="shared" si="20"/>
        <v>12006</v>
      </c>
      <c r="B1330" s="22" t="s">
        <v>2693</v>
      </c>
      <c r="C1330" s="22" t="s">
        <v>2694</v>
      </c>
      <c r="D1330" s="22" t="s">
        <v>4780</v>
      </c>
      <c r="E1330" s="22" t="s">
        <v>7619</v>
      </c>
      <c r="F1330" s="22" t="s">
        <v>7630</v>
      </c>
      <c r="G1330" s="22" t="s">
        <v>7631</v>
      </c>
      <c r="H1330" s="22" t="s">
        <v>5022</v>
      </c>
      <c r="I1330" s="22" t="s">
        <v>4795</v>
      </c>
      <c r="J1330" s="22" t="s">
        <v>5610</v>
      </c>
      <c r="K1330" s="22" t="s">
        <v>4787</v>
      </c>
      <c r="L1330" s="22" t="s">
        <v>4788</v>
      </c>
      <c r="N1330" s="15" t="s">
        <v>2693</v>
      </c>
    </row>
    <row r="1331" spans="1:14" hidden="1" x14ac:dyDescent="0.25">
      <c r="A1331" s="23" t="str">
        <f t="shared" si="20"/>
        <v>12007</v>
      </c>
      <c r="B1331" s="22" t="s">
        <v>2695</v>
      </c>
      <c r="C1331" s="22" t="s">
        <v>2696</v>
      </c>
      <c r="D1331" s="22" t="s">
        <v>4780</v>
      </c>
      <c r="E1331" s="22" t="s">
        <v>7619</v>
      </c>
      <c r="F1331" s="22" t="s">
        <v>7632</v>
      </c>
      <c r="G1331" s="22" t="s">
        <v>7633</v>
      </c>
      <c r="H1331" s="22" t="s">
        <v>6111</v>
      </c>
      <c r="I1331" s="22" t="s">
        <v>4795</v>
      </c>
      <c r="J1331" s="22" t="s">
        <v>5610</v>
      </c>
      <c r="K1331" s="22" t="s">
        <v>4787</v>
      </c>
      <c r="L1331" s="22" t="s">
        <v>4788</v>
      </c>
      <c r="N1331" s="15" t="s">
        <v>2695</v>
      </c>
    </row>
    <row r="1332" spans="1:14" hidden="1" x14ac:dyDescent="0.25">
      <c r="A1332" s="23" t="str">
        <f t="shared" si="20"/>
        <v>12008</v>
      </c>
      <c r="B1332" s="22" t="s">
        <v>2697</v>
      </c>
      <c r="C1332" s="22" t="s">
        <v>2698</v>
      </c>
      <c r="D1332" s="22" t="s">
        <v>4780</v>
      </c>
      <c r="E1332" s="22" t="s">
        <v>7619</v>
      </c>
      <c r="F1332" s="22" t="s">
        <v>7634</v>
      </c>
      <c r="G1332" s="22" t="s">
        <v>7635</v>
      </c>
      <c r="H1332" s="22" t="s">
        <v>4784</v>
      </c>
      <c r="I1332" s="22" t="s">
        <v>4785</v>
      </c>
      <c r="J1332" s="22" t="s">
        <v>5598</v>
      </c>
      <c r="K1332" s="22" t="s">
        <v>4787</v>
      </c>
      <c r="L1332" s="22" t="s">
        <v>4788</v>
      </c>
      <c r="N1332" s="15" t="s">
        <v>2697</v>
      </c>
    </row>
    <row r="1333" spans="1:14" hidden="1" x14ac:dyDescent="0.25">
      <c r="A1333" s="23" t="str">
        <f t="shared" si="20"/>
        <v>12009</v>
      </c>
      <c r="B1333" s="22" t="s">
        <v>2699</v>
      </c>
      <c r="C1333" s="22" t="s">
        <v>2700</v>
      </c>
      <c r="D1333" s="22" t="s">
        <v>4780</v>
      </c>
      <c r="E1333" s="22" t="s">
        <v>7619</v>
      </c>
      <c r="F1333" s="22" t="s">
        <v>7636</v>
      </c>
      <c r="G1333" s="22" t="s">
        <v>7637</v>
      </c>
      <c r="H1333" s="22" t="s">
        <v>4915</v>
      </c>
      <c r="I1333" s="22" t="s">
        <v>4916</v>
      </c>
      <c r="J1333" s="22" t="s">
        <v>5610</v>
      </c>
      <c r="K1333" s="22" t="s">
        <v>4787</v>
      </c>
      <c r="L1333" s="22" t="s">
        <v>4788</v>
      </c>
      <c r="N1333" s="15" t="s">
        <v>2699</v>
      </c>
    </row>
    <row r="1334" spans="1:14" hidden="1" x14ac:dyDescent="0.25">
      <c r="A1334" s="23" t="str">
        <f t="shared" si="20"/>
        <v>12010</v>
      </c>
      <c r="B1334" s="22" t="s">
        <v>2701</v>
      </c>
      <c r="C1334" s="22" t="s">
        <v>2702</v>
      </c>
      <c r="D1334" s="22" t="s">
        <v>4780</v>
      </c>
      <c r="E1334" s="22" t="s">
        <v>7619</v>
      </c>
      <c r="F1334" s="22" t="s">
        <v>7638</v>
      </c>
      <c r="G1334" s="22" t="s">
        <v>7639</v>
      </c>
      <c r="H1334" s="22" t="s">
        <v>4915</v>
      </c>
      <c r="I1334" s="22" t="s">
        <v>4916</v>
      </c>
      <c r="J1334" s="22" t="s">
        <v>5598</v>
      </c>
      <c r="K1334" s="22" t="s">
        <v>4787</v>
      </c>
      <c r="L1334" s="22" t="s">
        <v>4788</v>
      </c>
      <c r="N1334" s="15" t="s">
        <v>2701</v>
      </c>
    </row>
    <row r="1335" spans="1:14" hidden="1" x14ac:dyDescent="0.25">
      <c r="A1335" s="23" t="str">
        <f t="shared" si="20"/>
        <v>12011</v>
      </c>
      <c r="B1335" s="22" t="s">
        <v>2703</v>
      </c>
      <c r="C1335" s="22" t="s">
        <v>2704</v>
      </c>
      <c r="D1335" s="22" t="s">
        <v>4780</v>
      </c>
      <c r="E1335" s="22" t="s">
        <v>7619</v>
      </c>
      <c r="F1335" s="22" t="s">
        <v>7640</v>
      </c>
      <c r="G1335" s="22" t="s">
        <v>7641</v>
      </c>
      <c r="H1335" s="22" t="s">
        <v>4915</v>
      </c>
      <c r="I1335" s="22" t="s">
        <v>4916</v>
      </c>
      <c r="J1335" s="22" t="s">
        <v>5610</v>
      </c>
      <c r="K1335" s="22" t="s">
        <v>4787</v>
      </c>
      <c r="L1335" s="22" t="s">
        <v>4788</v>
      </c>
      <c r="N1335" s="15" t="s">
        <v>2703</v>
      </c>
    </row>
    <row r="1336" spans="1:14" hidden="1" x14ac:dyDescent="0.25">
      <c r="A1336" s="23" t="str">
        <f t="shared" si="20"/>
        <v>12012</v>
      </c>
      <c r="B1336" s="22" t="s">
        <v>2705</v>
      </c>
      <c r="C1336" s="22" t="s">
        <v>2706</v>
      </c>
      <c r="D1336" s="22" t="s">
        <v>4780</v>
      </c>
      <c r="E1336" s="22" t="s">
        <v>7619</v>
      </c>
      <c r="F1336" s="22" t="s">
        <v>7642</v>
      </c>
      <c r="G1336" s="22" t="s">
        <v>7643</v>
      </c>
      <c r="H1336" s="22" t="s">
        <v>4915</v>
      </c>
      <c r="I1336" s="22" t="s">
        <v>4916</v>
      </c>
      <c r="J1336" s="22" t="s">
        <v>5610</v>
      </c>
      <c r="K1336" s="22" t="s">
        <v>4787</v>
      </c>
      <c r="L1336" s="22" t="s">
        <v>4788</v>
      </c>
      <c r="N1336" s="15" t="s">
        <v>2705</v>
      </c>
    </row>
    <row r="1337" spans="1:14" hidden="1" x14ac:dyDescent="0.25">
      <c r="A1337" s="23" t="str">
        <f t="shared" si="20"/>
        <v>12013</v>
      </c>
      <c r="B1337" s="22" t="s">
        <v>2707</v>
      </c>
      <c r="C1337" s="22" t="s">
        <v>2708</v>
      </c>
      <c r="D1337" s="22" t="s">
        <v>4780</v>
      </c>
      <c r="E1337" s="22" t="s">
        <v>7619</v>
      </c>
      <c r="F1337" s="22" t="s">
        <v>7644</v>
      </c>
      <c r="G1337" s="22" t="s">
        <v>7645</v>
      </c>
      <c r="H1337" s="22" t="s">
        <v>4784</v>
      </c>
      <c r="I1337" s="22" t="s">
        <v>4785</v>
      </c>
      <c r="J1337" s="22" t="s">
        <v>5610</v>
      </c>
      <c r="K1337" s="22" t="s">
        <v>4787</v>
      </c>
      <c r="L1337" s="22" t="s">
        <v>4788</v>
      </c>
      <c r="N1337" s="15" t="s">
        <v>2707</v>
      </c>
    </row>
    <row r="1338" spans="1:14" hidden="1" x14ac:dyDescent="0.25">
      <c r="A1338" s="23" t="str">
        <f t="shared" si="20"/>
        <v>12014</v>
      </c>
      <c r="B1338" s="22" t="s">
        <v>2709</v>
      </c>
      <c r="C1338" s="22" t="s">
        <v>2710</v>
      </c>
      <c r="D1338" s="22" t="s">
        <v>4780</v>
      </c>
      <c r="E1338" s="22" t="s">
        <v>7619</v>
      </c>
      <c r="F1338" s="22" t="s">
        <v>7646</v>
      </c>
      <c r="G1338" s="22" t="s">
        <v>7647</v>
      </c>
      <c r="H1338" s="22" t="s">
        <v>4794</v>
      </c>
      <c r="I1338" s="22" t="s">
        <v>4795</v>
      </c>
      <c r="J1338" s="22" t="s">
        <v>5598</v>
      </c>
      <c r="K1338" s="22" t="s">
        <v>4787</v>
      </c>
      <c r="L1338" s="22" t="s">
        <v>4788</v>
      </c>
      <c r="N1338" s="15" t="s">
        <v>2709</v>
      </c>
    </row>
    <row r="1339" spans="1:14" hidden="1" x14ac:dyDescent="0.25">
      <c r="A1339" s="23" t="str">
        <f t="shared" si="20"/>
        <v>12015</v>
      </c>
      <c r="B1339" s="22" t="s">
        <v>2711</v>
      </c>
      <c r="C1339" s="22" t="s">
        <v>7648</v>
      </c>
      <c r="D1339" s="22" t="s">
        <v>4780</v>
      </c>
      <c r="E1339" s="22" t="s">
        <v>7619</v>
      </c>
      <c r="F1339" s="22" t="s">
        <v>7649</v>
      </c>
      <c r="G1339" s="22" t="s">
        <v>7650</v>
      </c>
      <c r="H1339" s="22" t="s">
        <v>4915</v>
      </c>
      <c r="I1339" s="22" t="s">
        <v>4916</v>
      </c>
      <c r="J1339" s="22" t="s">
        <v>5610</v>
      </c>
      <c r="K1339" s="22" t="s">
        <v>4787</v>
      </c>
      <c r="L1339" s="22" t="s">
        <v>4788</v>
      </c>
      <c r="N1339" s="15" t="s">
        <v>2711</v>
      </c>
    </row>
    <row r="1340" spans="1:14" hidden="1" x14ac:dyDescent="0.25">
      <c r="A1340" s="23" t="str">
        <f t="shared" si="20"/>
        <v>12016</v>
      </c>
      <c r="B1340" s="22" t="s">
        <v>2713</v>
      </c>
      <c r="C1340" s="22" t="s">
        <v>2714</v>
      </c>
      <c r="D1340" s="22" t="s">
        <v>4780</v>
      </c>
      <c r="E1340" s="22" t="s">
        <v>7619</v>
      </c>
      <c r="F1340" s="22" t="s">
        <v>7651</v>
      </c>
      <c r="G1340" s="22" t="s">
        <v>7652</v>
      </c>
      <c r="H1340" s="22" t="s">
        <v>4784</v>
      </c>
      <c r="I1340" s="22" t="s">
        <v>4785</v>
      </c>
      <c r="J1340" s="22" t="s">
        <v>5598</v>
      </c>
      <c r="K1340" s="22" t="s">
        <v>4787</v>
      </c>
      <c r="L1340" s="22" t="s">
        <v>4788</v>
      </c>
      <c r="N1340" s="15" t="s">
        <v>2713</v>
      </c>
    </row>
    <row r="1341" spans="1:14" hidden="1" x14ac:dyDescent="0.25">
      <c r="A1341" s="23" t="str">
        <f t="shared" si="20"/>
        <v>12017</v>
      </c>
      <c r="B1341" s="22" t="s">
        <v>2715</v>
      </c>
      <c r="C1341" s="22" t="s">
        <v>7653</v>
      </c>
      <c r="D1341" s="22" t="s">
        <v>4780</v>
      </c>
      <c r="E1341" s="22" t="s">
        <v>7619</v>
      </c>
      <c r="F1341" s="22" t="s">
        <v>7654</v>
      </c>
      <c r="G1341" s="22" t="s">
        <v>7655</v>
      </c>
      <c r="H1341" s="22" t="s">
        <v>4784</v>
      </c>
      <c r="I1341" s="22" t="s">
        <v>4785</v>
      </c>
      <c r="J1341" s="22" t="s">
        <v>5598</v>
      </c>
      <c r="K1341" s="22" t="s">
        <v>4787</v>
      </c>
      <c r="L1341" s="22" t="s">
        <v>4788</v>
      </c>
      <c r="N1341" s="15" t="s">
        <v>2715</v>
      </c>
    </row>
    <row r="1342" spans="1:14" hidden="1" x14ac:dyDescent="0.25">
      <c r="A1342" s="23" t="str">
        <f t="shared" si="20"/>
        <v>12018</v>
      </c>
      <c r="B1342" s="22" t="s">
        <v>2717</v>
      </c>
      <c r="C1342" s="22" t="s">
        <v>7656</v>
      </c>
      <c r="D1342" s="22" t="s">
        <v>4780</v>
      </c>
      <c r="E1342" s="22" t="s">
        <v>7619</v>
      </c>
      <c r="F1342" s="22" t="s">
        <v>7657</v>
      </c>
      <c r="G1342" s="22" t="s">
        <v>7658</v>
      </c>
      <c r="H1342" s="22" t="s">
        <v>4915</v>
      </c>
      <c r="I1342" s="22" t="s">
        <v>4916</v>
      </c>
      <c r="J1342" s="22" t="s">
        <v>5598</v>
      </c>
      <c r="K1342" s="22" t="s">
        <v>4787</v>
      </c>
      <c r="L1342" s="22" t="s">
        <v>4788</v>
      </c>
      <c r="N1342" s="15" t="s">
        <v>2717</v>
      </c>
    </row>
    <row r="1343" spans="1:14" hidden="1" x14ac:dyDescent="0.25">
      <c r="A1343" s="23" t="str">
        <f t="shared" si="20"/>
        <v>12019</v>
      </c>
      <c r="B1343" s="22" t="s">
        <v>2719</v>
      </c>
      <c r="C1343" s="22" t="s">
        <v>7659</v>
      </c>
      <c r="D1343" s="22" t="s">
        <v>4780</v>
      </c>
      <c r="E1343" s="22" t="s">
        <v>7619</v>
      </c>
      <c r="F1343" s="22" t="s">
        <v>7660</v>
      </c>
      <c r="G1343" s="22" t="s">
        <v>7661</v>
      </c>
      <c r="H1343" s="22" t="s">
        <v>4915</v>
      </c>
      <c r="I1343" s="22" t="s">
        <v>4916</v>
      </c>
      <c r="J1343" s="22" t="s">
        <v>5598</v>
      </c>
      <c r="K1343" s="22" t="s">
        <v>4787</v>
      </c>
      <c r="L1343" s="22" t="s">
        <v>4788</v>
      </c>
      <c r="N1343" s="15" t="s">
        <v>2719</v>
      </c>
    </row>
    <row r="1344" spans="1:14" hidden="1" x14ac:dyDescent="0.25">
      <c r="A1344" s="23" t="str">
        <f t="shared" si="20"/>
        <v>12020</v>
      </c>
      <c r="B1344" s="22" t="s">
        <v>2721</v>
      </c>
      <c r="C1344" s="22" t="s">
        <v>2722</v>
      </c>
      <c r="D1344" s="22" t="s">
        <v>4780</v>
      </c>
      <c r="E1344" s="22" t="s">
        <v>7619</v>
      </c>
      <c r="F1344" s="22" t="s">
        <v>7662</v>
      </c>
      <c r="G1344" s="22" t="s">
        <v>7663</v>
      </c>
      <c r="H1344" s="22" t="s">
        <v>4928</v>
      </c>
      <c r="I1344" s="22" t="s">
        <v>4795</v>
      </c>
      <c r="J1344" s="22" t="s">
        <v>5598</v>
      </c>
      <c r="K1344" s="22" t="s">
        <v>4787</v>
      </c>
      <c r="L1344" s="22" t="s">
        <v>4788</v>
      </c>
      <c r="N1344" s="15" t="s">
        <v>2721</v>
      </c>
    </row>
    <row r="1345" spans="1:15" hidden="1" x14ac:dyDescent="0.25">
      <c r="A1345" s="23" t="str">
        <f t="shared" si="20"/>
        <v>12021</v>
      </c>
      <c r="B1345" s="22" t="s">
        <v>2723</v>
      </c>
      <c r="C1345" s="22" t="s">
        <v>7664</v>
      </c>
      <c r="D1345" s="22" t="s">
        <v>4780</v>
      </c>
      <c r="E1345" s="22" t="s">
        <v>7619</v>
      </c>
      <c r="F1345" s="22" t="s">
        <v>7665</v>
      </c>
      <c r="G1345" s="22" t="s">
        <v>7666</v>
      </c>
      <c r="H1345" s="22" t="s">
        <v>4915</v>
      </c>
      <c r="I1345" s="22" t="s">
        <v>4916</v>
      </c>
      <c r="J1345" s="22" t="s">
        <v>5598</v>
      </c>
      <c r="K1345" s="22" t="s">
        <v>4787</v>
      </c>
      <c r="L1345" s="22" t="s">
        <v>4788</v>
      </c>
      <c r="N1345" s="15" t="s">
        <v>2723</v>
      </c>
    </row>
    <row r="1346" spans="1:15" x14ac:dyDescent="0.25">
      <c r="A1346" s="23" t="str">
        <f t="shared" si="20"/>
        <v>12022</v>
      </c>
      <c r="B1346" s="22" t="s">
        <v>2725</v>
      </c>
      <c r="C1346" s="22" t="s">
        <v>7667</v>
      </c>
      <c r="D1346" s="22" t="s">
        <v>4780</v>
      </c>
      <c r="E1346" s="22" t="s">
        <v>7619</v>
      </c>
      <c r="J1346" s="22" t="s">
        <v>5598</v>
      </c>
      <c r="K1346" s="22" t="s">
        <v>4787</v>
      </c>
      <c r="L1346" s="22" t="s">
        <v>5599</v>
      </c>
      <c r="N1346" s="15" t="s">
        <v>2725</v>
      </c>
      <c r="O1346" s="23" t="e">
        <f>VLOOKUP(B1346,#REF!,2,FALSE)</f>
        <v>#REF!</v>
      </c>
    </row>
    <row r="1347" spans="1:15" hidden="1" x14ac:dyDescent="0.25">
      <c r="A1347" s="23" t="str">
        <f t="shared" ref="A1347:A1410" si="21">VLOOKUP(B1347,$N$2:$N$2368,1,FALSE)</f>
        <v>12023</v>
      </c>
      <c r="B1347" s="22" t="s">
        <v>2727</v>
      </c>
      <c r="C1347" s="22" t="s">
        <v>2728</v>
      </c>
      <c r="D1347" s="22" t="s">
        <v>4780</v>
      </c>
      <c r="E1347" s="22" t="s">
        <v>7619</v>
      </c>
      <c r="F1347" s="22" t="s">
        <v>7668</v>
      </c>
      <c r="G1347" s="22" t="s">
        <v>7669</v>
      </c>
      <c r="H1347" s="22" t="s">
        <v>4915</v>
      </c>
      <c r="I1347" s="22" t="s">
        <v>4916</v>
      </c>
      <c r="J1347" s="22" t="s">
        <v>5598</v>
      </c>
      <c r="K1347" s="22" t="s">
        <v>4787</v>
      </c>
      <c r="L1347" s="22" t="s">
        <v>4788</v>
      </c>
      <c r="N1347" s="15" t="s">
        <v>2727</v>
      </c>
    </row>
    <row r="1348" spans="1:15" hidden="1" x14ac:dyDescent="0.25">
      <c r="A1348" s="23" t="str">
        <f t="shared" si="21"/>
        <v>12024</v>
      </c>
      <c r="B1348" s="22" t="s">
        <v>2729</v>
      </c>
      <c r="C1348" s="22" t="s">
        <v>2730</v>
      </c>
      <c r="D1348" s="22" t="s">
        <v>4780</v>
      </c>
      <c r="E1348" s="22" t="s">
        <v>7619</v>
      </c>
      <c r="F1348" s="22" t="s">
        <v>7670</v>
      </c>
      <c r="G1348" s="22" t="s">
        <v>7671</v>
      </c>
      <c r="H1348" s="22" t="s">
        <v>4794</v>
      </c>
      <c r="I1348" s="22" t="s">
        <v>4795</v>
      </c>
      <c r="J1348" s="22" t="s">
        <v>5598</v>
      </c>
      <c r="K1348" s="22" t="s">
        <v>4787</v>
      </c>
      <c r="L1348" s="22" t="s">
        <v>4788</v>
      </c>
      <c r="N1348" s="15" t="s">
        <v>2729</v>
      </c>
    </row>
    <row r="1349" spans="1:15" hidden="1" x14ac:dyDescent="0.25">
      <c r="A1349" s="23" t="str">
        <f t="shared" si="21"/>
        <v>12025</v>
      </c>
      <c r="B1349" s="22" t="s">
        <v>2731</v>
      </c>
      <c r="C1349" s="22" t="s">
        <v>2732</v>
      </c>
      <c r="D1349" s="22" t="s">
        <v>4780</v>
      </c>
      <c r="E1349" s="22" t="s">
        <v>7619</v>
      </c>
      <c r="F1349" s="22" t="s">
        <v>7672</v>
      </c>
      <c r="G1349" s="22" t="s">
        <v>7673</v>
      </c>
      <c r="H1349" s="22" t="s">
        <v>4915</v>
      </c>
      <c r="I1349" s="22" t="s">
        <v>4916</v>
      </c>
      <c r="J1349" s="22" t="s">
        <v>5598</v>
      </c>
      <c r="K1349" s="22" t="s">
        <v>4787</v>
      </c>
      <c r="L1349" s="22" t="s">
        <v>4788</v>
      </c>
      <c r="N1349" s="15" t="s">
        <v>2731</v>
      </c>
    </row>
    <row r="1350" spans="1:15" hidden="1" x14ac:dyDescent="0.25">
      <c r="A1350" s="23" t="str">
        <f t="shared" si="21"/>
        <v>12026</v>
      </c>
      <c r="B1350" s="22" t="s">
        <v>2733</v>
      </c>
      <c r="C1350" s="22" t="s">
        <v>2734</v>
      </c>
      <c r="D1350" s="22" t="s">
        <v>4780</v>
      </c>
      <c r="E1350" s="22" t="s">
        <v>7619</v>
      </c>
      <c r="F1350" s="22" t="s">
        <v>7674</v>
      </c>
      <c r="G1350" s="22" t="s">
        <v>7675</v>
      </c>
      <c r="H1350" s="22" t="s">
        <v>4915</v>
      </c>
      <c r="I1350" s="22" t="s">
        <v>4916</v>
      </c>
      <c r="J1350" s="22" t="s">
        <v>5598</v>
      </c>
      <c r="K1350" s="22" t="s">
        <v>4787</v>
      </c>
      <c r="L1350" s="22" t="s">
        <v>4788</v>
      </c>
      <c r="N1350" s="15" t="s">
        <v>2733</v>
      </c>
    </row>
    <row r="1351" spans="1:15" hidden="1" x14ac:dyDescent="0.25">
      <c r="A1351" s="23" t="str">
        <f t="shared" si="21"/>
        <v>12027</v>
      </c>
      <c r="B1351" s="22" t="s">
        <v>2735</v>
      </c>
      <c r="C1351" s="22" t="s">
        <v>2736</v>
      </c>
      <c r="D1351" s="22" t="s">
        <v>4780</v>
      </c>
      <c r="E1351" s="22" t="s">
        <v>7619</v>
      </c>
      <c r="F1351" s="22" t="s">
        <v>7676</v>
      </c>
      <c r="G1351" s="22" t="s">
        <v>7677</v>
      </c>
      <c r="H1351" s="22" t="s">
        <v>5022</v>
      </c>
      <c r="I1351" s="22" t="s">
        <v>4795</v>
      </c>
      <c r="J1351" s="22" t="s">
        <v>5598</v>
      </c>
      <c r="K1351" s="22" t="s">
        <v>4787</v>
      </c>
      <c r="L1351" s="22" t="s">
        <v>4788</v>
      </c>
      <c r="N1351" s="15" t="s">
        <v>2735</v>
      </c>
    </row>
    <row r="1352" spans="1:15" hidden="1" x14ac:dyDescent="0.25">
      <c r="A1352" s="23" t="str">
        <f t="shared" si="21"/>
        <v>12028</v>
      </c>
      <c r="B1352" s="22" t="s">
        <v>2737</v>
      </c>
      <c r="C1352" s="22" t="s">
        <v>2738</v>
      </c>
      <c r="D1352" s="22" t="s">
        <v>4780</v>
      </c>
      <c r="E1352" s="22" t="s">
        <v>7619</v>
      </c>
      <c r="F1352" s="22" t="s">
        <v>7678</v>
      </c>
      <c r="G1352" s="22" t="s">
        <v>7679</v>
      </c>
      <c r="H1352" s="22" t="s">
        <v>4794</v>
      </c>
      <c r="I1352" s="22" t="s">
        <v>4795</v>
      </c>
      <c r="J1352" s="22" t="s">
        <v>5598</v>
      </c>
      <c r="K1352" s="22" t="s">
        <v>4787</v>
      </c>
      <c r="L1352" s="22" t="s">
        <v>4788</v>
      </c>
      <c r="N1352" s="15" t="s">
        <v>2737</v>
      </c>
    </row>
    <row r="1353" spans="1:15" hidden="1" x14ac:dyDescent="0.25">
      <c r="A1353" s="23" t="str">
        <f t="shared" si="21"/>
        <v>12029</v>
      </c>
      <c r="B1353" s="22" t="s">
        <v>2739</v>
      </c>
      <c r="C1353" s="22" t="s">
        <v>2740</v>
      </c>
      <c r="D1353" s="22" t="s">
        <v>4780</v>
      </c>
      <c r="E1353" s="22" t="s">
        <v>7619</v>
      </c>
      <c r="F1353" s="22" t="s">
        <v>7680</v>
      </c>
      <c r="G1353" s="22" t="s">
        <v>7681</v>
      </c>
      <c r="H1353" s="22" t="s">
        <v>4915</v>
      </c>
      <c r="I1353" s="22" t="s">
        <v>4916</v>
      </c>
      <c r="J1353" s="22" t="s">
        <v>5598</v>
      </c>
      <c r="K1353" s="22" t="s">
        <v>4787</v>
      </c>
      <c r="L1353" s="22" t="s">
        <v>4788</v>
      </c>
      <c r="N1353" s="15" t="s">
        <v>2739</v>
      </c>
    </row>
    <row r="1354" spans="1:15" hidden="1" x14ac:dyDescent="0.25">
      <c r="A1354" s="23" t="str">
        <f t="shared" si="21"/>
        <v>12030</v>
      </c>
      <c r="B1354" s="22" t="s">
        <v>2741</v>
      </c>
      <c r="C1354" s="22" t="s">
        <v>2742</v>
      </c>
      <c r="D1354" s="22" t="s">
        <v>4780</v>
      </c>
      <c r="E1354" s="22" t="s">
        <v>7619</v>
      </c>
      <c r="F1354" s="22" t="s">
        <v>7682</v>
      </c>
      <c r="G1354" s="22" t="s">
        <v>7683</v>
      </c>
      <c r="H1354" s="22" t="s">
        <v>5150</v>
      </c>
      <c r="I1354" s="22" t="s">
        <v>4795</v>
      </c>
      <c r="J1354" s="22" t="s">
        <v>5598</v>
      </c>
      <c r="K1354" s="22" t="s">
        <v>4787</v>
      </c>
      <c r="L1354" s="22" t="s">
        <v>4788</v>
      </c>
      <c r="N1354" s="15" t="s">
        <v>2741</v>
      </c>
    </row>
    <row r="1355" spans="1:15" hidden="1" x14ac:dyDescent="0.25">
      <c r="A1355" s="23" t="str">
        <f t="shared" si="21"/>
        <v>12031</v>
      </c>
      <c r="B1355" s="22" t="s">
        <v>2743</v>
      </c>
      <c r="C1355" s="22" t="s">
        <v>2744</v>
      </c>
      <c r="D1355" s="22" t="s">
        <v>4780</v>
      </c>
      <c r="E1355" s="22" t="s">
        <v>7619</v>
      </c>
      <c r="F1355" s="22" t="s">
        <v>7684</v>
      </c>
      <c r="G1355" s="22" t="s">
        <v>7685</v>
      </c>
      <c r="H1355" s="22" t="s">
        <v>4915</v>
      </c>
      <c r="I1355" s="22" t="s">
        <v>4916</v>
      </c>
      <c r="J1355" s="22" t="s">
        <v>5598</v>
      </c>
      <c r="K1355" s="22" t="s">
        <v>4787</v>
      </c>
      <c r="L1355" s="22" t="s">
        <v>4788</v>
      </c>
      <c r="N1355" s="15" t="s">
        <v>2743</v>
      </c>
    </row>
    <row r="1356" spans="1:15" hidden="1" x14ac:dyDescent="0.25">
      <c r="A1356" s="23" t="str">
        <f t="shared" si="21"/>
        <v>12032</v>
      </c>
      <c r="B1356" s="22" t="s">
        <v>2745</v>
      </c>
      <c r="C1356" s="22" t="s">
        <v>2746</v>
      </c>
      <c r="D1356" s="22" t="s">
        <v>4780</v>
      </c>
      <c r="E1356" s="22" t="s">
        <v>7619</v>
      </c>
      <c r="F1356" s="22" t="s">
        <v>7686</v>
      </c>
      <c r="G1356" s="22" t="s">
        <v>7687</v>
      </c>
      <c r="H1356" s="22" t="s">
        <v>4915</v>
      </c>
      <c r="I1356" s="22" t="s">
        <v>4916</v>
      </c>
      <c r="J1356" s="22" t="s">
        <v>5598</v>
      </c>
      <c r="K1356" s="22" t="s">
        <v>4787</v>
      </c>
      <c r="L1356" s="22" t="s">
        <v>4788</v>
      </c>
      <c r="N1356" s="15" t="s">
        <v>2745</v>
      </c>
    </row>
    <row r="1357" spans="1:15" hidden="1" x14ac:dyDescent="0.25">
      <c r="A1357" s="23" t="str">
        <f t="shared" si="21"/>
        <v>12033</v>
      </c>
      <c r="B1357" s="22" t="s">
        <v>2747</v>
      </c>
      <c r="C1357" s="22" t="s">
        <v>2748</v>
      </c>
      <c r="D1357" s="22" t="s">
        <v>4780</v>
      </c>
      <c r="E1357" s="22" t="s">
        <v>7619</v>
      </c>
      <c r="F1357" s="22" t="s">
        <v>7688</v>
      </c>
      <c r="G1357" s="22" t="s">
        <v>7689</v>
      </c>
      <c r="H1357" s="22" t="s">
        <v>4794</v>
      </c>
      <c r="I1357" s="22" t="s">
        <v>4795</v>
      </c>
      <c r="J1357" s="22" t="s">
        <v>5598</v>
      </c>
      <c r="K1357" s="22" t="s">
        <v>4787</v>
      </c>
      <c r="L1357" s="22" t="s">
        <v>4788</v>
      </c>
      <c r="N1357" s="15" t="s">
        <v>2747</v>
      </c>
    </row>
    <row r="1358" spans="1:15" hidden="1" x14ac:dyDescent="0.25">
      <c r="A1358" s="23" t="str">
        <f t="shared" si="21"/>
        <v>12034</v>
      </c>
      <c r="B1358" s="22" t="s">
        <v>2749</v>
      </c>
      <c r="C1358" s="22" t="s">
        <v>2750</v>
      </c>
      <c r="D1358" s="22" t="s">
        <v>4780</v>
      </c>
      <c r="E1358" s="22" t="s">
        <v>7619</v>
      </c>
      <c r="F1358" s="22" t="s">
        <v>7690</v>
      </c>
      <c r="G1358" s="22" t="s">
        <v>7691</v>
      </c>
      <c r="H1358" s="22" t="s">
        <v>6508</v>
      </c>
      <c r="I1358" s="22" t="s">
        <v>4795</v>
      </c>
      <c r="J1358" s="22" t="s">
        <v>5598</v>
      </c>
      <c r="K1358" s="22" t="s">
        <v>4787</v>
      </c>
      <c r="L1358" s="22" t="s">
        <v>4788</v>
      </c>
      <c r="N1358" s="15" t="s">
        <v>2749</v>
      </c>
    </row>
    <row r="1359" spans="1:15" hidden="1" x14ac:dyDescent="0.25">
      <c r="A1359" s="23" t="str">
        <f t="shared" si="21"/>
        <v>12035</v>
      </c>
      <c r="B1359" s="22" t="s">
        <v>2751</v>
      </c>
      <c r="C1359" s="22" t="s">
        <v>2752</v>
      </c>
      <c r="D1359" s="22" t="s">
        <v>4780</v>
      </c>
      <c r="E1359" s="22" t="s">
        <v>7619</v>
      </c>
      <c r="F1359" s="22" t="s">
        <v>7692</v>
      </c>
      <c r="G1359" s="22" t="s">
        <v>7693</v>
      </c>
      <c r="H1359" s="22" t="s">
        <v>4915</v>
      </c>
      <c r="I1359" s="22" t="s">
        <v>4916</v>
      </c>
      <c r="J1359" s="22" t="s">
        <v>5598</v>
      </c>
      <c r="K1359" s="22" t="s">
        <v>4787</v>
      </c>
      <c r="L1359" s="22" t="s">
        <v>4788</v>
      </c>
      <c r="N1359" s="15" t="s">
        <v>2751</v>
      </c>
    </row>
    <row r="1360" spans="1:15" hidden="1" x14ac:dyDescent="0.25">
      <c r="A1360" s="23" t="str">
        <f t="shared" si="21"/>
        <v>12036</v>
      </c>
      <c r="B1360" s="22" t="s">
        <v>2753</v>
      </c>
      <c r="C1360" s="22" t="s">
        <v>2754</v>
      </c>
      <c r="D1360" s="22" t="s">
        <v>4780</v>
      </c>
      <c r="E1360" s="22" t="s">
        <v>7619</v>
      </c>
      <c r="F1360" s="22" t="s">
        <v>7694</v>
      </c>
      <c r="G1360" s="22" t="s">
        <v>7695</v>
      </c>
      <c r="H1360" s="22" t="s">
        <v>4915</v>
      </c>
      <c r="I1360" s="22" t="s">
        <v>4916</v>
      </c>
      <c r="J1360" s="22" t="s">
        <v>5598</v>
      </c>
      <c r="K1360" s="22" t="s">
        <v>4787</v>
      </c>
      <c r="L1360" s="22" t="s">
        <v>4788</v>
      </c>
      <c r="N1360" s="15" t="s">
        <v>2753</v>
      </c>
    </row>
    <row r="1361" spans="1:14" hidden="1" x14ac:dyDescent="0.25">
      <c r="A1361" s="23" t="str">
        <f t="shared" si="21"/>
        <v>12038</v>
      </c>
      <c r="B1361" s="22" t="s">
        <v>2755</v>
      </c>
      <c r="C1361" s="22" t="s">
        <v>2756</v>
      </c>
      <c r="D1361" s="22" t="s">
        <v>4780</v>
      </c>
      <c r="E1361" s="22" t="s">
        <v>7619</v>
      </c>
      <c r="F1361" s="22" t="s">
        <v>7696</v>
      </c>
      <c r="G1361" s="22" t="s">
        <v>7697</v>
      </c>
      <c r="H1361" s="22" t="s">
        <v>4784</v>
      </c>
      <c r="I1361" s="22" t="s">
        <v>4785</v>
      </c>
      <c r="J1361" s="22" t="s">
        <v>5598</v>
      </c>
      <c r="K1361" s="22" t="s">
        <v>4787</v>
      </c>
      <c r="L1361" s="22" t="s">
        <v>4788</v>
      </c>
      <c r="N1361" s="15" t="s">
        <v>2755</v>
      </c>
    </row>
    <row r="1362" spans="1:14" hidden="1" x14ac:dyDescent="0.25">
      <c r="A1362" s="23" t="str">
        <f t="shared" si="21"/>
        <v>12039</v>
      </c>
      <c r="B1362" s="22" t="s">
        <v>2757</v>
      </c>
      <c r="C1362" s="22" t="s">
        <v>2758</v>
      </c>
      <c r="D1362" s="22" t="s">
        <v>4780</v>
      </c>
      <c r="E1362" s="22" t="s">
        <v>7619</v>
      </c>
      <c r="F1362" s="22" t="s">
        <v>7698</v>
      </c>
      <c r="G1362" s="22" t="s">
        <v>7699</v>
      </c>
      <c r="H1362" s="22" t="s">
        <v>4915</v>
      </c>
      <c r="I1362" s="22" t="s">
        <v>4916</v>
      </c>
      <c r="J1362" s="22" t="s">
        <v>5598</v>
      </c>
      <c r="K1362" s="22" t="s">
        <v>4787</v>
      </c>
      <c r="L1362" s="22" t="s">
        <v>4788</v>
      </c>
      <c r="N1362" s="15" t="s">
        <v>2757</v>
      </c>
    </row>
    <row r="1363" spans="1:14" hidden="1" x14ac:dyDescent="0.25">
      <c r="A1363" s="23" t="str">
        <f t="shared" si="21"/>
        <v>12040</v>
      </c>
      <c r="B1363" s="22" t="s">
        <v>2759</v>
      </c>
      <c r="C1363" s="22" t="s">
        <v>2760</v>
      </c>
      <c r="D1363" s="22" t="s">
        <v>4780</v>
      </c>
      <c r="E1363" s="22" t="s">
        <v>7619</v>
      </c>
      <c r="F1363" s="22" t="s">
        <v>7700</v>
      </c>
      <c r="G1363" s="22" t="s">
        <v>7701</v>
      </c>
      <c r="H1363" s="22" t="s">
        <v>4794</v>
      </c>
      <c r="I1363" s="22" t="s">
        <v>4795</v>
      </c>
      <c r="J1363" s="22" t="s">
        <v>5598</v>
      </c>
      <c r="K1363" s="22" t="s">
        <v>4787</v>
      </c>
      <c r="L1363" s="22" t="s">
        <v>4788</v>
      </c>
      <c r="N1363" s="15" t="s">
        <v>2759</v>
      </c>
    </row>
    <row r="1364" spans="1:14" hidden="1" x14ac:dyDescent="0.25">
      <c r="A1364" s="23" t="str">
        <f t="shared" si="21"/>
        <v>12041</v>
      </c>
      <c r="B1364" s="22" t="s">
        <v>2761</v>
      </c>
      <c r="C1364" s="22" t="s">
        <v>2762</v>
      </c>
      <c r="D1364" s="22" t="s">
        <v>4780</v>
      </c>
      <c r="E1364" s="22" t="s">
        <v>7619</v>
      </c>
      <c r="F1364" s="22" t="s">
        <v>7702</v>
      </c>
      <c r="G1364" s="22" t="s">
        <v>7703</v>
      </c>
      <c r="H1364" s="22" t="s">
        <v>4915</v>
      </c>
      <c r="I1364" s="22" t="s">
        <v>4916</v>
      </c>
      <c r="J1364" s="22" t="s">
        <v>5598</v>
      </c>
      <c r="K1364" s="22" t="s">
        <v>4787</v>
      </c>
      <c r="L1364" s="22" t="s">
        <v>4788</v>
      </c>
      <c r="N1364" s="15" t="s">
        <v>2761</v>
      </c>
    </row>
    <row r="1365" spans="1:14" hidden="1" x14ac:dyDescent="0.25">
      <c r="A1365" s="23" t="str">
        <f t="shared" si="21"/>
        <v>12042</v>
      </c>
      <c r="B1365" s="22" t="s">
        <v>2763</v>
      </c>
      <c r="C1365" s="22" t="s">
        <v>2764</v>
      </c>
      <c r="D1365" s="22" t="s">
        <v>4780</v>
      </c>
      <c r="E1365" s="22" t="s">
        <v>7619</v>
      </c>
      <c r="F1365" s="22" t="s">
        <v>7704</v>
      </c>
      <c r="G1365" s="22" t="s">
        <v>7705</v>
      </c>
      <c r="H1365" s="22" t="s">
        <v>4784</v>
      </c>
      <c r="I1365" s="22" t="s">
        <v>4785</v>
      </c>
      <c r="J1365" s="22" t="s">
        <v>5598</v>
      </c>
      <c r="K1365" s="22" t="s">
        <v>4787</v>
      </c>
      <c r="L1365" s="22" t="s">
        <v>4788</v>
      </c>
      <c r="N1365" s="15" t="s">
        <v>2763</v>
      </c>
    </row>
    <row r="1366" spans="1:14" hidden="1" x14ac:dyDescent="0.25">
      <c r="A1366" s="23" t="str">
        <f t="shared" si="21"/>
        <v>12043</v>
      </c>
      <c r="B1366" s="22" t="s">
        <v>2765</v>
      </c>
      <c r="C1366" s="22" t="s">
        <v>2766</v>
      </c>
      <c r="D1366" s="22" t="s">
        <v>4780</v>
      </c>
      <c r="E1366" s="22" t="s">
        <v>7619</v>
      </c>
      <c r="F1366" s="22" t="s">
        <v>7706</v>
      </c>
      <c r="G1366" s="22" t="s">
        <v>7707</v>
      </c>
      <c r="H1366" s="22" t="s">
        <v>5022</v>
      </c>
      <c r="I1366" s="22" t="s">
        <v>4795</v>
      </c>
      <c r="J1366" s="22" t="s">
        <v>5598</v>
      </c>
      <c r="K1366" s="22" t="s">
        <v>4787</v>
      </c>
      <c r="L1366" s="22" t="s">
        <v>4788</v>
      </c>
      <c r="N1366" s="15" t="s">
        <v>2765</v>
      </c>
    </row>
    <row r="1367" spans="1:14" hidden="1" x14ac:dyDescent="0.25">
      <c r="A1367" s="23" t="str">
        <f t="shared" si="21"/>
        <v>12044</v>
      </c>
      <c r="B1367" s="22" t="s">
        <v>2767</v>
      </c>
      <c r="C1367" s="22" t="s">
        <v>7708</v>
      </c>
      <c r="D1367" s="22" t="s">
        <v>4780</v>
      </c>
      <c r="E1367" s="22" t="s">
        <v>7619</v>
      </c>
      <c r="F1367" s="22" t="s">
        <v>7709</v>
      </c>
      <c r="G1367" s="22" t="s">
        <v>7710</v>
      </c>
      <c r="H1367" s="22" t="s">
        <v>5022</v>
      </c>
      <c r="I1367" s="22" t="s">
        <v>4795</v>
      </c>
      <c r="J1367" s="22" t="s">
        <v>5598</v>
      </c>
      <c r="K1367" s="22" t="s">
        <v>4787</v>
      </c>
      <c r="L1367" s="22" t="s">
        <v>4788</v>
      </c>
      <c r="N1367" s="15" t="s">
        <v>2767</v>
      </c>
    </row>
    <row r="1368" spans="1:14" hidden="1" x14ac:dyDescent="0.25">
      <c r="A1368" s="23" t="str">
        <f t="shared" si="21"/>
        <v>12045</v>
      </c>
      <c r="B1368" s="22" t="s">
        <v>2769</v>
      </c>
      <c r="C1368" s="22" t="s">
        <v>7711</v>
      </c>
      <c r="D1368" s="22" t="s">
        <v>4780</v>
      </c>
      <c r="E1368" s="22" t="s">
        <v>7619</v>
      </c>
      <c r="F1368" s="22" t="s">
        <v>7712</v>
      </c>
      <c r="G1368" s="22" t="s">
        <v>7713</v>
      </c>
      <c r="H1368" s="22" t="s">
        <v>4784</v>
      </c>
      <c r="I1368" s="22" t="s">
        <v>4785</v>
      </c>
      <c r="J1368" s="22" t="s">
        <v>5598</v>
      </c>
      <c r="K1368" s="22" t="s">
        <v>4787</v>
      </c>
      <c r="L1368" s="22" t="s">
        <v>4788</v>
      </c>
      <c r="N1368" s="15" t="s">
        <v>2769</v>
      </c>
    </row>
    <row r="1369" spans="1:14" hidden="1" x14ac:dyDescent="0.25">
      <c r="A1369" s="23" t="str">
        <f t="shared" si="21"/>
        <v>12046</v>
      </c>
      <c r="B1369" s="22" t="s">
        <v>2771</v>
      </c>
      <c r="C1369" s="22" t="s">
        <v>2772</v>
      </c>
      <c r="D1369" s="22" t="s">
        <v>4780</v>
      </c>
      <c r="E1369" s="22" t="s">
        <v>7619</v>
      </c>
      <c r="F1369" s="22" t="s">
        <v>7714</v>
      </c>
      <c r="G1369" s="22" t="s">
        <v>7715</v>
      </c>
      <c r="H1369" s="22" t="s">
        <v>4915</v>
      </c>
      <c r="I1369" s="22" t="s">
        <v>4916</v>
      </c>
      <c r="J1369" s="22" t="s">
        <v>5610</v>
      </c>
      <c r="K1369" s="22" t="s">
        <v>4787</v>
      </c>
      <c r="L1369" s="22" t="s">
        <v>4788</v>
      </c>
      <c r="N1369" s="15" t="s">
        <v>2771</v>
      </c>
    </row>
    <row r="1370" spans="1:14" hidden="1" x14ac:dyDescent="0.25">
      <c r="A1370" s="23" t="str">
        <f t="shared" si="21"/>
        <v>12047</v>
      </c>
      <c r="B1370" s="22" t="s">
        <v>2773</v>
      </c>
      <c r="C1370" s="22" t="s">
        <v>2774</v>
      </c>
      <c r="D1370" s="22" t="s">
        <v>4780</v>
      </c>
      <c r="E1370" s="22" t="s">
        <v>7619</v>
      </c>
      <c r="F1370" s="22" t="s">
        <v>7716</v>
      </c>
      <c r="G1370" s="22" t="s">
        <v>7717</v>
      </c>
      <c r="H1370" s="22" t="s">
        <v>4915</v>
      </c>
      <c r="I1370" s="22" t="s">
        <v>4916</v>
      </c>
      <c r="J1370" s="22" t="s">
        <v>5598</v>
      </c>
      <c r="K1370" s="22" t="s">
        <v>4787</v>
      </c>
      <c r="L1370" s="22" t="s">
        <v>4788</v>
      </c>
      <c r="N1370" s="15" t="s">
        <v>2773</v>
      </c>
    </row>
    <row r="1371" spans="1:14" hidden="1" x14ac:dyDescent="0.25">
      <c r="A1371" s="23" t="str">
        <f t="shared" si="21"/>
        <v>12048</v>
      </c>
      <c r="B1371" s="22" t="s">
        <v>2775</v>
      </c>
      <c r="C1371" s="22" t="s">
        <v>7718</v>
      </c>
      <c r="D1371" s="22" t="s">
        <v>4780</v>
      </c>
      <c r="E1371" s="22" t="s">
        <v>7619</v>
      </c>
      <c r="F1371" s="22" t="s">
        <v>7719</v>
      </c>
      <c r="G1371" s="22" t="s">
        <v>7720</v>
      </c>
      <c r="H1371" s="22" t="s">
        <v>4915</v>
      </c>
      <c r="I1371" s="22" t="s">
        <v>4916</v>
      </c>
      <c r="J1371" s="22" t="s">
        <v>5598</v>
      </c>
      <c r="K1371" s="22" t="s">
        <v>4787</v>
      </c>
      <c r="L1371" s="22" t="s">
        <v>4788</v>
      </c>
      <c r="N1371" s="15" t="s">
        <v>2775</v>
      </c>
    </row>
    <row r="1372" spans="1:14" hidden="1" x14ac:dyDescent="0.25">
      <c r="A1372" s="23" t="str">
        <f t="shared" si="21"/>
        <v>12049</v>
      </c>
      <c r="B1372" s="22" t="s">
        <v>2777</v>
      </c>
      <c r="C1372" s="22" t="s">
        <v>7721</v>
      </c>
      <c r="D1372" s="22" t="s">
        <v>4780</v>
      </c>
      <c r="E1372" s="22" t="s">
        <v>7619</v>
      </c>
      <c r="F1372" s="22" t="s">
        <v>7722</v>
      </c>
      <c r="G1372" s="22" t="s">
        <v>7723</v>
      </c>
      <c r="H1372" s="22" t="s">
        <v>4915</v>
      </c>
      <c r="I1372" s="22" t="s">
        <v>4916</v>
      </c>
      <c r="J1372" s="22" t="s">
        <v>5598</v>
      </c>
      <c r="K1372" s="22" t="s">
        <v>4787</v>
      </c>
      <c r="L1372" s="22" t="s">
        <v>4788</v>
      </c>
      <c r="N1372" s="15" t="s">
        <v>2777</v>
      </c>
    </row>
    <row r="1373" spans="1:14" hidden="1" x14ac:dyDescent="0.25">
      <c r="A1373" s="23" t="str">
        <f t="shared" si="21"/>
        <v>12050</v>
      </c>
      <c r="B1373" s="22" t="s">
        <v>2779</v>
      </c>
      <c r="C1373" s="22" t="s">
        <v>2780</v>
      </c>
      <c r="D1373" s="22" t="s">
        <v>4780</v>
      </c>
      <c r="E1373" s="22" t="s">
        <v>7619</v>
      </c>
      <c r="F1373" s="22" t="s">
        <v>7724</v>
      </c>
      <c r="G1373" s="22" t="s">
        <v>7725</v>
      </c>
      <c r="H1373" s="22" t="s">
        <v>4784</v>
      </c>
      <c r="I1373" s="22" t="s">
        <v>4785</v>
      </c>
      <c r="J1373" s="22" t="s">
        <v>5598</v>
      </c>
      <c r="K1373" s="22" t="s">
        <v>4787</v>
      </c>
      <c r="L1373" s="22" t="s">
        <v>4788</v>
      </c>
      <c r="N1373" s="15" t="s">
        <v>2779</v>
      </c>
    </row>
    <row r="1374" spans="1:14" hidden="1" x14ac:dyDescent="0.25">
      <c r="A1374" s="23" t="str">
        <f t="shared" si="21"/>
        <v>12051</v>
      </c>
      <c r="B1374" s="22" t="s">
        <v>2781</v>
      </c>
      <c r="C1374" s="22" t="s">
        <v>7726</v>
      </c>
      <c r="D1374" s="22" t="s">
        <v>4780</v>
      </c>
      <c r="E1374" s="22" t="s">
        <v>7619</v>
      </c>
      <c r="F1374" s="22" t="s">
        <v>7727</v>
      </c>
      <c r="G1374" s="22" t="s">
        <v>7728</v>
      </c>
      <c r="H1374" s="22" t="s">
        <v>5022</v>
      </c>
      <c r="I1374" s="22" t="s">
        <v>4795</v>
      </c>
      <c r="J1374" s="22" t="s">
        <v>5598</v>
      </c>
      <c r="K1374" s="22" t="s">
        <v>4787</v>
      </c>
      <c r="L1374" s="22" t="s">
        <v>4788</v>
      </c>
      <c r="N1374" s="15" t="s">
        <v>2781</v>
      </c>
    </row>
    <row r="1375" spans="1:14" hidden="1" x14ac:dyDescent="0.25">
      <c r="A1375" s="23" t="str">
        <f t="shared" si="21"/>
        <v>12052</v>
      </c>
      <c r="B1375" s="22" t="s">
        <v>2783</v>
      </c>
      <c r="C1375" s="22" t="s">
        <v>7729</v>
      </c>
      <c r="D1375" s="22" t="s">
        <v>4780</v>
      </c>
      <c r="E1375" s="22" t="s">
        <v>7619</v>
      </c>
      <c r="F1375" s="22" t="s">
        <v>7730</v>
      </c>
      <c r="G1375" s="22" t="s">
        <v>7731</v>
      </c>
      <c r="H1375" s="22" t="s">
        <v>4915</v>
      </c>
      <c r="I1375" s="22" t="s">
        <v>4916</v>
      </c>
      <c r="J1375" s="22" t="s">
        <v>5598</v>
      </c>
      <c r="K1375" s="22" t="s">
        <v>4787</v>
      </c>
      <c r="L1375" s="22" t="s">
        <v>4788</v>
      </c>
      <c r="N1375" s="15" t="s">
        <v>2783</v>
      </c>
    </row>
    <row r="1376" spans="1:14" hidden="1" x14ac:dyDescent="0.25">
      <c r="A1376" s="23" t="str">
        <f t="shared" si="21"/>
        <v>12053</v>
      </c>
      <c r="B1376" s="22" t="s">
        <v>2785</v>
      </c>
      <c r="C1376" s="22" t="s">
        <v>7732</v>
      </c>
      <c r="D1376" s="22" t="s">
        <v>4780</v>
      </c>
      <c r="E1376" s="22" t="s">
        <v>7619</v>
      </c>
      <c r="F1376" s="22" t="s">
        <v>7733</v>
      </c>
      <c r="G1376" s="22" t="s">
        <v>7734</v>
      </c>
      <c r="H1376" s="22" t="s">
        <v>4794</v>
      </c>
      <c r="I1376" s="22" t="s">
        <v>4795</v>
      </c>
      <c r="J1376" s="22" t="s">
        <v>5598</v>
      </c>
      <c r="K1376" s="22" t="s">
        <v>4787</v>
      </c>
      <c r="L1376" s="22" t="s">
        <v>4788</v>
      </c>
      <c r="N1376" s="15" t="s">
        <v>2785</v>
      </c>
    </row>
    <row r="1377" spans="1:14" hidden="1" x14ac:dyDescent="0.25">
      <c r="A1377" s="23" t="str">
        <f t="shared" si="21"/>
        <v>12054</v>
      </c>
      <c r="B1377" s="22" t="s">
        <v>2787</v>
      </c>
      <c r="C1377" s="22" t="s">
        <v>2788</v>
      </c>
      <c r="D1377" s="22" t="s">
        <v>4780</v>
      </c>
      <c r="E1377" s="22" t="s">
        <v>7619</v>
      </c>
      <c r="F1377" s="22" t="s">
        <v>7735</v>
      </c>
      <c r="G1377" s="22" t="s">
        <v>7736</v>
      </c>
      <c r="H1377" s="22" t="s">
        <v>4794</v>
      </c>
      <c r="I1377" s="22" t="s">
        <v>4795</v>
      </c>
      <c r="J1377" s="22" t="s">
        <v>5598</v>
      </c>
      <c r="K1377" s="22" t="s">
        <v>4787</v>
      </c>
      <c r="L1377" s="22" t="s">
        <v>4788</v>
      </c>
      <c r="N1377" s="15" t="s">
        <v>2787</v>
      </c>
    </row>
    <row r="1378" spans="1:14" hidden="1" x14ac:dyDescent="0.25">
      <c r="A1378" s="23" t="str">
        <f t="shared" si="21"/>
        <v>12055</v>
      </c>
      <c r="B1378" s="22" t="s">
        <v>2789</v>
      </c>
      <c r="C1378" s="22" t="s">
        <v>2790</v>
      </c>
      <c r="D1378" s="22" t="s">
        <v>4780</v>
      </c>
      <c r="E1378" s="22" t="s">
        <v>7619</v>
      </c>
      <c r="F1378" s="22" t="s">
        <v>7737</v>
      </c>
      <c r="G1378" s="22" t="s">
        <v>7738</v>
      </c>
      <c r="H1378" s="22" t="s">
        <v>4999</v>
      </c>
      <c r="I1378" s="22" t="s">
        <v>4795</v>
      </c>
      <c r="J1378" s="22" t="s">
        <v>5598</v>
      </c>
      <c r="K1378" s="22" t="s">
        <v>4787</v>
      </c>
      <c r="L1378" s="22" t="s">
        <v>4788</v>
      </c>
      <c r="N1378" s="15" t="s">
        <v>2789</v>
      </c>
    </row>
    <row r="1379" spans="1:14" hidden="1" x14ac:dyDescent="0.25">
      <c r="A1379" s="23" t="str">
        <f t="shared" si="21"/>
        <v>12056</v>
      </c>
      <c r="B1379" s="22" t="s">
        <v>2791</v>
      </c>
      <c r="C1379" s="22" t="s">
        <v>2792</v>
      </c>
      <c r="D1379" s="22" t="s">
        <v>4780</v>
      </c>
      <c r="E1379" s="22" t="s">
        <v>7619</v>
      </c>
      <c r="F1379" s="22" t="s">
        <v>7739</v>
      </c>
      <c r="G1379" s="22" t="s">
        <v>7740</v>
      </c>
      <c r="H1379" s="22" t="s">
        <v>4915</v>
      </c>
      <c r="I1379" s="22" t="s">
        <v>4916</v>
      </c>
      <c r="J1379" s="22" t="s">
        <v>5598</v>
      </c>
      <c r="K1379" s="22" t="s">
        <v>4787</v>
      </c>
      <c r="L1379" s="22" t="s">
        <v>4788</v>
      </c>
      <c r="N1379" s="15" t="s">
        <v>2791</v>
      </c>
    </row>
    <row r="1380" spans="1:14" hidden="1" x14ac:dyDescent="0.25">
      <c r="A1380" s="23" t="str">
        <f t="shared" si="21"/>
        <v>12057</v>
      </c>
      <c r="B1380" s="22" t="s">
        <v>2793</v>
      </c>
      <c r="C1380" s="22" t="s">
        <v>2794</v>
      </c>
      <c r="D1380" s="22" t="s">
        <v>4780</v>
      </c>
      <c r="E1380" s="22" t="s">
        <v>7619</v>
      </c>
      <c r="F1380" s="22" t="s">
        <v>7741</v>
      </c>
      <c r="G1380" s="22" t="s">
        <v>7742</v>
      </c>
      <c r="H1380" s="22" t="s">
        <v>4915</v>
      </c>
      <c r="I1380" s="22" t="s">
        <v>4916</v>
      </c>
      <c r="J1380" s="22" t="s">
        <v>5598</v>
      </c>
      <c r="K1380" s="22" t="s">
        <v>4787</v>
      </c>
      <c r="L1380" s="22" t="s">
        <v>4788</v>
      </c>
      <c r="N1380" s="15" t="s">
        <v>2793</v>
      </c>
    </row>
    <row r="1381" spans="1:14" hidden="1" x14ac:dyDescent="0.25">
      <c r="A1381" s="23" t="str">
        <f t="shared" si="21"/>
        <v>12058</v>
      </c>
      <c r="B1381" s="22" t="s">
        <v>2795</v>
      </c>
      <c r="C1381" s="22" t="s">
        <v>2796</v>
      </c>
      <c r="D1381" s="22" t="s">
        <v>4780</v>
      </c>
      <c r="E1381" s="22" t="s">
        <v>7619</v>
      </c>
      <c r="F1381" s="22" t="s">
        <v>7743</v>
      </c>
      <c r="G1381" s="22" t="s">
        <v>7744</v>
      </c>
      <c r="H1381" s="22" t="s">
        <v>4784</v>
      </c>
      <c r="I1381" s="22" t="s">
        <v>4785</v>
      </c>
      <c r="J1381" s="22" t="s">
        <v>5598</v>
      </c>
      <c r="K1381" s="22" t="s">
        <v>4787</v>
      </c>
      <c r="L1381" s="22" t="s">
        <v>4788</v>
      </c>
      <c r="N1381" s="15" t="s">
        <v>2795</v>
      </c>
    </row>
    <row r="1382" spans="1:14" hidden="1" x14ac:dyDescent="0.25">
      <c r="A1382" s="23" t="str">
        <f t="shared" si="21"/>
        <v>12059</v>
      </c>
      <c r="B1382" s="22" t="s">
        <v>2797</v>
      </c>
      <c r="C1382" s="22" t="s">
        <v>2798</v>
      </c>
      <c r="D1382" s="22" t="s">
        <v>4780</v>
      </c>
      <c r="E1382" s="22" t="s">
        <v>7619</v>
      </c>
      <c r="F1382" s="22" t="s">
        <v>7745</v>
      </c>
      <c r="G1382" s="22" t="s">
        <v>7746</v>
      </c>
      <c r="H1382" s="22" t="s">
        <v>5022</v>
      </c>
      <c r="I1382" s="22" t="s">
        <v>4795</v>
      </c>
      <c r="J1382" s="22" t="s">
        <v>5598</v>
      </c>
      <c r="K1382" s="22" t="s">
        <v>4787</v>
      </c>
      <c r="L1382" s="22" t="s">
        <v>4788</v>
      </c>
      <c r="N1382" s="15" t="s">
        <v>2797</v>
      </c>
    </row>
    <row r="1383" spans="1:14" hidden="1" x14ac:dyDescent="0.25">
      <c r="A1383" s="23" t="str">
        <f t="shared" si="21"/>
        <v>12060</v>
      </c>
      <c r="B1383" s="22" t="s">
        <v>2799</v>
      </c>
      <c r="C1383" s="22" t="s">
        <v>2800</v>
      </c>
      <c r="D1383" s="22" t="s">
        <v>4780</v>
      </c>
      <c r="E1383" s="22" t="s">
        <v>7619</v>
      </c>
      <c r="F1383" s="22" t="s">
        <v>7747</v>
      </c>
      <c r="G1383" s="22" t="s">
        <v>7748</v>
      </c>
      <c r="H1383" s="22" t="s">
        <v>4999</v>
      </c>
      <c r="I1383" s="22" t="s">
        <v>4795</v>
      </c>
      <c r="J1383" s="22" t="s">
        <v>5598</v>
      </c>
      <c r="K1383" s="22" t="s">
        <v>4787</v>
      </c>
      <c r="L1383" s="22" t="s">
        <v>4788</v>
      </c>
      <c r="N1383" s="15" t="s">
        <v>2799</v>
      </c>
    </row>
    <row r="1384" spans="1:14" hidden="1" x14ac:dyDescent="0.25">
      <c r="A1384" s="23" t="str">
        <f t="shared" si="21"/>
        <v>12062</v>
      </c>
      <c r="B1384" s="22" t="s">
        <v>2801</v>
      </c>
      <c r="C1384" s="22" t="s">
        <v>2802</v>
      </c>
      <c r="D1384" s="22" t="s">
        <v>4780</v>
      </c>
      <c r="E1384" s="22" t="s">
        <v>7619</v>
      </c>
      <c r="F1384" s="22" t="s">
        <v>7749</v>
      </c>
      <c r="G1384" s="22" t="s">
        <v>7750</v>
      </c>
      <c r="H1384" s="22" t="s">
        <v>4915</v>
      </c>
      <c r="I1384" s="22" t="s">
        <v>4916</v>
      </c>
      <c r="J1384" s="22" t="s">
        <v>5598</v>
      </c>
      <c r="K1384" s="22" t="s">
        <v>4787</v>
      </c>
      <c r="L1384" s="22" t="s">
        <v>4788</v>
      </c>
      <c r="N1384" s="15" t="s">
        <v>2801</v>
      </c>
    </row>
    <row r="1385" spans="1:14" hidden="1" x14ac:dyDescent="0.25">
      <c r="A1385" s="23" t="str">
        <f t="shared" si="21"/>
        <v>12063</v>
      </c>
      <c r="B1385" s="22" t="s">
        <v>2803</v>
      </c>
      <c r="C1385" s="22" t="s">
        <v>2804</v>
      </c>
      <c r="D1385" s="22" t="s">
        <v>4780</v>
      </c>
      <c r="E1385" s="22" t="s">
        <v>7619</v>
      </c>
      <c r="F1385" s="22" t="s">
        <v>7751</v>
      </c>
      <c r="G1385" s="22" t="s">
        <v>7752</v>
      </c>
      <c r="H1385" s="22" t="s">
        <v>4928</v>
      </c>
      <c r="I1385" s="22" t="s">
        <v>4795</v>
      </c>
      <c r="J1385" s="22" t="s">
        <v>5598</v>
      </c>
      <c r="K1385" s="22" t="s">
        <v>4787</v>
      </c>
      <c r="L1385" s="22" t="s">
        <v>4788</v>
      </c>
      <c r="N1385" s="15" t="s">
        <v>2803</v>
      </c>
    </row>
    <row r="1386" spans="1:14" hidden="1" x14ac:dyDescent="0.25">
      <c r="A1386" s="23" t="str">
        <f t="shared" si="21"/>
        <v>12064</v>
      </c>
      <c r="B1386" s="22" t="s">
        <v>2805</v>
      </c>
      <c r="C1386" s="22" t="s">
        <v>2806</v>
      </c>
      <c r="D1386" s="22" t="s">
        <v>4780</v>
      </c>
      <c r="E1386" s="22" t="s">
        <v>7619</v>
      </c>
      <c r="F1386" s="22" t="s">
        <v>7753</v>
      </c>
      <c r="G1386" s="22" t="s">
        <v>7754</v>
      </c>
      <c r="H1386" s="22" t="s">
        <v>4999</v>
      </c>
      <c r="I1386" s="22" t="s">
        <v>4795</v>
      </c>
      <c r="J1386" s="22" t="s">
        <v>5598</v>
      </c>
      <c r="K1386" s="22" t="s">
        <v>4787</v>
      </c>
      <c r="L1386" s="22" t="s">
        <v>4788</v>
      </c>
      <c r="N1386" s="15" t="s">
        <v>2805</v>
      </c>
    </row>
    <row r="1387" spans="1:14" hidden="1" x14ac:dyDescent="0.25">
      <c r="A1387" s="23" t="str">
        <f t="shared" si="21"/>
        <v>12065</v>
      </c>
      <c r="B1387" s="22" t="s">
        <v>2807</v>
      </c>
      <c r="C1387" s="22" t="s">
        <v>2808</v>
      </c>
      <c r="D1387" s="22" t="s">
        <v>4780</v>
      </c>
      <c r="E1387" s="22" t="s">
        <v>7619</v>
      </c>
      <c r="F1387" s="22" t="s">
        <v>7755</v>
      </c>
      <c r="G1387" s="22" t="s">
        <v>7756</v>
      </c>
      <c r="H1387" s="22" t="s">
        <v>4915</v>
      </c>
      <c r="I1387" s="22" t="s">
        <v>4916</v>
      </c>
      <c r="J1387" s="22" t="s">
        <v>5598</v>
      </c>
      <c r="K1387" s="22" t="s">
        <v>4787</v>
      </c>
      <c r="L1387" s="22" t="s">
        <v>4788</v>
      </c>
      <c r="N1387" s="15" t="s">
        <v>2807</v>
      </c>
    </row>
    <row r="1388" spans="1:14" hidden="1" x14ac:dyDescent="0.25">
      <c r="A1388" s="23" t="str">
        <f t="shared" si="21"/>
        <v>12066</v>
      </c>
      <c r="B1388" s="22" t="s">
        <v>2809</v>
      </c>
      <c r="C1388" s="22" t="s">
        <v>2810</v>
      </c>
      <c r="D1388" s="22" t="s">
        <v>4780</v>
      </c>
      <c r="E1388" s="22" t="s">
        <v>7619</v>
      </c>
      <c r="F1388" s="22" t="s">
        <v>7757</v>
      </c>
      <c r="G1388" s="22" t="s">
        <v>7758</v>
      </c>
      <c r="H1388" s="22" t="s">
        <v>4999</v>
      </c>
      <c r="I1388" s="22" t="s">
        <v>4795</v>
      </c>
      <c r="J1388" s="22" t="s">
        <v>5598</v>
      </c>
      <c r="K1388" s="22" t="s">
        <v>4787</v>
      </c>
      <c r="L1388" s="22" t="s">
        <v>4788</v>
      </c>
      <c r="N1388" s="15" t="s">
        <v>2809</v>
      </c>
    </row>
    <row r="1389" spans="1:14" hidden="1" x14ac:dyDescent="0.25">
      <c r="A1389" s="23" t="str">
        <f t="shared" si="21"/>
        <v>12067</v>
      </c>
      <c r="B1389" s="22" t="s">
        <v>2811</v>
      </c>
      <c r="C1389" s="22" t="s">
        <v>2812</v>
      </c>
      <c r="D1389" s="22" t="s">
        <v>4780</v>
      </c>
      <c r="E1389" s="22" t="s">
        <v>7619</v>
      </c>
      <c r="F1389" s="22" t="s">
        <v>7759</v>
      </c>
      <c r="G1389" s="22" t="s">
        <v>7760</v>
      </c>
      <c r="H1389" s="22" t="s">
        <v>4915</v>
      </c>
      <c r="I1389" s="22" t="s">
        <v>4916</v>
      </c>
      <c r="J1389" s="22" t="s">
        <v>5598</v>
      </c>
      <c r="K1389" s="22" t="s">
        <v>4787</v>
      </c>
      <c r="L1389" s="22" t="s">
        <v>4788</v>
      </c>
      <c r="N1389" s="15" t="s">
        <v>2811</v>
      </c>
    </row>
    <row r="1390" spans="1:14" hidden="1" x14ac:dyDescent="0.25">
      <c r="A1390" s="23" t="str">
        <f t="shared" si="21"/>
        <v>12068</v>
      </c>
      <c r="B1390" s="22" t="s">
        <v>2813</v>
      </c>
      <c r="C1390" s="22" t="s">
        <v>2814</v>
      </c>
      <c r="D1390" s="22" t="s">
        <v>4780</v>
      </c>
      <c r="E1390" s="22" t="s">
        <v>7619</v>
      </c>
      <c r="F1390" s="22" t="s">
        <v>7761</v>
      </c>
      <c r="G1390" s="22" t="s">
        <v>7762</v>
      </c>
      <c r="H1390" s="22" t="s">
        <v>4784</v>
      </c>
      <c r="I1390" s="22" t="s">
        <v>4785</v>
      </c>
      <c r="J1390" s="22" t="s">
        <v>5598</v>
      </c>
      <c r="K1390" s="22" t="s">
        <v>4787</v>
      </c>
      <c r="L1390" s="22" t="s">
        <v>4788</v>
      </c>
      <c r="N1390" s="15" t="s">
        <v>2813</v>
      </c>
    </row>
    <row r="1391" spans="1:14" hidden="1" x14ac:dyDescent="0.25">
      <c r="A1391" s="23" t="str">
        <f t="shared" si="21"/>
        <v>12070</v>
      </c>
      <c r="B1391" s="22" t="s">
        <v>2815</v>
      </c>
      <c r="C1391" s="22" t="s">
        <v>2816</v>
      </c>
      <c r="D1391" s="22" t="s">
        <v>4780</v>
      </c>
      <c r="E1391" s="22" t="s">
        <v>7619</v>
      </c>
      <c r="F1391" s="22" t="s">
        <v>7763</v>
      </c>
      <c r="G1391" s="22" t="s">
        <v>7764</v>
      </c>
      <c r="H1391" s="22" t="s">
        <v>4915</v>
      </c>
      <c r="I1391" s="22" t="s">
        <v>4916</v>
      </c>
      <c r="J1391" s="22" t="s">
        <v>5598</v>
      </c>
      <c r="K1391" s="22" t="s">
        <v>4787</v>
      </c>
      <c r="L1391" s="22" t="s">
        <v>4788</v>
      </c>
      <c r="N1391" s="15" t="s">
        <v>2815</v>
      </c>
    </row>
    <row r="1392" spans="1:14" hidden="1" x14ac:dyDescent="0.25">
      <c r="A1392" s="23" t="str">
        <f t="shared" si="21"/>
        <v>12071</v>
      </c>
      <c r="B1392" s="22" t="s">
        <v>2817</v>
      </c>
      <c r="C1392" s="22" t="s">
        <v>2818</v>
      </c>
      <c r="D1392" s="22" t="s">
        <v>4780</v>
      </c>
      <c r="E1392" s="22" t="s">
        <v>7619</v>
      </c>
      <c r="F1392" s="22" t="s">
        <v>7765</v>
      </c>
      <c r="G1392" s="22" t="s">
        <v>7766</v>
      </c>
      <c r="H1392" s="22" t="s">
        <v>4928</v>
      </c>
      <c r="I1392" s="22" t="s">
        <v>4795</v>
      </c>
      <c r="J1392" s="22" t="s">
        <v>5598</v>
      </c>
      <c r="K1392" s="22" t="s">
        <v>4787</v>
      </c>
      <c r="L1392" s="22" t="s">
        <v>4788</v>
      </c>
      <c r="N1392" s="15" t="s">
        <v>2817</v>
      </c>
    </row>
    <row r="1393" spans="1:14" hidden="1" x14ac:dyDescent="0.25">
      <c r="A1393" s="23" t="str">
        <f t="shared" si="21"/>
        <v>12072</v>
      </c>
      <c r="B1393" s="22" t="s">
        <v>2819</v>
      </c>
      <c r="C1393" s="22" t="s">
        <v>2820</v>
      </c>
      <c r="D1393" s="22" t="s">
        <v>4780</v>
      </c>
      <c r="E1393" s="22" t="s">
        <v>7619</v>
      </c>
      <c r="F1393" s="22" t="s">
        <v>7767</v>
      </c>
      <c r="G1393" s="22" t="s">
        <v>7768</v>
      </c>
      <c r="H1393" s="22" t="s">
        <v>4928</v>
      </c>
      <c r="I1393" s="22" t="s">
        <v>4795</v>
      </c>
      <c r="J1393" s="22" t="s">
        <v>5598</v>
      </c>
      <c r="K1393" s="22" t="s">
        <v>4787</v>
      </c>
      <c r="L1393" s="22" t="s">
        <v>4788</v>
      </c>
      <c r="N1393" s="15" t="s">
        <v>2819</v>
      </c>
    </row>
    <row r="1394" spans="1:14" hidden="1" x14ac:dyDescent="0.25">
      <c r="A1394" s="23" t="str">
        <f t="shared" si="21"/>
        <v>12073</v>
      </c>
      <c r="B1394" s="22" t="s">
        <v>2821</v>
      </c>
      <c r="C1394" s="22" t="s">
        <v>7769</v>
      </c>
      <c r="D1394" s="22" t="s">
        <v>4780</v>
      </c>
      <c r="E1394" s="22" t="s">
        <v>7619</v>
      </c>
      <c r="F1394" s="22" t="s">
        <v>7770</v>
      </c>
      <c r="G1394" s="22" t="s">
        <v>7771</v>
      </c>
      <c r="H1394" s="22" t="s">
        <v>4915</v>
      </c>
      <c r="I1394" s="22" t="s">
        <v>4916</v>
      </c>
      <c r="J1394" s="22" t="s">
        <v>5598</v>
      </c>
      <c r="K1394" s="22" t="s">
        <v>4787</v>
      </c>
      <c r="L1394" s="22" t="s">
        <v>4788</v>
      </c>
      <c r="N1394" s="15" t="s">
        <v>2821</v>
      </c>
    </row>
    <row r="1395" spans="1:14" hidden="1" x14ac:dyDescent="0.25">
      <c r="A1395" s="23" t="str">
        <f t="shared" si="21"/>
        <v>12074</v>
      </c>
      <c r="B1395" s="22" t="s">
        <v>2823</v>
      </c>
      <c r="C1395" s="22" t="s">
        <v>2824</v>
      </c>
      <c r="D1395" s="22" t="s">
        <v>4780</v>
      </c>
      <c r="E1395" s="22" t="s">
        <v>7619</v>
      </c>
      <c r="F1395" s="22" t="s">
        <v>7772</v>
      </c>
      <c r="G1395" s="22" t="s">
        <v>7773</v>
      </c>
      <c r="H1395" s="22" t="s">
        <v>4915</v>
      </c>
      <c r="I1395" s="22" t="s">
        <v>4916</v>
      </c>
      <c r="J1395" s="22" t="s">
        <v>5598</v>
      </c>
      <c r="K1395" s="22" t="s">
        <v>4787</v>
      </c>
      <c r="L1395" s="22" t="s">
        <v>4788</v>
      </c>
      <c r="N1395" s="15" t="s">
        <v>2823</v>
      </c>
    </row>
    <row r="1396" spans="1:14" hidden="1" x14ac:dyDescent="0.25">
      <c r="A1396" s="23" t="str">
        <f t="shared" si="21"/>
        <v>12075</v>
      </c>
      <c r="B1396" s="22" t="s">
        <v>2825</v>
      </c>
      <c r="C1396" s="22" t="s">
        <v>2826</v>
      </c>
      <c r="D1396" s="22" t="s">
        <v>4780</v>
      </c>
      <c r="E1396" s="22" t="s">
        <v>7619</v>
      </c>
      <c r="F1396" s="22" t="s">
        <v>7774</v>
      </c>
      <c r="G1396" s="22" t="s">
        <v>7775</v>
      </c>
      <c r="H1396" s="22" t="s">
        <v>4915</v>
      </c>
      <c r="I1396" s="22" t="s">
        <v>4916</v>
      </c>
      <c r="J1396" s="22" t="s">
        <v>5598</v>
      </c>
      <c r="K1396" s="22" t="s">
        <v>4787</v>
      </c>
      <c r="L1396" s="22" t="s">
        <v>4788</v>
      </c>
      <c r="N1396" s="15" t="s">
        <v>2825</v>
      </c>
    </row>
    <row r="1397" spans="1:14" hidden="1" x14ac:dyDescent="0.25">
      <c r="A1397" s="23" t="str">
        <f t="shared" si="21"/>
        <v>12077</v>
      </c>
      <c r="B1397" s="22" t="s">
        <v>2827</v>
      </c>
      <c r="C1397" s="22" t="s">
        <v>2828</v>
      </c>
      <c r="D1397" s="22" t="s">
        <v>4780</v>
      </c>
      <c r="E1397" s="22" t="s">
        <v>7619</v>
      </c>
      <c r="F1397" s="22" t="s">
        <v>7776</v>
      </c>
      <c r="G1397" s="22" t="s">
        <v>7777</v>
      </c>
      <c r="H1397" s="22" t="s">
        <v>4928</v>
      </c>
      <c r="I1397" s="22" t="s">
        <v>4795</v>
      </c>
      <c r="J1397" s="22" t="s">
        <v>5598</v>
      </c>
      <c r="K1397" s="22" t="s">
        <v>4787</v>
      </c>
      <c r="L1397" s="22" t="s">
        <v>4788</v>
      </c>
      <c r="N1397" s="15" t="s">
        <v>2827</v>
      </c>
    </row>
    <row r="1398" spans="1:14" hidden="1" x14ac:dyDescent="0.25">
      <c r="A1398" s="23" t="str">
        <f t="shared" si="21"/>
        <v>12078</v>
      </c>
      <c r="B1398" s="22" t="s">
        <v>2829</v>
      </c>
      <c r="C1398" s="22" t="s">
        <v>2830</v>
      </c>
      <c r="D1398" s="22" t="s">
        <v>4780</v>
      </c>
      <c r="E1398" s="22" t="s">
        <v>7619</v>
      </c>
      <c r="F1398" s="22" t="s">
        <v>7778</v>
      </c>
      <c r="G1398" s="22" t="s">
        <v>7779</v>
      </c>
      <c r="H1398" s="22" t="s">
        <v>4928</v>
      </c>
      <c r="I1398" s="22" t="s">
        <v>4795</v>
      </c>
      <c r="J1398" s="22" t="s">
        <v>5598</v>
      </c>
      <c r="K1398" s="22" t="s">
        <v>4787</v>
      </c>
      <c r="L1398" s="22" t="s">
        <v>4788</v>
      </c>
      <c r="N1398" s="15" t="s">
        <v>2829</v>
      </c>
    </row>
    <row r="1399" spans="1:14" hidden="1" x14ac:dyDescent="0.25">
      <c r="A1399" s="23" t="str">
        <f t="shared" si="21"/>
        <v>12079</v>
      </c>
      <c r="B1399" s="22" t="s">
        <v>2831</v>
      </c>
      <c r="C1399" s="22" t="s">
        <v>7780</v>
      </c>
      <c r="D1399" s="22" t="s">
        <v>4780</v>
      </c>
      <c r="E1399" s="22" t="s">
        <v>7619</v>
      </c>
      <c r="F1399" s="22" t="s">
        <v>7781</v>
      </c>
      <c r="G1399" s="22" t="s">
        <v>7782</v>
      </c>
      <c r="H1399" s="22" t="s">
        <v>4999</v>
      </c>
      <c r="I1399" s="22" t="s">
        <v>4795</v>
      </c>
      <c r="J1399" s="22" t="s">
        <v>5610</v>
      </c>
      <c r="K1399" s="22" t="s">
        <v>4787</v>
      </c>
      <c r="L1399" s="22" t="s">
        <v>4788</v>
      </c>
      <c r="N1399" s="15" t="s">
        <v>2831</v>
      </c>
    </row>
    <row r="1400" spans="1:14" hidden="1" x14ac:dyDescent="0.25">
      <c r="A1400" s="23" t="str">
        <f t="shared" si="21"/>
        <v>12081</v>
      </c>
      <c r="B1400" s="22" t="s">
        <v>2833</v>
      </c>
      <c r="C1400" s="22" t="s">
        <v>2834</v>
      </c>
      <c r="D1400" s="22" t="s">
        <v>4780</v>
      </c>
      <c r="E1400" s="22" t="s">
        <v>7619</v>
      </c>
      <c r="F1400" s="22" t="s">
        <v>7783</v>
      </c>
      <c r="G1400" s="22" t="s">
        <v>7784</v>
      </c>
      <c r="H1400" s="22" t="s">
        <v>5150</v>
      </c>
      <c r="I1400" s="22" t="s">
        <v>4795</v>
      </c>
      <c r="J1400" s="22" t="s">
        <v>5598</v>
      </c>
      <c r="K1400" s="22" t="s">
        <v>4787</v>
      </c>
      <c r="L1400" s="22" t="s">
        <v>4788</v>
      </c>
      <c r="N1400" s="15" t="s">
        <v>2833</v>
      </c>
    </row>
    <row r="1401" spans="1:14" hidden="1" x14ac:dyDescent="0.25">
      <c r="A1401" s="23" t="str">
        <f t="shared" si="21"/>
        <v>12082</v>
      </c>
      <c r="B1401" s="22" t="s">
        <v>2835</v>
      </c>
      <c r="C1401" s="22" t="s">
        <v>2836</v>
      </c>
      <c r="D1401" s="22" t="s">
        <v>4780</v>
      </c>
      <c r="E1401" s="22" t="s">
        <v>7619</v>
      </c>
      <c r="F1401" s="22" t="s">
        <v>7785</v>
      </c>
      <c r="G1401" s="22" t="s">
        <v>7786</v>
      </c>
      <c r="H1401" s="22" t="s">
        <v>4794</v>
      </c>
      <c r="I1401" s="22" t="s">
        <v>4795</v>
      </c>
      <c r="J1401" s="22" t="s">
        <v>5598</v>
      </c>
      <c r="K1401" s="22" t="s">
        <v>4787</v>
      </c>
      <c r="L1401" s="22" t="s">
        <v>4788</v>
      </c>
      <c r="N1401" s="15" t="s">
        <v>2835</v>
      </c>
    </row>
    <row r="1402" spans="1:14" hidden="1" x14ac:dyDescent="0.25">
      <c r="A1402" s="23" t="str">
        <f t="shared" si="21"/>
        <v>12083</v>
      </c>
      <c r="B1402" s="22" t="s">
        <v>2837</v>
      </c>
      <c r="C1402" s="22" t="s">
        <v>2838</v>
      </c>
      <c r="D1402" s="22" t="s">
        <v>4780</v>
      </c>
      <c r="E1402" s="22" t="s">
        <v>7619</v>
      </c>
      <c r="F1402" s="22" t="s">
        <v>7787</v>
      </c>
      <c r="G1402" s="22" t="s">
        <v>7788</v>
      </c>
      <c r="H1402" s="22" t="s">
        <v>4915</v>
      </c>
      <c r="I1402" s="22" t="s">
        <v>4916</v>
      </c>
      <c r="J1402" s="22" t="s">
        <v>5598</v>
      </c>
      <c r="K1402" s="22" t="s">
        <v>4787</v>
      </c>
      <c r="L1402" s="22" t="s">
        <v>4788</v>
      </c>
      <c r="N1402" s="15" t="s">
        <v>2837</v>
      </c>
    </row>
    <row r="1403" spans="1:14" hidden="1" x14ac:dyDescent="0.25">
      <c r="A1403" s="23" t="str">
        <f t="shared" si="21"/>
        <v>12084</v>
      </c>
      <c r="B1403" s="22" t="s">
        <v>2839</v>
      </c>
      <c r="C1403" s="22" t="s">
        <v>2840</v>
      </c>
      <c r="D1403" s="22" t="s">
        <v>4780</v>
      </c>
      <c r="E1403" s="22" t="s">
        <v>7619</v>
      </c>
      <c r="F1403" s="22" t="s">
        <v>7789</v>
      </c>
      <c r="G1403" s="22" t="s">
        <v>7790</v>
      </c>
      <c r="H1403" s="22" t="s">
        <v>4784</v>
      </c>
      <c r="I1403" s="22" t="s">
        <v>4785</v>
      </c>
      <c r="J1403" s="22" t="s">
        <v>5598</v>
      </c>
      <c r="K1403" s="22" t="s">
        <v>4787</v>
      </c>
      <c r="L1403" s="22" t="s">
        <v>4788</v>
      </c>
      <c r="N1403" s="15" t="s">
        <v>2839</v>
      </c>
    </row>
    <row r="1404" spans="1:14" hidden="1" x14ac:dyDescent="0.25">
      <c r="A1404" s="23" t="str">
        <f t="shared" si="21"/>
        <v>12085</v>
      </c>
      <c r="B1404" s="22" t="s">
        <v>2841</v>
      </c>
      <c r="C1404" s="22" t="s">
        <v>2842</v>
      </c>
      <c r="D1404" s="22" t="s">
        <v>4780</v>
      </c>
      <c r="E1404" s="22" t="s">
        <v>7619</v>
      </c>
      <c r="F1404" s="22" t="s">
        <v>7791</v>
      </c>
      <c r="G1404" s="22" t="s">
        <v>7792</v>
      </c>
      <c r="H1404" s="22" t="s">
        <v>4784</v>
      </c>
      <c r="I1404" s="22" t="s">
        <v>4785</v>
      </c>
      <c r="J1404" s="22" t="s">
        <v>5598</v>
      </c>
      <c r="K1404" s="22" t="s">
        <v>4787</v>
      </c>
      <c r="L1404" s="22" t="s">
        <v>4788</v>
      </c>
      <c r="N1404" s="15" t="s">
        <v>2841</v>
      </c>
    </row>
    <row r="1405" spans="1:14" hidden="1" x14ac:dyDescent="0.25">
      <c r="A1405" s="23" t="str">
        <f t="shared" si="21"/>
        <v>12087</v>
      </c>
      <c r="B1405" s="22" t="s">
        <v>2843</v>
      </c>
      <c r="C1405" s="22" t="s">
        <v>2844</v>
      </c>
      <c r="D1405" s="22" t="s">
        <v>4780</v>
      </c>
      <c r="E1405" s="22" t="s">
        <v>7619</v>
      </c>
      <c r="F1405" s="22" t="s">
        <v>7793</v>
      </c>
      <c r="G1405" s="22" t="s">
        <v>7794</v>
      </c>
      <c r="H1405" s="22" t="s">
        <v>4928</v>
      </c>
      <c r="I1405" s="22" t="s">
        <v>4795</v>
      </c>
      <c r="J1405" s="22" t="s">
        <v>5598</v>
      </c>
      <c r="K1405" s="22" t="s">
        <v>4787</v>
      </c>
      <c r="L1405" s="22" t="s">
        <v>4788</v>
      </c>
      <c r="N1405" s="15" t="s">
        <v>2843</v>
      </c>
    </row>
    <row r="1406" spans="1:14" hidden="1" x14ac:dyDescent="0.25">
      <c r="A1406" s="23" t="str">
        <f t="shared" si="21"/>
        <v>12088</v>
      </c>
      <c r="B1406" s="22" t="s">
        <v>2845</v>
      </c>
      <c r="C1406" s="22" t="s">
        <v>7795</v>
      </c>
      <c r="D1406" s="22" t="s">
        <v>4780</v>
      </c>
      <c r="E1406" s="22" t="s">
        <v>7619</v>
      </c>
      <c r="F1406" s="22" t="s">
        <v>7796</v>
      </c>
      <c r="G1406" s="22" t="s">
        <v>7797</v>
      </c>
      <c r="H1406" s="22" t="s">
        <v>4928</v>
      </c>
      <c r="I1406" s="22" t="s">
        <v>4795</v>
      </c>
      <c r="J1406" s="22" t="s">
        <v>5598</v>
      </c>
      <c r="K1406" s="22" t="s">
        <v>4787</v>
      </c>
      <c r="L1406" s="22" t="s">
        <v>4788</v>
      </c>
      <c r="N1406" s="15" t="s">
        <v>2845</v>
      </c>
    </row>
    <row r="1407" spans="1:14" hidden="1" x14ac:dyDescent="0.25">
      <c r="A1407" s="23" t="str">
        <f t="shared" si="21"/>
        <v>12089</v>
      </c>
      <c r="B1407" s="22" t="s">
        <v>2847</v>
      </c>
      <c r="C1407" s="22" t="s">
        <v>2848</v>
      </c>
      <c r="D1407" s="22" t="s">
        <v>4780</v>
      </c>
      <c r="E1407" s="22" t="s">
        <v>7619</v>
      </c>
      <c r="F1407" s="22" t="s">
        <v>7798</v>
      </c>
      <c r="G1407" s="22" t="s">
        <v>7799</v>
      </c>
      <c r="H1407" s="22" t="s">
        <v>4915</v>
      </c>
      <c r="I1407" s="22" t="s">
        <v>4916</v>
      </c>
      <c r="J1407" s="22" t="s">
        <v>5598</v>
      </c>
      <c r="K1407" s="22" t="s">
        <v>4787</v>
      </c>
      <c r="L1407" s="22" t="s">
        <v>4788</v>
      </c>
      <c r="N1407" s="15" t="s">
        <v>2847</v>
      </c>
    </row>
    <row r="1408" spans="1:14" hidden="1" x14ac:dyDescent="0.25">
      <c r="A1408" s="23" t="str">
        <f t="shared" si="21"/>
        <v>12090</v>
      </c>
      <c r="B1408" s="22" t="s">
        <v>2849</v>
      </c>
      <c r="C1408" s="22" t="s">
        <v>2850</v>
      </c>
      <c r="D1408" s="22" t="s">
        <v>4780</v>
      </c>
      <c r="E1408" s="22" t="s">
        <v>7619</v>
      </c>
      <c r="F1408" s="22" t="s">
        <v>7800</v>
      </c>
      <c r="G1408" s="22" t="s">
        <v>7801</v>
      </c>
      <c r="H1408" s="22" t="s">
        <v>4915</v>
      </c>
      <c r="I1408" s="22" t="s">
        <v>4916</v>
      </c>
      <c r="J1408" s="22" t="s">
        <v>5598</v>
      </c>
      <c r="K1408" s="22" t="s">
        <v>4787</v>
      </c>
      <c r="L1408" s="22" t="s">
        <v>4788</v>
      </c>
      <c r="N1408" s="15" t="s">
        <v>2849</v>
      </c>
    </row>
    <row r="1409" spans="1:15" hidden="1" x14ac:dyDescent="0.25">
      <c r="A1409" s="23" t="str">
        <f t="shared" si="21"/>
        <v>12091</v>
      </c>
      <c r="B1409" s="22" t="s">
        <v>2851</v>
      </c>
      <c r="C1409" s="22" t="s">
        <v>2852</v>
      </c>
      <c r="D1409" s="22" t="s">
        <v>4780</v>
      </c>
      <c r="E1409" s="22" t="s">
        <v>7619</v>
      </c>
      <c r="F1409" s="22" t="s">
        <v>7802</v>
      </c>
      <c r="G1409" s="22" t="s">
        <v>7803</v>
      </c>
      <c r="H1409" s="22" t="s">
        <v>4999</v>
      </c>
      <c r="I1409" s="22" t="s">
        <v>4795</v>
      </c>
      <c r="J1409" s="22" t="s">
        <v>5598</v>
      </c>
      <c r="K1409" s="22" t="s">
        <v>4787</v>
      </c>
      <c r="L1409" s="22" t="s">
        <v>4788</v>
      </c>
      <c r="N1409" s="15" t="s">
        <v>2851</v>
      </c>
    </row>
    <row r="1410" spans="1:15" hidden="1" x14ac:dyDescent="0.25">
      <c r="A1410" s="23" t="str">
        <f t="shared" si="21"/>
        <v>12092</v>
      </c>
      <c r="B1410" s="22" t="s">
        <v>2853</v>
      </c>
      <c r="C1410" s="22" t="s">
        <v>2854</v>
      </c>
      <c r="D1410" s="22" t="s">
        <v>4780</v>
      </c>
      <c r="E1410" s="22" t="s">
        <v>7619</v>
      </c>
      <c r="F1410" s="22" t="s">
        <v>7804</v>
      </c>
      <c r="G1410" s="22" t="s">
        <v>7805</v>
      </c>
      <c r="H1410" s="22" t="s">
        <v>4915</v>
      </c>
      <c r="I1410" s="22" t="s">
        <v>4916</v>
      </c>
      <c r="J1410" s="22" t="s">
        <v>5598</v>
      </c>
      <c r="K1410" s="22" t="s">
        <v>4787</v>
      </c>
      <c r="L1410" s="22" t="s">
        <v>4788</v>
      </c>
      <c r="N1410" s="15" t="s">
        <v>2853</v>
      </c>
    </row>
    <row r="1411" spans="1:15" hidden="1" x14ac:dyDescent="0.25">
      <c r="A1411" s="23" t="str">
        <f t="shared" ref="A1411:A1474" si="22">VLOOKUP(B1411,$N$2:$N$2368,1,FALSE)</f>
        <v>12094</v>
      </c>
      <c r="B1411" s="22" t="s">
        <v>2855</v>
      </c>
      <c r="C1411" s="22" t="s">
        <v>2856</v>
      </c>
      <c r="D1411" s="22" t="s">
        <v>4780</v>
      </c>
      <c r="E1411" s="22" t="s">
        <v>7619</v>
      </c>
      <c r="F1411" s="22" t="s">
        <v>7806</v>
      </c>
      <c r="G1411" s="22" t="s">
        <v>7807</v>
      </c>
      <c r="H1411" s="22" t="s">
        <v>4915</v>
      </c>
      <c r="I1411" s="22" t="s">
        <v>4916</v>
      </c>
      <c r="J1411" s="22" t="s">
        <v>5598</v>
      </c>
      <c r="K1411" s="22" t="s">
        <v>4787</v>
      </c>
      <c r="L1411" s="22" t="s">
        <v>4788</v>
      </c>
      <c r="N1411" s="15" t="s">
        <v>2855</v>
      </c>
    </row>
    <row r="1412" spans="1:15" x14ac:dyDescent="0.25">
      <c r="A1412" s="23" t="str">
        <f t="shared" si="22"/>
        <v>12095</v>
      </c>
      <c r="B1412" s="22" t="s">
        <v>2857</v>
      </c>
      <c r="C1412" s="22" t="s">
        <v>2858</v>
      </c>
      <c r="D1412" s="22" t="s">
        <v>4780</v>
      </c>
      <c r="E1412" s="22" t="s">
        <v>7619</v>
      </c>
      <c r="J1412" s="22" t="s">
        <v>5598</v>
      </c>
      <c r="K1412" s="22" t="s">
        <v>7808</v>
      </c>
      <c r="L1412" s="22" t="s">
        <v>5599</v>
      </c>
      <c r="N1412" s="15" t="s">
        <v>2857</v>
      </c>
      <c r="O1412" s="23" t="e">
        <f>VLOOKUP(B1412,#REF!,2,FALSE)</f>
        <v>#REF!</v>
      </c>
    </row>
    <row r="1413" spans="1:15" hidden="1" x14ac:dyDescent="0.25">
      <c r="A1413" s="23" t="str">
        <f t="shared" si="22"/>
        <v>12096</v>
      </c>
      <c r="B1413" s="22" t="s">
        <v>2859</v>
      </c>
      <c r="C1413" s="22" t="s">
        <v>2860</v>
      </c>
      <c r="D1413" s="22" t="s">
        <v>4780</v>
      </c>
      <c r="E1413" s="22" t="s">
        <v>7619</v>
      </c>
      <c r="F1413" s="22" t="s">
        <v>7809</v>
      </c>
      <c r="G1413" s="22" t="s">
        <v>7810</v>
      </c>
      <c r="H1413" s="22" t="s">
        <v>4915</v>
      </c>
      <c r="I1413" s="22" t="s">
        <v>4916</v>
      </c>
      <c r="J1413" s="22" t="s">
        <v>5598</v>
      </c>
      <c r="K1413" s="22" t="s">
        <v>4787</v>
      </c>
      <c r="L1413" s="22" t="s">
        <v>4788</v>
      </c>
      <c r="N1413" s="15" t="s">
        <v>2859</v>
      </c>
    </row>
    <row r="1414" spans="1:15" hidden="1" x14ac:dyDescent="0.25">
      <c r="A1414" s="23" t="str">
        <f t="shared" si="22"/>
        <v>12097</v>
      </c>
      <c r="B1414" s="22" t="s">
        <v>2861</v>
      </c>
      <c r="C1414" s="22" t="s">
        <v>2862</v>
      </c>
      <c r="D1414" s="22" t="s">
        <v>4780</v>
      </c>
      <c r="E1414" s="22" t="s">
        <v>7619</v>
      </c>
      <c r="F1414" s="22" t="s">
        <v>7811</v>
      </c>
      <c r="G1414" s="22" t="s">
        <v>7812</v>
      </c>
      <c r="H1414" s="22" t="s">
        <v>4915</v>
      </c>
      <c r="I1414" s="22" t="s">
        <v>4916</v>
      </c>
      <c r="J1414" s="22" t="s">
        <v>5598</v>
      </c>
      <c r="K1414" s="22" t="s">
        <v>4787</v>
      </c>
      <c r="L1414" s="22" t="s">
        <v>4788</v>
      </c>
      <c r="N1414" s="15" t="s">
        <v>2861</v>
      </c>
    </row>
    <row r="1415" spans="1:15" hidden="1" x14ac:dyDescent="0.25">
      <c r="A1415" s="23" t="str">
        <f t="shared" si="22"/>
        <v>12098</v>
      </c>
      <c r="B1415" s="22" t="s">
        <v>2863</v>
      </c>
      <c r="C1415" s="22" t="s">
        <v>2864</v>
      </c>
      <c r="D1415" s="22" t="s">
        <v>4780</v>
      </c>
      <c r="E1415" s="22" t="s">
        <v>7619</v>
      </c>
      <c r="F1415" s="22" t="s">
        <v>7813</v>
      </c>
      <c r="G1415" s="22" t="s">
        <v>7814</v>
      </c>
      <c r="H1415" s="22" t="s">
        <v>4915</v>
      </c>
      <c r="I1415" s="22" t="s">
        <v>4916</v>
      </c>
      <c r="J1415" s="22" t="s">
        <v>5598</v>
      </c>
      <c r="K1415" s="22" t="s">
        <v>4787</v>
      </c>
      <c r="L1415" s="22" t="s">
        <v>4788</v>
      </c>
      <c r="N1415" s="15" t="s">
        <v>2863</v>
      </c>
    </row>
    <row r="1416" spans="1:15" hidden="1" x14ac:dyDescent="0.25">
      <c r="A1416" s="23" t="str">
        <f t="shared" si="22"/>
        <v>12099</v>
      </c>
      <c r="B1416" s="22" t="s">
        <v>2865</v>
      </c>
      <c r="C1416" s="22" t="s">
        <v>2866</v>
      </c>
      <c r="D1416" s="22" t="s">
        <v>4780</v>
      </c>
      <c r="E1416" s="22" t="s">
        <v>7619</v>
      </c>
      <c r="F1416" s="22" t="s">
        <v>7815</v>
      </c>
      <c r="G1416" s="22" t="s">
        <v>7816</v>
      </c>
      <c r="H1416" s="22" t="s">
        <v>4928</v>
      </c>
      <c r="I1416" s="22" t="s">
        <v>4795</v>
      </c>
      <c r="J1416" s="22" t="s">
        <v>5598</v>
      </c>
      <c r="K1416" s="22" t="s">
        <v>4787</v>
      </c>
      <c r="L1416" s="22" t="s">
        <v>4788</v>
      </c>
      <c r="N1416" s="15" t="s">
        <v>2865</v>
      </c>
    </row>
    <row r="1417" spans="1:15" hidden="1" x14ac:dyDescent="0.25">
      <c r="A1417" s="23" t="str">
        <f t="shared" si="22"/>
        <v>12103</v>
      </c>
      <c r="B1417" s="22" t="s">
        <v>2867</v>
      </c>
      <c r="C1417" s="22" t="s">
        <v>2868</v>
      </c>
      <c r="D1417" s="22" t="s">
        <v>4780</v>
      </c>
      <c r="E1417" s="22" t="s">
        <v>7619</v>
      </c>
      <c r="F1417" s="22" t="s">
        <v>7817</v>
      </c>
      <c r="G1417" s="22" t="s">
        <v>7818</v>
      </c>
      <c r="H1417" s="22" t="s">
        <v>5022</v>
      </c>
      <c r="I1417" s="22" t="s">
        <v>4795</v>
      </c>
      <c r="J1417" s="22" t="s">
        <v>5598</v>
      </c>
      <c r="K1417" s="22" t="s">
        <v>4787</v>
      </c>
      <c r="L1417" s="22" t="s">
        <v>4788</v>
      </c>
      <c r="N1417" s="15" t="s">
        <v>2867</v>
      </c>
    </row>
    <row r="1418" spans="1:15" hidden="1" x14ac:dyDescent="0.25">
      <c r="A1418" s="23" t="str">
        <f t="shared" si="22"/>
        <v>12104</v>
      </c>
      <c r="B1418" s="22" t="s">
        <v>2869</v>
      </c>
      <c r="C1418" s="22" t="s">
        <v>2870</v>
      </c>
      <c r="D1418" s="22" t="s">
        <v>4780</v>
      </c>
      <c r="E1418" s="22" t="s">
        <v>7619</v>
      </c>
      <c r="F1418" s="22" t="s">
        <v>7819</v>
      </c>
      <c r="G1418" s="22" t="s">
        <v>7820</v>
      </c>
      <c r="H1418" s="22" t="s">
        <v>4915</v>
      </c>
      <c r="I1418" s="22" t="s">
        <v>4916</v>
      </c>
      <c r="J1418" s="22" t="s">
        <v>5598</v>
      </c>
      <c r="K1418" s="22" t="s">
        <v>4787</v>
      </c>
      <c r="L1418" s="22" t="s">
        <v>4788</v>
      </c>
      <c r="N1418" s="15" t="s">
        <v>2869</v>
      </c>
    </row>
    <row r="1419" spans="1:15" hidden="1" x14ac:dyDescent="0.25">
      <c r="A1419" s="23" t="str">
        <f t="shared" si="22"/>
        <v>13000</v>
      </c>
      <c r="B1419" s="22" t="s">
        <v>2872</v>
      </c>
      <c r="C1419" s="22" t="s">
        <v>2873</v>
      </c>
      <c r="D1419" s="22" t="s">
        <v>4780</v>
      </c>
      <c r="E1419" s="22" t="s">
        <v>7821</v>
      </c>
      <c r="F1419" s="22" t="s">
        <v>7822</v>
      </c>
      <c r="G1419" s="22" t="s">
        <v>7823</v>
      </c>
      <c r="H1419" s="22" t="s">
        <v>4784</v>
      </c>
      <c r="I1419" s="22" t="s">
        <v>4785</v>
      </c>
      <c r="J1419" s="22" t="s">
        <v>5610</v>
      </c>
      <c r="K1419" s="22" t="s">
        <v>4787</v>
      </c>
      <c r="L1419" s="22" t="s">
        <v>4788</v>
      </c>
      <c r="N1419" s="15" t="s">
        <v>2872</v>
      </c>
    </row>
    <row r="1420" spans="1:15" hidden="1" x14ac:dyDescent="0.25">
      <c r="A1420" s="23" t="str">
        <f t="shared" si="22"/>
        <v>13001</v>
      </c>
      <c r="B1420" s="22" t="s">
        <v>2874</v>
      </c>
      <c r="C1420" s="22" t="s">
        <v>2875</v>
      </c>
      <c r="D1420" s="22" t="s">
        <v>4780</v>
      </c>
      <c r="E1420" s="22" t="s">
        <v>7821</v>
      </c>
      <c r="F1420" s="22" t="s">
        <v>7824</v>
      </c>
      <c r="G1420" s="22" t="s">
        <v>7825</v>
      </c>
      <c r="H1420" s="22" t="s">
        <v>4999</v>
      </c>
      <c r="I1420" s="22" t="s">
        <v>4795</v>
      </c>
      <c r="J1420" s="22" t="s">
        <v>5610</v>
      </c>
      <c r="K1420" s="22" t="s">
        <v>4787</v>
      </c>
      <c r="L1420" s="22" t="s">
        <v>4788</v>
      </c>
      <c r="N1420" s="15" t="s">
        <v>2874</v>
      </c>
    </row>
    <row r="1421" spans="1:15" hidden="1" x14ac:dyDescent="0.25">
      <c r="A1421" s="23" t="str">
        <f t="shared" si="22"/>
        <v>13002</v>
      </c>
      <c r="B1421" s="22" t="s">
        <v>2876</v>
      </c>
      <c r="C1421" s="22" t="s">
        <v>2877</v>
      </c>
      <c r="D1421" s="22" t="s">
        <v>4780</v>
      </c>
      <c r="E1421" s="22" t="s">
        <v>7821</v>
      </c>
      <c r="F1421" s="22" t="s">
        <v>7826</v>
      </c>
      <c r="G1421" s="22" t="s">
        <v>7827</v>
      </c>
      <c r="H1421" s="22" t="s">
        <v>4999</v>
      </c>
      <c r="I1421" s="22" t="s">
        <v>4795</v>
      </c>
      <c r="J1421" s="22" t="s">
        <v>5610</v>
      </c>
      <c r="K1421" s="22" t="s">
        <v>4787</v>
      </c>
      <c r="L1421" s="22" t="s">
        <v>4788</v>
      </c>
      <c r="N1421" s="15" t="s">
        <v>2876</v>
      </c>
    </row>
    <row r="1422" spans="1:15" hidden="1" x14ac:dyDescent="0.25">
      <c r="A1422" s="23" t="str">
        <f t="shared" si="22"/>
        <v>13003</v>
      </c>
      <c r="B1422" s="22" t="s">
        <v>2878</v>
      </c>
      <c r="C1422" s="22" t="s">
        <v>2879</v>
      </c>
      <c r="D1422" s="22" t="s">
        <v>4780</v>
      </c>
      <c r="E1422" s="22" t="s">
        <v>7821</v>
      </c>
      <c r="F1422" s="22" t="s">
        <v>7828</v>
      </c>
      <c r="G1422" s="22" t="s">
        <v>7829</v>
      </c>
      <c r="H1422" s="22" t="s">
        <v>4999</v>
      </c>
      <c r="I1422" s="22" t="s">
        <v>4795</v>
      </c>
      <c r="J1422" s="22" t="s">
        <v>5610</v>
      </c>
      <c r="K1422" s="22" t="s">
        <v>4787</v>
      </c>
      <c r="L1422" s="22" t="s">
        <v>4788</v>
      </c>
      <c r="N1422" s="15" t="s">
        <v>2878</v>
      </c>
    </row>
    <row r="1423" spans="1:15" hidden="1" x14ac:dyDescent="0.25">
      <c r="A1423" s="23" t="str">
        <f t="shared" si="22"/>
        <v>13004</v>
      </c>
      <c r="B1423" s="22" t="s">
        <v>2880</v>
      </c>
      <c r="C1423" s="22" t="s">
        <v>2881</v>
      </c>
      <c r="D1423" s="22" t="s">
        <v>4780</v>
      </c>
      <c r="E1423" s="22" t="s">
        <v>7821</v>
      </c>
      <c r="F1423" s="22" t="s">
        <v>7830</v>
      </c>
      <c r="G1423" s="22" t="s">
        <v>7831</v>
      </c>
      <c r="H1423" s="22" t="s">
        <v>4784</v>
      </c>
      <c r="I1423" s="22" t="s">
        <v>4785</v>
      </c>
      <c r="J1423" s="22" t="s">
        <v>5610</v>
      </c>
      <c r="K1423" s="22" t="s">
        <v>4787</v>
      </c>
      <c r="L1423" s="22" t="s">
        <v>4788</v>
      </c>
      <c r="N1423" s="15" t="s">
        <v>2880</v>
      </c>
    </row>
    <row r="1424" spans="1:15" hidden="1" x14ac:dyDescent="0.25">
      <c r="A1424" s="23" t="str">
        <f t="shared" si="22"/>
        <v>13005</v>
      </c>
      <c r="B1424" s="22" t="s">
        <v>2882</v>
      </c>
      <c r="C1424" s="22" t="s">
        <v>7832</v>
      </c>
      <c r="D1424" s="22" t="s">
        <v>4780</v>
      </c>
      <c r="E1424" s="22" t="s">
        <v>7821</v>
      </c>
      <c r="F1424" s="22" t="s">
        <v>7833</v>
      </c>
      <c r="G1424" s="22" t="s">
        <v>7834</v>
      </c>
      <c r="H1424" s="22" t="s">
        <v>4784</v>
      </c>
      <c r="I1424" s="22" t="s">
        <v>4785</v>
      </c>
      <c r="J1424" s="22" t="s">
        <v>5610</v>
      </c>
      <c r="K1424" s="22" t="s">
        <v>4787</v>
      </c>
      <c r="L1424" s="22" t="s">
        <v>4788</v>
      </c>
      <c r="N1424" s="15" t="s">
        <v>2882</v>
      </c>
    </row>
    <row r="1425" spans="1:14" hidden="1" x14ac:dyDescent="0.25">
      <c r="A1425" s="23" t="str">
        <f t="shared" si="22"/>
        <v>13006</v>
      </c>
      <c r="B1425" s="22" t="s">
        <v>2884</v>
      </c>
      <c r="C1425" s="22" t="s">
        <v>2885</v>
      </c>
      <c r="D1425" s="22" t="s">
        <v>4780</v>
      </c>
      <c r="E1425" s="22" t="s">
        <v>7821</v>
      </c>
      <c r="F1425" s="22" t="s">
        <v>7835</v>
      </c>
      <c r="G1425" s="22" t="s">
        <v>7836</v>
      </c>
      <c r="H1425" s="22" t="s">
        <v>4784</v>
      </c>
      <c r="I1425" s="22" t="s">
        <v>4785</v>
      </c>
      <c r="J1425" s="22" t="s">
        <v>5610</v>
      </c>
      <c r="K1425" s="22" t="s">
        <v>4787</v>
      </c>
      <c r="L1425" s="22" t="s">
        <v>4788</v>
      </c>
      <c r="N1425" s="15" t="s">
        <v>2884</v>
      </c>
    </row>
    <row r="1426" spans="1:14" hidden="1" x14ac:dyDescent="0.25">
      <c r="A1426" s="23" t="str">
        <f t="shared" si="22"/>
        <v>13007</v>
      </c>
      <c r="B1426" s="22" t="s">
        <v>2886</v>
      </c>
      <c r="C1426" s="22" t="s">
        <v>2887</v>
      </c>
      <c r="D1426" s="22" t="s">
        <v>4780</v>
      </c>
      <c r="E1426" s="22" t="s">
        <v>7821</v>
      </c>
      <c r="F1426" s="22" t="s">
        <v>7837</v>
      </c>
      <c r="G1426" s="22" t="s">
        <v>7838</v>
      </c>
      <c r="H1426" s="22" t="s">
        <v>4928</v>
      </c>
      <c r="I1426" s="22" t="s">
        <v>4795</v>
      </c>
      <c r="J1426" s="22" t="s">
        <v>5610</v>
      </c>
      <c r="K1426" s="22" t="s">
        <v>4787</v>
      </c>
      <c r="L1426" s="22" t="s">
        <v>4788</v>
      </c>
      <c r="N1426" s="15" t="s">
        <v>2886</v>
      </c>
    </row>
    <row r="1427" spans="1:14" hidden="1" x14ac:dyDescent="0.25">
      <c r="A1427" s="23" t="str">
        <f t="shared" si="22"/>
        <v>13008</v>
      </c>
      <c r="B1427" s="22" t="s">
        <v>2888</v>
      </c>
      <c r="C1427" s="22" t="s">
        <v>2889</v>
      </c>
      <c r="D1427" s="22" t="s">
        <v>4780</v>
      </c>
      <c r="E1427" s="22" t="s">
        <v>7821</v>
      </c>
      <c r="F1427" s="22" t="s">
        <v>7839</v>
      </c>
      <c r="G1427" s="22" t="s">
        <v>7840</v>
      </c>
      <c r="H1427" s="22" t="s">
        <v>5022</v>
      </c>
      <c r="I1427" s="22" t="s">
        <v>4795</v>
      </c>
      <c r="J1427" s="22" t="s">
        <v>5610</v>
      </c>
      <c r="K1427" s="22" t="s">
        <v>4787</v>
      </c>
      <c r="L1427" s="22" t="s">
        <v>4788</v>
      </c>
      <c r="N1427" s="15" t="s">
        <v>2888</v>
      </c>
    </row>
    <row r="1428" spans="1:14" hidden="1" x14ac:dyDescent="0.25">
      <c r="A1428" s="23" t="str">
        <f t="shared" si="22"/>
        <v>13009</v>
      </c>
      <c r="B1428" s="22" t="s">
        <v>2890</v>
      </c>
      <c r="C1428" s="22" t="s">
        <v>2891</v>
      </c>
      <c r="D1428" s="22" t="s">
        <v>4780</v>
      </c>
      <c r="E1428" s="22" t="s">
        <v>7821</v>
      </c>
      <c r="F1428" s="22" t="s">
        <v>7841</v>
      </c>
      <c r="G1428" s="22" t="s">
        <v>7842</v>
      </c>
      <c r="H1428" s="22" t="s">
        <v>4928</v>
      </c>
      <c r="I1428" s="22" t="s">
        <v>4795</v>
      </c>
      <c r="J1428" s="22" t="s">
        <v>5610</v>
      </c>
      <c r="K1428" s="22" t="s">
        <v>4787</v>
      </c>
      <c r="L1428" s="22" t="s">
        <v>4788</v>
      </c>
      <c r="N1428" s="15" t="s">
        <v>2890</v>
      </c>
    </row>
    <row r="1429" spans="1:14" hidden="1" x14ac:dyDescent="0.25">
      <c r="A1429" s="23" t="str">
        <f t="shared" si="22"/>
        <v>13010</v>
      </c>
      <c r="B1429" s="22" t="s">
        <v>2892</v>
      </c>
      <c r="C1429" s="22" t="s">
        <v>2893</v>
      </c>
      <c r="D1429" s="22" t="s">
        <v>4780</v>
      </c>
      <c r="E1429" s="22" t="s">
        <v>7821</v>
      </c>
      <c r="F1429" s="22" t="s">
        <v>7843</v>
      </c>
      <c r="G1429" s="22" t="s">
        <v>7844</v>
      </c>
      <c r="H1429" s="22" t="s">
        <v>4915</v>
      </c>
      <c r="I1429" s="22" t="s">
        <v>4916</v>
      </c>
      <c r="J1429" s="22" t="s">
        <v>5610</v>
      </c>
      <c r="K1429" s="22" t="s">
        <v>4787</v>
      </c>
      <c r="L1429" s="22" t="s">
        <v>4788</v>
      </c>
      <c r="N1429" s="15" t="s">
        <v>2892</v>
      </c>
    </row>
    <row r="1430" spans="1:14" hidden="1" x14ac:dyDescent="0.25">
      <c r="A1430" s="23" t="str">
        <f t="shared" si="22"/>
        <v>13011</v>
      </c>
      <c r="B1430" s="22" t="s">
        <v>2894</v>
      </c>
      <c r="C1430" s="22" t="s">
        <v>2895</v>
      </c>
      <c r="D1430" s="22" t="s">
        <v>4780</v>
      </c>
      <c r="E1430" s="22" t="s">
        <v>7821</v>
      </c>
      <c r="F1430" s="22" t="s">
        <v>7845</v>
      </c>
      <c r="G1430" s="22" t="s">
        <v>7846</v>
      </c>
      <c r="H1430" s="22" t="s">
        <v>4784</v>
      </c>
      <c r="I1430" s="22" t="s">
        <v>4785</v>
      </c>
      <c r="J1430" s="22" t="s">
        <v>5610</v>
      </c>
      <c r="K1430" s="22" t="s">
        <v>4787</v>
      </c>
      <c r="L1430" s="22" t="s">
        <v>4788</v>
      </c>
      <c r="N1430" s="15" t="s">
        <v>2894</v>
      </c>
    </row>
    <row r="1431" spans="1:14" hidden="1" x14ac:dyDescent="0.25">
      <c r="A1431" s="23" t="str">
        <f t="shared" si="22"/>
        <v>13012</v>
      </c>
      <c r="B1431" s="22" t="s">
        <v>2896</v>
      </c>
      <c r="C1431" s="22" t="s">
        <v>2897</v>
      </c>
      <c r="D1431" s="22" t="s">
        <v>4780</v>
      </c>
      <c r="E1431" s="22" t="s">
        <v>7821</v>
      </c>
      <c r="F1431" s="22" t="s">
        <v>7847</v>
      </c>
      <c r="G1431" s="22" t="s">
        <v>7848</v>
      </c>
      <c r="H1431" s="22" t="s">
        <v>4784</v>
      </c>
      <c r="I1431" s="22" t="s">
        <v>4785</v>
      </c>
      <c r="J1431" s="22" t="s">
        <v>5610</v>
      </c>
      <c r="K1431" s="22" t="s">
        <v>4787</v>
      </c>
      <c r="L1431" s="22" t="s">
        <v>4788</v>
      </c>
      <c r="N1431" s="15" t="s">
        <v>2896</v>
      </c>
    </row>
    <row r="1432" spans="1:14" hidden="1" x14ac:dyDescent="0.25">
      <c r="A1432" s="23" t="str">
        <f t="shared" si="22"/>
        <v>13013</v>
      </c>
      <c r="B1432" s="22" t="s">
        <v>2898</v>
      </c>
      <c r="C1432" s="22" t="s">
        <v>2899</v>
      </c>
      <c r="D1432" s="22" t="s">
        <v>4780</v>
      </c>
      <c r="E1432" s="22" t="s">
        <v>7821</v>
      </c>
      <c r="F1432" s="22" t="s">
        <v>7849</v>
      </c>
      <c r="G1432" s="22" t="s">
        <v>7850</v>
      </c>
      <c r="H1432" s="22" t="s">
        <v>4784</v>
      </c>
      <c r="I1432" s="22" t="s">
        <v>4785</v>
      </c>
      <c r="J1432" s="22" t="s">
        <v>5598</v>
      </c>
      <c r="K1432" s="22" t="s">
        <v>4787</v>
      </c>
      <c r="L1432" s="22" t="s">
        <v>4788</v>
      </c>
      <c r="N1432" s="15" t="s">
        <v>2898</v>
      </c>
    </row>
    <row r="1433" spans="1:14" hidden="1" x14ac:dyDescent="0.25">
      <c r="A1433" s="23" t="str">
        <f t="shared" si="22"/>
        <v>13014</v>
      </c>
      <c r="B1433" s="22" t="s">
        <v>2900</v>
      </c>
      <c r="C1433" s="22" t="s">
        <v>2901</v>
      </c>
      <c r="D1433" s="22" t="s">
        <v>4780</v>
      </c>
      <c r="E1433" s="22" t="s">
        <v>7821</v>
      </c>
      <c r="F1433" s="22" t="s">
        <v>7851</v>
      </c>
      <c r="G1433" s="22" t="s">
        <v>7852</v>
      </c>
      <c r="H1433" s="22" t="s">
        <v>4784</v>
      </c>
      <c r="I1433" s="22" t="s">
        <v>4785</v>
      </c>
      <c r="J1433" s="22" t="s">
        <v>5598</v>
      </c>
      <c r="K1433" s="22" t="s">
        <v>4787</v>
      </c>
      <c r="L1433" s="22" t="s">
        <v>4788</v>
      </c>
      <c r="N1433" s="15" t="s">
        <v>2900</v>
      </c>
    </row>
    <row r="1434" spans="1:14" hidden="1" x14ac:dyDescent="0.25">
      <c r="A1434" s="23" t="str">
        <f t="shared" si="22"/>
        <v>13015</v>
      </c>
      <c r="B1434" s="22" t="s">
        <v>2902</v>
      </c>
      <c r="C1434" s="22" t="s">
        <v>2903</v>
      </c>
      <c r="D1434" s="22" t="s">
        <v>4780</v>
      </c>
      <c r="E1434" s="22" t="s">
        <v>7821</v>
      </c>
      <c r="F1434" s="22" t="s">
        <v>7853</v>
      </c>
      <c r="G1434" s="22" t="s">
        <v>7854</v>
      </c>
      <c r="H1434" s="22" t="s">
        <v>4915</v>
      </c>
      <c r="I1434" s="22" t="s">
        <v>4916</v>
      </c>
      <c r="J1434" s="22" t="s">
        <v>5598</v>
      </c>
      <c r="K1434" s="22" t="s">
        <v>4787</v>
      </c>
      <c r="L1434" s="22" t="s">
        <v>4788</v>
      </c>
      <c r="N1434" s="15" t="s">
        <v>2902</v>
      </c>
    </row>
    <row r="1435" spans="1:14" hidden="1" x14ac:dyDescent="0.25">
      <c r="A1435" s="23" t="str">
        <f t="shared" si="22"/>
        <v>13016</v>
      </c>
      <c r="B1435" s="22" t="s">
        <v>2904</v>
      </c>
      <c r="C1435" s="22" t="s">
        <v>2905</v>
      </c>
      <c r="D1435" s="22" t="s">
        <v>4780</v>
      </c>
      <c r="E1435" s="22" t="s">
        <v>7821</v>
      </c>
      <c r="F1435" s="22" t="s">
        <v>7855</v>
      </c>
      <c r="G1435" s="22" t="s">
        <v>7856</v>
      </c>
      <c r="H1435" s="22" t="s">
        <v>4784</v>
      </c>
      <c r="I1435" s="22" t="s">
        <v>4785</v>
      </c>
      <c r="J1435" s="22" t="s">
        <v>5598</v>
      </c>
      <c r="K1435" s="22" t="s">
        <v>4787</v>
      </c>
      <c r="L1435" s="22" t="s">
        <v>4788</v>
      </c>
      <c r="N1435" s="15" t="s">
        <v>2904</v>
      </c>
    </row>
    <row r="1436" spans="1:14" hidden="1" x14ac:dyDescent="0.25">
      <c r="A1436" s="23" t="str">
        <f t="shared" si="22"/>
        <v>13017</v>
      </c>
      <c r="B1436" s="22" t="s">
        <v>2906</v>
      </c>
      <c r="C1436" s="22" t="s">
        <v>2907</v>
      </c>
      <c r="D1436" s="22" t="s">
        <v>4780</v>
      </c>
      <c r="E1436" s="22" t="s">
        <v>7821</v>
      </c>
      <c r="F1436" s="22" t="s">
        <v>7857</v>
      </c>
      <c r="G1436" s="22" t="s">
        <v>7858</v>
      </c>
      <c r="H1436" s="22" t="s">
        <v>4928</v>
      </c>
      <c r="I1436" s="22" t="s">
        <v>4795</v>
      </c>
      <c r="J1436" s="22" t="s">
        <v>5598</v>
      </c>
      <c r="K1436" s="22" t="s">
        <v>4787</v>
      </c>
      <c r="L1436" s="22" t="s">
        <v>4788</v>
      </c>
      <c r="N1436" s="15" t="s">
        <v>2906</v>
      </c>
    </row>
    <row r="1437" spans="1:14" hidden="1" x14ac:dyDescent="0.25">
      <c r="A1437" s="23" t="str">
        <f t="shared" si="22"/>
        <v>13018</v>
      </c>
      <c r="B1437" s="22" t="s">
        <v>2908</v>
      </c>
      <c r="C1437" s="22" t="s">
        <v>7859</v>
      </c>
      <c r="D1437" s="22" t="s">
        <v>4780</v>
      </c>
      <c r="E1437" s="22" t="s">
        <v>7821</v>
      </c>
      <c r="F1437" s="22" t="s">
        <v>7860</v>
      </c>
      <c r="G1437" s="22" t="s">
        <v>7861</v>
      </c>
      <c r="H1437" s="22" t="s">
        <v>4928</v>
      </c>
      <c r="I1437" s="22" t="s">
        <v>4795</v>
      </c>
      <c r="J1437" s="22" t="s">
        <v>5598</v>
      </c>
      <c r="K1437" s="22" t="s">
        <v>4787</v>
      </c>
      <c r="L1437" s="22" t="s">
        <v>4788</v>
      </c>
      <c r="N1437" s="15" t="s">
        <v>2908</v>
      </c>
    </row>
    <row r="1438" spans="1:14" hidden="1" x14ac:dyDescent="0.25">
      <c r="A1438" s="23" t="str">
        <f t="shared" si="22"/>
        <v>13019</v>
      </c>
      <c r="B1438" s="22" t="s">
        <v>2910</v>
      </c>
      <c r="C1438" s="22" t="s">
        <v>2911</v>
      </c>
      <c r="D1438" s="22" t="s">
        <v>4780</v>
      </c>
      <c r="E1438" s="22" t="s">
        <v>7821</v>
      </c>
      <c r="F1438" s="22" t="s">
        <v>7862</v>
      </c>
      <c r="G1438" s="22" t="s">
        <v>7863</v>
      </c>
      <c r="H1438" s="22" t="s">
        <v>4999</v>
      </c>
      <c r="I1438" s="22" t="s">
        <v>4795</v>
      </c>
      <c r="J1438" s="22" t="s">
        <v>5598</v>
      </c>
      <c r="K1438" s="22" t="s">
        <v>4787</v>
      </c>
      <c r="L1438" s="22" t="s">
        <v>4788</v>
      </c>
      <c r="N1438" s="15" t="s">
        <v>2910</v>
      </c>
    </row>
    <row r="1439" spans="1:14" hidden="1" x14ac:dyDescent="0.25">
      <c r="A1439" s="23" t="str">
        <f t="shared" si="22"/>
        <v>13020</v>
      </c>
      <c r="B1439" s="22" t="s">
        <v>2912</v>
      </c>
      <c r="C1439" s="22" t="s">
        <v>2913</v>
      </c>
      <c r="D1439" s="22" t="s">
        <v>4780</v>
      </c>
      <c r="E1439" s="22" t="s">
        <v>7821</v>
      </c>
      <c r="F1439" s="22" t="s">
        <v>7864</v>
      </c>
      <c r="G1439" s="22" t="s">
        <v>7865</v>
      </c>
      <c r="H1439" s="22" t="s">
        <v>4784</v>
      </c>
      <c r="I1439" s="22" t="s">
        <v>4785</v>
      </c>
      <c r="J1439" s="22" t="s">
        <v>5598</v>
      </c>
      <c r="K1439" s="22" t="s">
        <v>4787</v>
      </c>
      <c r="L1439" s="22" t="s">
        <v>4788</v>
      </c>
      <c r="N1439" s="15" t="s">
        <v>2912</v>
      </c>
    </row>
    <row r="1440" spans="1:14" hidden="1" x14ac:dyDescent="0.25">
      <c r="A1440" s="23" t="str">
        <f t="shared" si="22"/>
        <v>13024</v>
      </c>
      <c r="B1440" s="22" t="s">
        <v>2914</v>
      </c>
      <c r="C1440" s="22" t="s">
        <v>2915</v>
      </c>
      <c r="D1440" s="22" t="s">
        <v>4780</v>
      </c>
      <c r="E1440" s="22" t="s">
        <v>7821</v>
      </c>
      <c r="F1440" s="22" t="s">
        <v>7866</v>
      </c>
      <c r="G1440" s="22" t="s">
        <v>7867</v>
      </c>
      <c r="H1440" s="22" t="s">
        <v>4784</v>
      </c>
      <c r="I1440" s="22" t="s">
        <v>4785</v>
      </c>
      <c r="J1440" s="22" t="s">
        <v>5598</v>
      </c>
      <c r="K1440" s="22" t="s">
        <v>4787</v>
      </c>
      <c r="L1440" s="22" t="s">
        <v>4788</v>
      </c>
      <c r="N1440" s="15" t="s">
        <v>2914</v>
      </c>
    </row>
    <row r="1441" spans="1:14" hidden="1" x14ac:dyDescent="0.25">
      <c r="A1441" s="23" t="str">
        <f t="shared" si="22"/>
        <v>13025</v>
      </c>
      <c r="B1441" s="22" t="s">
        <v>2916</v>
      </c>
      <c r="C1441" s="22" t="s">
        <v>2917</v>
      </c>
      <c r="D1441" s="22" t="s">
        <v>4780</v>
      </c>
      <c r="E1441" s="22" t="s">
        <v>7821</v>
      </c>
      <c r="F1441" s="22" t="s">
        <v>7868</v>
      </c>
      <c r="G1441" s="22" t="s">
        <v>7869</v>
      </c>
      <c r="H1441" s="22" t="s">
        <v>4904</v>
      </c>
      <c r="I1441" s="22" t="s">
        <v>4795</v>
      </c>
      <c r="J1441" s="22" t="s">
        <v>5598</v>
      </c>
      <c r="K1441" s="22" t="s">
        <v>4787</v>
      </c>
      <c r="L1441" s="22" t="s">
        <v>4788</v>
      </c>
      <c r="N1441" s="15" t="s">
        <v>2916</v>
      </c>
    </row>
    <row r="1442" spans="1:14" hidden="1" x14ac:dyDescent="0.25">
      <c r="A1442" s="23" t="str">
        <f t="shared" si="22"/>
        <v>13026</v>
      </c>
      <c r="B1442" s="22" t="s">
        <v>2918</v>
      </c>
      <c r="C1442" s="22" t="s">
        <v>2919</v>
      </c>
      <c r="D1442" s="22" t="s">
        <v>4780</v>
      </c>
      <c r="E1442" s="22" t="s">
        <v>7821</v>
      </c>
      <c r="F1442" s="22" t="s">
        <v>7870</v>
      </c>
      <c r="G1442" s="22" t="s">
        <v>7871</v>
      </c>
      <c r="H1442" s="22" t="s">
        <v>4915</v>
      </c>
      <c r="I1442" s="22" t="s">
        <v>4916</v>
      </c>
      <c r="J1442" s="22" t="s">
        <v>5598</v>
      </c>
      <c r="K1442" s="22" t="s">
        <v>4787</v>
      </c>
      <c r="L1442" s="22" t="s">
        <v>4788</v>
      </c>
      <c r="N1442" s="15" t="s">
        <v>2918</v>
      </c>
    </row>
    <row r="1443" spans="1:14" hidden="1" x14ac:dyDescent="0.25">
      <c r="A1443" s="23" t="str">
        <f t="shared" si="22"/>
        <v>13027</v>
      </c>
      <c r="B1443" s="22" t="s">
        <v>2920</v>
      </c>
      <c r="C1443" s="22" t="s">
        <v>2921</v>
      </c>
      <c r="D1443" s="22" t="s">
        <v>4780</v>
      </c>
      <c r="E1443" s="22" t="s">
        <v>7821</v>
      </c>
      <c r="F1443" s="22" t="s">
        <v>7872</v>
      </c>
      <c r="G1443" s="22" t="s">
        <v>7873</v>
      </c>
      <c r="H1443" s="22" t="s">
        <v>4915</v>
      </c>
      <c r="I1443" s="22" t="s">
        <v>4916</v>
      </c>
      <c r="J1443" s="22" t="s">
        <v>5598</v>
      </c>
      <c r="K1443" s="22" t="s">
        <v>4787</v>
      </c>
      <c r="L1443" s="22" t="s">
        <v>4788</v>
      </c>
      <c r="N1443" s="15" t="s">
        <v>2920</v>
      </c>
    </row>
    <row r="1444" spans="1:14" hidden="1" x14ac:dyDescent="0.25">
      <c r="A1444" s="23" t="str">
        <f t="shared" si="22"/>
        <v>13028</v>
      </c>
      <c r="B1444" s="22" t="s">
        <v>2922</v>
      </c>
      <c r="C1444" s="22" t="s">
        <v>2923</v>
      </c>
      <c r="D1444" s="22" t="s">
        <v>4780</v>
      </c>
      <c r="E1444" s="22" t="s">
        <v>7821</v>
      </c>
      <c r="F1444" s="22" t="s">
        <v>7874</v>
      </c>
      <c r="G1444" s="22" t="s">
        <v>7875</v>
      </c>
      <c r="H1444" s="22" t="s">
        <v>4915</v>
      </c>
      <c r="I1444" s="22" t="s">
        <v>4916</v>
      </c>
      <c r="J1444" s="22" t="s">
        <v>5598</v>
      </c>
      <c r="K1444" s="22" t="s">
        <v>4787</v>
      </c>
      <c r="L1444" s="22" t="s">
        <v>4788</v>
      </c>
      <c r="N1444" s="15" t="s">
        <v>2922</v>
      </c>
    </row>
    <row r="1445" spans="1:14" hidden="1" x14ac:dyDescent="0.25">
      <c r="A1445" s="23" t="str">
        <f t="shared" si="22"/>
        <v>13029</v>
      </c>
      <c r="B1445" s="22" t="s">
        <v>2924</v>
      </c>
      <c r="C1445" s="22" t="s">
        <v>2925</v>
      </c>
      <c r="D1445" s="22" t="s">
        <v>4780</v>
      </c>
      <c r="E1445" s="22" t="s">
        <v>7821</v>
      </c>
      <c r="F1445" s="22" t="s">
        <v>7876</v>
      </c>
      <c r="G1445" s="22" t="s">
        <v>7877</v>
      </c>
      <c r="H1445" s="22" t="s">
        <v>4915</v>
      </c>
      <c r="I1445" s="22" t="s">
        <v>4916</v>
      </c>
      <c r="J1445" s="22" t="s">
        <v>5598</v>
      </c>
      <c r="K1445" s="22" t="s">
        <v>4787</v>
      </c>
      <c r="L1445" s="22" t="s">
        <v>4788</v>
      </c>
      <c r="N1445" s="15" t="s">
        <v>2924</v>
      </c>
    </row>
    <row r="1446" spans="1:14" hidden="1" x14ac:dyDescent="0.25">
      <c r="A1446" s="23" t="str">
        <f t="shared" si="22"/>
        <v>13030</v>
      </c>
      <c r="B1446" s="22" t="s">
        <v>2926</v>
      </c>
      <c r="C1446" s="22" t="s">
        <v>2927</v>
      </c>
      <c r="D1446" s="22" t="s">
        <v>4780</v>
      </c>
      <c r="E1446" s="22" t="s">
        <v>7821</v>
      </c>
      <c r="F1446" s="22" t="s">
        <v>7878</v>
      </c>
      <c r="G1446" s="22" t="s">
        <v>7879</v>
      </c>
      <c r="H1446" s="22" t="s">
        <v>5150</v>
      </c>
      <c r="I1446" s="22" t="s">
        <v>4795</v>
      </c>
      <c r="J1446" s="22" t="s">
        <v>5598</v>
      </c>
      <c r="K1446" s="22" t="s">
        <v>4787</v>
      </c>
      <c r="L1446" s="22" t="s">
        <v>4788</v>
      </c>
      <c r="N1446" s="15" t="s">
        <v>2926</v>
      </c>
    </row>
    <row r="1447" spans="1:14" hidden="1" x14ac:dyDescent="0.25">
      <c r="A1447" s="23" t="str">
        <f t="shared" si="22"/>
        <v>13031</v>
      </c>
      <c r="B1447" s="22" t="s">
        <v>2928</v>
      </c>
      <c r="C1447" s="22" t="s">
        <v>2929</v>
      </c>
      <c r="D1447" s="22" t="s">
        <v>4780</v>
      </c>
      <c r="E1447" s="22" t="s">
        <v>7821</v>
      </c>
      <c r="F1447" s="22" t="s">
        <v>7880</v>
      </c>
      <c r="G1447" s="22" t="s">
        <v>7881</v>
      </c>
      <c r="H1447" s="22" t="s">
        <v>4784</v>
      </c>
      <c r="I1447" s="22" t="s">
        <v>4785</v>
      </c>
      <c r="J1447" s="22" t="s">
        <v>5598</v>
      </c>
      <c r="K1447" s="22" t="s">
        <v>4787</v>
      </c>
      <c r="L1447" s="22" t="s">
        <v>4788</v>
      </c>
      <c r="N1447" s="15" t="s">
        <v>2928</v>
      </c>
    </row>
    <row r="1448" spans="1:14" hidden="1" x14ac:dyDescent="0.25">
      <c r="A1448" s="23" t="str">
        <f t="shared" si="22"/>
        <v>13032</v>
      </c>
      <c r="B1448" s="22" t="s">
        <v>2930</v>
      </c>
      <c r="C1448" s="22" t="s">
        <v>2931</v>
      </c>
      <c r="D1448" s="22" t="s">
        <v>4780</v>
      </c>
      <c r="E1448" s="22" t="s">
        <v>7821</v>
      </c>
      <c r="F1448" s="22" t="s">
        <v>7882</v>
      </c>
      <c r="G1448" s="22" t="s">
        <v>7883</v>
      </c>
      <c r="H1448" s="22" t="s">
        <v>4915</v>
      </c>
      <c r="I1448" s="22" t="s">
        <v>4916</v>
      </c>
      <c r="J1448" s="22" t="s">
        <v>5598</v>
      </c>
      <c r="K1448" s="22" t="s">
        <v>4787</v>
      </c>
      <c r="L1448" s="22" t="s">
        <v>4788</v>
      </c>
      <c r="N1448" s="15" t="s">
        <v>2930</v>
      </c>
    </row>
    <row r="1449" spans="1:14" hidden="1" x14ac:dyDescent="0.25">
      <c r="A1449" s="23" t="str">
        <f t="shared" si="22"/>
        <v>13033</v>
      </c>
      <c r="B1449" s="22" t="s">
        <v>2932</v>
      </c>
      <c r="C1449" s="22" t="s">
        <v>2933</v>
      </c>
      <c r="D1449" s="22" t="s">
        <v>4780</v>
      </c>
      <c r="E1449" s="22" t="s">
        <v>7821</v>
      </c>
      <c r="F1449" s="22" t="s">
        <v>7884</v>
      </c>
      <c r="G1449" s="22" t="s">
        <v>7885</v>
      </c>
      <c r="H1449" s="22" t="s">
        <v>4915</v>
      </c>
      <c r="I1449" s="22" t="s">
        <v>4916</v>
      </c>
      <c r="J1449" s="22" t="s">
        <v>5598</v>
      </c>
      <c r="K1449" s="22" t="s">
        <v>4787</v>
      </c>
      <c r="L1449" s="22" t="s">
        <v>4788</v>
      </c>
      <c r="N1449" s="15" t="s">
        <v>2932</v>
      </c>
    </row>
    <row r="1450" spans="1:14" hidden="1" x14ac:dyDescent="0.25">
      <c r="A1450" s="23" t="str">
        <f t="shared" si="22"/>
        <v>13034</v>
      </c>
      <c r="B1450" s="22" t="s">
        <v>2934</v>
      </c>
      <c r="C1450" s="22" t="s">
        <v>2935</v>
      </c>
      <c r="D1450" s="22" t="s">
        <v>4780</v>
      </c>
      <c r="E1450" s="22" t="s">
        <v>7821</v>
      </c>
      <c r="F1450" s="22" t="s">
        <v>7886</v>
      </c>
      <c r="G1450" s="22" t="s">
        <v>7887</v>
      </c>
      <c r="H1450" s="22" t="s">
        <v>4915</v>
      </c>
      <c r="I1450" s="22" t="s">
        <v>4916</v>
      </c>
      <c r="J1450" s="22" t="s">
        <v>5598</v>
      </c>
      <c r="K1450" s="22" t="s">
        <v>4787</v>
      </c>
      <c r="L1450" s="22" t="s">
        <v>4788</v>
      </c>
      <c r="N1450" s="15" t="s">
        <v>2934</v>
      </c>
    </row>
    <row r="1451" spans="1:14" hidden="1" x14ac:dyDescent="0.25">
      <c r="A1451" s="23" t="str">
        <f t="shared" si="22"/>
        <v>13035</v>
      </c>
      <c r="B1451" s="22" t="s">
        <v>2936</v>
      </c>
      <c r="C1451" s="22" t="s">
        <v>2937</v>
      </c>
      <c r="D1451" s="22" t="s">
        <v>4780</v>
      </c>
      <c r="E1451" s="22" t="s">
        <v>7821</v>
      </c>
      <c r="F1451" s="22" t="s">
        <v>7888</v>
      </c>
      <c r="G1451" s="22" t="s">
        <v>7889</v>
      </c>
      <c r="H1451" s="22" t="s">
        <v>4784</v>
      </c>
      <c r="I1451" s="22" t="s">
        <v>4785</v>
      </c>
      <c r="J1451" s="22" t="s">
        <v>5598</v>
      </c>
      <c r="K1451" s="22" t="s">
        <v>4787</v>
      </c>
      <c r="L1451" s="22" t="s">
        <v>4788</v>
      </c>
      <c r="N1451" s="15" t="s">
        <v>2936</v>
      </c>
    </row>
    <row r="1452" spans="1:14" hidden="1" x14ac:dyDescent="0.25">
      <c r="A1452" s="23" t="str">
        <f t="shared" si="22"/>
        <v>13036</v>
      </c>
      <c r="B1452" s="22" t="s">
        <v>2938</v>
      </c>
      <c r="C1452" s="22" t="s">
        <v>2939</v>
      </c>
      <c r="D1452" s="22" t="s">
        <v>4780</v>
      </c>
      <c r="E1452" s="22" t="s">
        <v>7821</v>
      </c>
      <c r="F1452" s="22" t="s">
        <v>7890</v>
      </c>
      <c r="G1452" s="22" t="s">
        <v>7891</v>
      </c>
      <c r="H1452" s="22" t="s">
        <v>4784</v>
      </c>
      <c r="I1452" s="22" t="s">
        <v>4785</v>
      </c>
      <c r="J1452" s="22" t="s">
        <v>5598</v>
      </c>
      <c r="K1452" s="22" t="s">
        <v>4787</v>
      </c>
      <c r="L1452" s="22" t="s">
        <v>4788</v>
      </c>
      <c r="N1452" s="15" t="s">
        <v>2938</v>
      </c>
    </row>
    <row r="1453" spans="1:14" hidden="1" x14ac:dyDescent="0.25">
      <c r="A1453" s="23" t="str">
        <f t="shared" si="22"/>
        <v>13037</v>
      </c>
      <c r="B1453" s="22" t="s">
        <v>2940</v>
      </c>
      <c r="C1453" s="22" t="s">
        <v>2941</v>
      </c>
      <c r="D1453" s="22" t="s">
        <v>4780</v>
      </c>
      <c r="E1453" s="22" t="s">
        <v>7821</v>
      </c>
      <c r="F1453" s="22" t="s">
        <v>7892</v>
      </c>
      <c r="G1453" s="22" t="s">
        <v>7893</v>
      </c>
      <c r="H1453" s="22" t="s">
        <v>4915</v>
      </c>
      <c r="I1453" s="22" t="s">
        <v>4916</v>
      </c>
      <c r="J1453" s="22" t="s">
        <v>5598</v>
      </c>
      <c r="K1453" s="22" t="s">
        <v>4787</v>
      </c>
      <c r="L1453" s="22" t="s">
        <v>4788</v>
      </c>
      <c r="N1453" s="15" t="s">
        <v>2940</v>
      </c>
    </row>
    <row r="1454" spans="1:14" hidden="1" x14ac:dyDescent="0.25">
      <c r="A1454" s="23" t="str">
        <f t="shared" si="22"/>
        <v>13038</v>
      </c>
      <c r="B1454" s="22" t="s">
        <v>2942</v>
      </c>
      <c r="C1454" s="22" t="s">
        <v>2943</v>
      </c>
      <c r="D1454" s="22" t="s">
        <v>4780</v>
      </c>
      <c r="E1454" s="22" t="s">
        <v>7821</v>
      </c>
      <c r="F1454" s="22" t="s">
        <v>7894</v>
      </c>
      <c r="G1454" s="22" t="s">
        <v>7895</v>
      </c>
      <c r="H1454" s="22" t="s">
        <v>4784</v>
      </c>
      <c r="I1454" s="22" t="s">
        <v>4785</v>
      </c>
      <c r="J1454" s="22" t="s">
        <v>5598</v>
      </c>
      <c r="K1454" s="22" t="s">
        <v>4787</v>
      </c>
      <c r="L1454" s="22" t="s">
        <v>4788</v>
      </c>
      <c r="N1454" s="15" t="s">
        <v>2942</v>
      </c>
    </row>
    <row r="1455" spans="1:14" hidden="1" x14ac:dyDescent="0.25">
      <c r="A1455" s="23" t="str">
        <f t="shared" si="22"/>
        <v>13039</v>
      </c>
      <c r="B1455" s="22" t="s">
        <v>2944</v>
      </c>
      <c r="C1455" s="22" t="s">
        <v>2945</v>
      </c>
      <c r="D1455" s="22" t="s">
        <v>4780</v>
      </c>
      <c r="E1455" s="22" t="s">
        <v>7821</v>
      </c>
      <c r="F1455" s="22" t="s">
        <v>7896</v>
      </c>
      <c r="G1455" s="22" t="s">
        <v>7897</v>
      </c>
      <c r="H1455" s="22" t="s">
        <v>4928</v>
      </c>
      <c r="I1455" s="22" t="s">
        <v>4795</v>
      </c>
      <c r="J1455" s="22" t="s">
        <v>5598</v>
      </c>
      <c r="K1455" s="22" t="s">
        <v>4787</v>
      </c>
      <c r="L1455" s="22" t="s">
        <v>4788</v>
      </c>
      <c r="N1455" s="15" t="s">
        <v>2944</v>
      </c>
    </row>
    <row r="1456" spans="1:14" hidden="1" x14ac:dyDescent="0.25">
      <c r="A1456" s="23" t="str">
        <f t="shared" si="22"/>
        <v>13040</v>
      </c>
      <c r="B1456" s="22" t="s">
        <v>2946</v>
      </c>
      <c r="C1456" s="22" t="s">
        <v>2947</v>
      </c>
      <c r="D1456" s="22" t="s">
        <v>4780</v>
      </c>
      <c r="E1456" s="22" t="s">
        <v>7821</v>
      </c>
      <c r="F1456" s="22" t="s">
        <v>7898</v>
      </c>
      <c r="G1456" s="22" t="s">
        <v>7899</v>
      </c>
      <c r="H1456" s="22" t="s">
        <v>4999</v>
      </c>
      <c r="I1456" s="22" t="s">
        <v>4795</v>
      </c>
      <c r="J1456" s="22" t="s">
        <v>5598</v>
      </c>
      <c r="K1456" s="22" t="s">
        <v>4787</v>
      </c>
      <c r="L1456" s="22" t="s">
        <v>4788</v>
      </c>
      <c r="N1456" s="15" t="s">
        <v>2946</v>
      </c>
    </row>
    <row r="1457" spans="1:14" hidden="1" x14ac:dyDescent="0.25">
      <c r="A1457" s="23" t="str">
        <f t="shared" si="22"/>
        <v>13041</v>
      </c>
      <c r="B1457" s="22" t="s">
        <v>2948</v>
      </c>
      <c r="C1457" s="22" t="s">
        <v>2949</v>
      </c>
      <c r="D1457" s="22" t="s">
        <v>4780</v>
      </c>
      <c r="E1457" s="22" t="s">
        <v>7821</v>
      </c>
      <c r="F1457" s="22" t="s">
        <v>7900</v>
      </c>
      <c r="G1457" s="22" t="s">
        <v>7901</v>
      </c>
      <c r="H1457" s="22" t="s">
        <v>4915</v>
      </c>
      <c r="I1457" s="22" t="s">
        <v>4916</v>
      </c>
      <c r="J1457" s="22" t="s">
        <v>5598</v>
      </c>
      <c r="K1457" s="22" t="s">
        <v>4787</v>
      </c>
      <c r="L1457" s="22" t="s">
        <v>4788</v>
      </c>
      <c r="N1457" s="15" t="s">
        <v>2948</v>
      </c>
    </row>
    <row r="1458" spans="1:14" hidden="1" x14ac:dyDescent="0.25">
      <c r="A1458" s="23" t="str">
        <f t="shared" si="22"/>
        <v>13042</v>
      </c>
      <c r="B1458" s="22" t="s">
        <v>2950</v>
      </c>
      <c r="C1458" s="22" t="s">
        <v>2951</v>
      </c>
      <c r="D1458" s="22" t="s">
        <v>4780</v>
      </c>
      <c r="E1458" s="22" t="s">
        <v>7821</v>
      </c>
      <c r="F1458" s="22" t="s">
        <v>7902</v>
      </c>
      <c r="G1458" s="22" t="s">
        <v>7903</v>
      </c>
      <c r="H1458" s="22" t="s">
        <v>4915</v>
      </c>
      <c r="I1458" s="22" t="s">
        <v>4916</v>
      </c>
      <c r="J1458" s="22" t="s">
        <v>5598</v>
      </c>
      <c r="K1458" s="22" t="s">
        <v>4787</v>
      </c>
      <c r="L1458" s="22" t="s">
        <v>4788</v>
      </c>
      <c r="N1458" s="15" t="s">
        <v>2950</v>
      </c>
    </row>
    <row r="1459" spans="1:14" hidden="1" x14ac:dyDescent="0.25">
      <c r="A1459" s="23" t="str">
        <f t="shared" si="22"/>
        <v>13043</v>
      </c>
      <c r="B1459" s="22" t="s">
        <v>2952</v>
      </c>
      <c r="C1459" s="22" t="s">
        <v>2953</v>
      </c>
      <c r="D1459" s="22" t="s">
        <v>4780</v>
      </c>
      <c r="E1459" s="22" t="s">
        <v>7821</v>
      </c>
      <c r="F1459" s="22" t="s">
        <v>7904</v>
      </c>
      <c r="G1459" s="22" t="s">
        <v>7905</v>
      </c>
      <c r="H1459" s="22" t="s">
        <v>4928</v>
      </c>
      <c r="I1459" s="22" t="s">
        <v>4795</v>
      </c>
      <c r="J1459" s="22" t="s">
        <v>5598</v>
      </c>
      <c r="K1459" s="22" t="s">
        <v>4787</v>
      </c>
      <c r="L1459" s="22" t="s">
        <v>4788</v>
      </c>
      <c r="N1459" s="15" t="s">
        <v>2952</v>
      </c>
    </row>
    <row r="1460" spans="1:14" hidden="1" x14ac:dyDescent="0.25">
      <c r="A1460" s="23" t="str">
        <f t="shared" si="22"/>
        <v>13044</v>
      </c>
      <c r="B1460" s="22" t="s">
        <v>2954</v>
      </c>
      <c r="C1460" s="22" t="s">
        <v>2955</v>
      </c>
      <c r="D1460" s="22" t="s">
        <v>4780</v>
      </c>
      <c r="E1460" s="22" t="s">
        <v>7821</v>
      </c>
      <c r="F1460" s="22" t="s">
        <v>7906</v>
      </c>
      <c r="G1460" s="22" t="s">
        <v>7907</v>
      </c>
      <c r="H1460" s="22" t="s">
        <v>4999</v>
      </c>
      <c r="I1460" s="22" t="s">
        <v>4795</v>
      </c>
      <c r="J1460" s="22" t="s">
        <v>5598</v>
      </c>
      <c r="K1460" s="22" t="s">
        <v>4787</v>
      </c>
      <c r="L1460" s="22" t="s">
        <v>4788</v>
      </c>
      <c r="N1460" s="15" t="s">
        <v>2954</v>
      </c>
    </row>
    <row r="1461" spans="1:14" hidden="1" x14ac:dyDescent="0.25">
      <c r="A1461" s="23" t="str">
        <f t="shared" si="22"/>
        <v>13045</v>
      </c>
      <c r="B1461" s="22" t="s">
        <v>2956</v>
      </c>
      <c r="C1461" s="22" t="s">
        <v>2957</v>
      </c>
      <c r="D1461" s="22" t="s">
        <v>4780</v>
      </c>
      <c r="E1461" s="22" t="s">
        <v>7821</v>
      </c>
      <c r="F1461" s="22" t="s">
        <v>7908</v>
      </c>
      <c r="G1461" s="22" t="s">
        <v>7909</v>
      </c>
      <c r="H1461" s="22" t="s">
        <v>4915</v>
      </c>
      <c r="I1461" s="22" t="s">
        <v>4916</v>
      </c>
      <c r="J1461" s="22" t="s">
        <v>5598</v>
      </c>
      <c r="K1461" s="22" t="s">
        <v>4787</v>
      </c>
      <c r="L1461" s="22" t="s">
        <v>4788</v>
      </c>
      <c r="N1461" s="15" t="s">
        <v>2956</v>
      </c>
    </row>
    <row r="1462" spans="1:14" hidden="1" x14ac:dyDescent="0.25">
      <c r="A1462" s="23" t="str">
        <f t="shared" si="22"/>
        <v>13046</v>
      </c>
      <c r="B1462" s="22" t="s">
        <v>2958</v>
      </c>
      <c r="C1462" s="22" t="s">
        <v>2959</v>
      </c>
      <c r="D1462" s="22" t="s">
        <v>4780</v>
      </c>
      <c r="E1462" s="22" t="s">
        <v>7821</v>
      </c>
      <c r="F1462" s="22" t="s">
        <v>7910</v>
      </c>
      <c r="G1462" s="22" t="s">
        <v>7911</v>
      </c>
      <c r="H1462" s="22" t="s">
        <v>4784</v>
      </c>
      <c r="I1462" s="22" t="s">
        <v>4785</v>
      </c>
      <c r="J1462" s="22" t="s">
        <v>5598</v>
      </c>
      <c r="K1462" s="22" t="s">
        <v>4787</v>
      </c>
      <c r="L1462" s="22" t="s">
        <v>4788</v>
      </c>
      <c r="N1462" s="15" t="s">
        <v>2958</v>
      </c>
    </row>
    <row r="1463" spans="1:14" hidden="1" x14ac:dyDescent="0.25">
      <c r="A1463" s="23" t="str">
        <f t="shared" si="22"/>
        <v>13047</v>
      </c>
      <c r="B1463" s="22" t="s">
        <v>2960</v>
      </c>
      <c r="C1463" s="22" t="s">
        <v>2961</v>
      </c>
      <c r="D1463" s="22" t="s">
        <v>4780</v>
      </c>
      <c r="E1463" s="22" t="s">
        <v>7821</v>
      </c>
      <c r="F1463" s="22" t="s">
        <v>7912</v>
      </c>
      <c r="G1463" s="22" t="s">
        <v>7913</v>
      </c>
      <c r="H1463" s="22" t="s">
        <v>4928</v>
      </c>
      <c r="I1463" s="22" t="s">
        <v>4795</v>
      </c>
      <c r="J1463" s="22" t="s">
        <v>5598</v>
      </c>
      <c r="K1463" s="22" t="s">
        <v>4787</v>
      </c>
      <c r="L1463" s="22" t="s">
        <v>4788</v>
      </c>
      <c r="N1463" s="15" t="s">
        <v>2960</v>
      </c>
    </row>
    <row r="1464" spans="1:14" hidden="1" x14ac:dyDescent="0.25">
      <c r="A1464" s="23" t="str">
        <f t="shared" si="22"/>
        <v>13048</v>
      </c>
      <c r="B1464" s="22" t="s">
        <v>2962</v>
      </c>
      <c r="C1464" s="22" t="s">
        <v>2963</v>
      </c>
      <c r="D1464" s="22" t="s">
        <v>4780</v>
      </c>
      <c r="E1464" s="22" t="s">
        <v>7821</v>
      </c>
      <c r="F1464" s="22" t="s">
        <v>7914</v>
      </c>
      <c r="G1464" s="22" t="s">
        <v>7915</v>
      </c>
      <c r="H1464" s="22" t="s">
        <v>4999</v>
      </c>
      <c r="I1464" s="22" t="s">
        <v>4795</v>
      </c>
      <c r="J1464" s="22" t="s">
        <v>5598</v>
      </c>
      <c r="K1464" s="22" t="s">
        <v>4787</v>
      </c>
      <c r="L1464" s="22" t="s">
        <v>4788</v>
      </c>
      <c r="N1464" s="15" t="s">
        <v>2962</v>
      </c>
    </row>
    <row r="1465" spans="1:14" hidden="1" x14ac:dyDescent="0.25">
      <c r="A1465" s="23" t="str">
        <f t="shared" si="22"/>
        <v>13049</v>
      </c>
      <c r="B1465" s="22" t="s">
        <v>2964</v>
      </c>
      <c r="C1465" s="22" t="s">
        <v>2965</v>
      </c>
      <c r="D1465" s="22" t="s">
        <v>4780</v>
      </c>
      <c r="E1465" s="22" t="s">
        <v>7821</v>
      </c>
      <c r="F1465" s="22" t="s">
        <v>7916</v>
      </c>
      <c r="G1465" s="22" t="s">
        <v>7917</v>
      </c>
      <c r="H1465" s="22" t="s">
        <v>4784</v>
      </c>
      <c r="I1465" s="22" t="s">
        <v>4785</v>
      </c>
      <c r="J1465" s="22" t="s">
        <v>5598</v>
      </c>
      <c r="K1465" s="22" t="s">
        <v>4787</v>
      </c>
      <c r="L1465" s="22" t="s">
        <v>4788</v>
      </c>
      <c r="N1465" s="15" t="s">
        <v>2964</v>
      </c>
    </row>
    <row r="1466" spans="1:14" hidden="1" x14ac:dyDescent="0.25">
      <c r="A1466" s="23" t="str">
        <f t="shared" si="22"/>
        <v>13050</v>
      </c>
      <c r="B1466" s="22" t="s">
        <v>2966</v>
      </c>
      <c r="C1466" s="22" t="s">
        <v>2967</v>
      </c>
      <c r="D1466" s="22" t="s">
        <v>4780</v>
      </c>
      <c r="E1466" s="22" t="s">
        <v>7821</v>
      </c>
      <c r="F1466" s="22" t="s">
        <v>7918</v>
      </c>
      <c r="G1466" s="22" t="s">
        <v>7919</v>
      </c>
      <c r="H1466" s="22" t="s">
        <v>4794</v>
      </c>
      <c r="I1466" s="22" t="s">
        <v>4795</v>
      </c>
      <c r="J1466" s="22" t="s">
        <v>5598</v>
      </c>
      <c r="K1466" s="22" t="s">
        <v>4787</v>
      </c>
      <c r="L1466" s="22" t="s">
        <v>4788</v>
      </c>
      <c r="N1466" s="15" t="s">
        <v>2966</v>
      </c>
    </row>
    <row r="1467" spans="1:14" hidden="1" x14ac:dyDescent="0.25">
      <c r="A1467" s="23" t="str">
        <f t="shared" si="22"/>
        <v>13051</v>
      </c>
      <c r="B1467" s="22" t="s">
        <v>2968</v>
      </c>
      <c r="C1467" s="22" t="s">
        <v>2969</v>
      </c>
      <c r="D1467" s="22" t="s">
        <v>4780</v>
      </c>
      <c r="E1467" s="22" t="s">
        <v>7821</v>
      </c>
      <c r="F1467" s="22" t="s">
        <v>7920</v>
      </c>
      <c r="G1467" s="22" t="s">
        <v>7921</v>
      </c>
      <c r="H1467" s="22" t="s">
        <v>4999</v>
      </c>
      <c r="I1467" s="22" t="s">
        <v>4795</v>
      </c>
      <c r="J1467" s="22" t="s">
        <v>5598</v>
      </c>
      <c r="K1467" s="22" t="s">
        <v>4787</v>
      </c>
      <c r="L1467" s="22" t="s">
        <v>4788</v>
      </c>
      <c r="N1467" s="15" t="s">
        <v>2968</v>
      </c>
    </row>
    <row r="1468" spans="1:14" hidden="1" x14ac:dyDescent="0.25">
      <c r="A1468" s="23" t="str">
        <f t="shared" si="22"/>
        <v>13052</v>
      </c>
      <c r="B1468" s="22" t="s">
        <v>2970</v>
      </c>
      <c r="C1468" s="22" t="s">
        <v>2971</v>
      </c>
      <c r="D1468" s="22" t="s">
        <v>4780</v>
      </c>
      <c r="E1468" s="22" t="s">
        <v>7821</v>
      </c>
      <c r="F1468" s="22" t="s">
        <v>7922</v>
      </c>
      <c r="G1468" s="22" t="s">
        <v>7923</v>
      </c>
      <c r="H1468" s="22" t="s">
        <v>4915</v>
      </c>
      <c r="I1468" s="22" t="s">
        <v>4916</v>
      </c>
      <c r="J1468" s="22" t="s">
        <v>5598</v>
      </c>
      <c r="K1468" s="22" t="s">
        <v>4787</v>
      </c>
      <c r="L1468" s="22" t="s">
        <v>4788</v>
      </c>
      <c r="N1468" s="15" t="s">
        <v>2970</v>
      </c>
    </row>
    <row r="1469" spans="1:14" hidden="1" x14ac:dyDescent="0.25">
      <c r="A1469" s="23" t="str">
        <f t="shared" si="22"/>
        <v>13053</v>
      </c>
      <c r="B1469" s="22" t="s">
        <v>2972</v>
      </c>
      <c r="C1469" s="22" t="s">
        <v>2973</v>
      </c>
      <c r="D1469" s="22" t="s">
        <v>4780</v>
      </c>
      <c r="E1469" s="22" t="s">
        <v>7821</v>
      </c>
      <c r="F1469" s="22" t="s">
        <v>7924</v>
      </c>
      <c r="G1469" s="22" t="s">
        <v>7925</v>
      </c>
      <c r="H1469" s="22" t="s">
        <v>4928</v>
      </c>
      <c r="I1469" s="22" t="s">
        <v>4795</v>
      </c>
      <c r="J1469" s="22" t="s">
        <v>5598</v>
      </c>
      <c r="K1469" s="22" t="s">
        <v>4787</v>
      </c>
      <c r="L1469" s="22" t="s">
        <v>4788</v>
      </c>
      <c r="N1469" s="15" t="s">
        <v>2972</v>
      </c>
    </row>
    <row r="1470" spans="1:14" hidden="1" x14ac:dyDescent="0.25">
      <c r="A1470" s="23" t="str">
        <f t="shared" si="22"/>
        <v>13054</v>
      </c>
      <c r="B1470" s="22" t="s">
        <v>2974</v>
      </c>
      <c r="C1470" s="22" t="s">
        <v>2975</v>
      </c>
      <c r="D1470" s="22" t="s">
        <v>4780</v>
      </c>
      <c r="E1470" s="22" t="s">
        <v>7821</v>
      </c>
      <c r="F1470" s="22" t="s">
        <v>7926</v>
      </c>
      <c r="G1470" s="22" t="s">
        <v>7927</v>
      </c>
      <c r="H1470" s="22" t="s">
        <v>4928</v>
      </c>
      <c r="I1470" s="22" t="s">
        <v>4795</v>
      </c>
      <c r="J1470" s="22" t="s">
        <v>5598</v>
      </c>
      <c r="K1470" s="22" t="s">
        <v>4787</v>
      </c>
      <c r="L1470" s="22" t="s">
        <v>4788</v>
      </c>
      <c r="N1470" s="15" t="s">
        <v>2974</v>
      </c>
    </row>
    <row r="1471" spans="1:14" hidden="1" x14ac:dyDescent="0.25">
      <c r="A1471" s="23" t="str">
        <f t="shared" si="22"/>
        <v>13055</v>
      </c>
      <c r="B1471" s="22" t="s">
        <v>2976</v>
      </c>
      <c r="C1471" s="22" t="s">
        <v>2977</v>
      </c>
      <c r="D1471" s="22" t="s">
        <v>4780</v>
      </c>
      <c r="E1471" s="22" t="s">
        <v>7821</v>
      </c>
      <c r="F1471" s="22" t="s">
        <v>7928</v>
      </c>
      <c r="G1471" s="22" t="s">
        <v>7929</v>
      </c>
      <c r="H1471" s="22" t="s">
        <v>4928</v>
      </c>
      <c r="I1471" s="22" t="s">
        <v>4795</v>
      </c>
      <c r="J1471" s="22" t="s">
        <v>5598</v>
      </c>
      <c r="K1471" s="22" t="s">
        <v>4787</v>
      </c>
      <c r="L1471" s="22" t="s">
        <v>4788</v>
      </c>
      <c r="N1471" s="15" t="s">
        <v>2976</v>
      </c>
    </row>
    <row r="1472" spans="1:14" hidden="1" x14ac:dyDescent="0.25">
      <c r="A1472" s="23" t="str">
        <f t="shared" si="22"/>
        <v>13056</v>
      </c>
      <c r="B1472" s="22" t="s">
        <v>2978</v>
      </c>
      <c r="C1472" s="22" t="s">
        <v>2979</v>
      </c>
      <c r="D1472" s="22" t="s">
        <v>4780</v>
      </c>
      <c r="E1472" s="22" t="s">
        <v>7821</v>
      </c>
      <c r="F1472" s="22" t="s">
        <v>7930</v>
      </c>
      <c r="G1472" s="22" t="s">
        <v>7931</v>
      </c>
      <c r="H1472" s="22" t="s">
        <v>4904</v>
      </c>
      <c r="I1472" s="22" t="s">
        <v>4795</v>
      </c>
      <c r="J1472" s="22" t="s">
        <v>5598</v>
      </c>
      <c r="K1472" s="22" t="s">
        <v>4787</v>
      </c>
      <c r="L1472" s="22" t="s">
        <v>4788</v>
      </c>
      <c r="N1472" s="15" t="s">
        <v>2978</v>
      </c>
    </row>
    <row r="1473" spans="1:14" hidden="1" x14ac:dyDescent="0.25">
      <c r="A1473" s="23" t="str">
        <f t="shared" si="22"/>
        <v>13057</v>
      </c>
      <c r="B1473" s="22" t="s">
        <v>2980</v>
      </c>
      <c r="C1473" s="22" t="s">
        <v>2981</v>
      </c>
      <c r="D1473" s="22" t="s">
        <v>4780</v>
      </c>
      <c r="E1473" s="22" t="s">
        <v>7821</v>
      </c>
      <c r="F1473" s="22" t="s">
        <v>7932</v>
      </c>
      <c r="G1473" s="22" t="s">
        <v>7933</v>
      </c>
      <c r="H1473" s="22" t="s">
        <v>4794</v>
      </c>
      <c r="I1473" s="22" t="s">
        <v>4795</v>
      </c>
      <c r="J1473" s="22" t="s">
        <v>5598</v>
      </c>
      <c r="K1473" s="22" t="s">
        <v>4787</v>
      </c>
      <c r="L1473" s="22" t="s">
        <v>4788</v>
      </c>
      <c r="N1473" s="15" t="s">
        <v>2980</v>
      </c>
    </row>
    <row r="1474" spans="1:14" hidden="1" x14ac:dyDescent="0.25">
      <c r="A1474" s="23" t="str">
        <f t="shared" si="22"/>
        <v>13058</v>
      </c>
      <c r="B1474" s="22" t="s">
        <v>2982</v>
      </c>
      <c r="C1474" s="22" t="s">
        <v>2983</v>
      </c>
      <c r="D1474" s="22" t="s">
        <v>4780</v>
      </c>
      <c r="E1474" s="22" t="s">
        <v>7821</v>
      </c>
      <c r="F1474" s="22" t="s">
        <v>7934</v>
      </c>
      <c r="G1474" s="22" t="s">
        <v>7935</v>
      </c>
      <c r="H1474" s="22" t="s">
        <v>5022</v>
      </c>
      <c r="I1474" s="22" t="s">
        <v>4795</v>
      </c>
      <c r="J1474" s="22" t="s">
        <v>5598</v>
      </c>
      <c r="K1474" s="22" t="s">
        <v>4787</v>
      </c>
      <c r="L1474" s="22" t="s">
        <v>4788</v>
      </c>
      <c r="N1474" s="15" t="s">
        <v>2982</v>
      </c>
    </row>
    <row r="1475" spans="1:14" hidden="1" x14ac:dyDescent="0.25">
      <c r="A1475" s="23" t="str">
        <f t="shared" ref="A1475:A1538" si="23">VLOOKUP(B1475,$N$2:$N$2368,1,FALSE)</f>
        <v>13059</v>
      </c>
      <c r="B1475" s="22" t="s">
        <v>2984</v>
      </c>
      <c r="C1475" s="22" t="s">
        <v>2985</v>
      </c>
      <c r="D1475" s="22" t="s">
        <v>4780</v>
      </c>
      <c r="E1475" s="22" t="s">
        <v>7821</v>
      </c>
      <c r="F1475" s="22" t="s">
        <v>7936</v>
      </c>
      <c r="G1475" s="22" t="s">
        <v>7937</v>
      </c>
      <c r="H1475" s="22" t="s">
        <v>4784</v>
      </c>
      <c r="I1475" s="22" t="s">
        <v>4785</v>
      </c>
      <c r="J1475" s="22" t="s">
        <v>5598</v>
      </c>
      <c r="K1475" s="22" t="s">
        <v>4787</v>
      </c>
      <c r="L1475" s="22" t="s">
        <v>4788</v>
      </c>
      <c r="N1475" s="15" t="s">
        <v>2984</v>
      </c>
    </row>
    <row r="1476" spans="1:14" hidden="1" x14ac:dyDescent="0.25">
      <c r="A1476" s="23" t="str">
        <f t="shared" si="23"/>
        <v>13061</v>
      </c>
      <c r="B1476" s="22" t="s">
        <v>2986</v>
      </c>
      <c r="C1476" s="22" t="s">
        <v>2987</v>
      </c>
      <c r="D1476" s="22" t="s">
        <v>4780</v>
      </c>
      <c r="E1476" s="22" t="s">
        <v>7821</v>
      </c>
      <c r="F1476" s="22" t="s">
        <v>7938</v>
      </c>
      <c r="G1476" s="22" t="s">
        <v>7939</v>
      </c>
      <c r="H1476" s="22" t="s">
        <v>4999</v>
      </c>
      <c r="I1476" s="22" t="s">
        <v>4795</v>
      </c>
      <c r="J1476" s="22" t="s">
        <v>5598</v>
      </c>
      <c r="K1476" s="22" t="s">
        <v>4787</v>
      </c>
      <c r="L1476" s="22" t="s">
        <v>4788</v>
      </c>
      <c r="N1476" s="15" t="s">
        <v>2986</v>
      </c>
    </row>
    <row r="1477" spans="1:14" hidden="1" x14ac:dyDescent="0.25">
      <c r="A1477" s="23" t="str">
        <f t="shared" si="23"/>
        <v>13062</v>
      </c>
      <c r="B1477" s="22" t="s">
        <v>2988</v>
      </c>
      <c r="C1477" s="22" t="s">
        <v>2989</v>
      </c>
      <c r="D1477" s="22" t="s">
        <v>4780</v>
      </c>
      <c r="E1477" s="22" t="s">
        <v>7821</v>
      </c>
      <c r="F1477" s="22" t="s">
        <v>7940</v>
      </c>
      <c r="G1477" s="22" t="s">
        <v>7941</v>
      </c>
      <c r="H1477" s="22" t="s">
        <v>4915</v>
      </c>
      <c r="I1477" s="22" t="s">
        <v>4916</v>
      </c>
      <c r="J1477" s="22" t="s">
        <v>5598</v>
      </c>
      <c r="K1477" s="22" t="s">
        <v>4787</v>
      </c>
      <c r="L1477" s="22" t="s">
        <v>4788</v>
      </c>
      <c r="N1477" s="15" t="s">
        <v>2988</v>
      </c>
    </row>
    <row r="1478" spans="1:14" hidden="1" x14ac:dyDescent="0.25">
      <c r="A1478" s="23" t="str">
        <f t="shared" si="23"/>
        <v>13063</v>
      </c>
      <c r="B1478" s="22" t="s">
        <v>2990</v>
      </c>
      <c r="C1478" s="22" t="s">
        <v>2991</v>
      </c>
      <c r="D1478" s="22" t="s">
        <v>4780</v>
      </c>
      <c r="E1478" s="22" t="s">
        <v>7821</v>
      </c>
      <c r="F1478" s="22" t="s">
        <v>7942</v>
      </c>
      <c r="G1478" s="22" t="s">
        <v>7943</v>
      </c>
      <c r="H1478" s="22" t="s">
        <v>5150</v>
      </c>
      <c r="I1478" s="22" t="s">
        <v>4795</v>
      </c>
      <c r="J1478" s="22" t="s">
        <v>5598</v>
      </c>
      <c r="K1478" s="22" t="s">
        <v>4787</v>
      </c>
      <c r="L1478" s="22" t="s">
        <v>4788</v>
      </c>
      <c r="N1478" s="15" t="s">
        <v>2990</v>
      </c>
    </row>
    <row r="1479" spans="1:14" hidden="1" x14ac:dyDescent="0.25">
      <c r="A1479" s="23" t="str">
        <f t="shared" si="23"/>
        <v>13064</v>
      </c>
      <c r="B1479" s="22" t="s">
        <v>2992</v>
      </c>
      <c r="C1479" s="22" t="s">
        <v>2993</v>
      </c>
      <c r="D1479" s="22" t="s">
        <v>4780</v>
      </c>
      <c r="E1479" s="22" t="s">
        <v>7821</v>
      </c>
      <c r="F1479" s="22" t="s">
        <v>7944</v>
      </c>
      <c r="G1479" s="22" t="s">
        <v>7945</v>
      </c>
      <c r="H1479" s="22" t="s">
        <v>4794</v>
      </c>
      <c r="I1479" s="22" t="s">
        <v>4795</v>
      </c>
      <c r="J1479" s="22" t="s">
        <v>5598</v>
      </c>
      <c r="K1479" s="22" t="s">
        <v>4787</v>
      </c>
      <c r="L1479" s="22" t="s">
        <v>4788</v>
      </c>
      <c r="N1479" s="15" t="s">
        <v>2992</v>
      </c>
    </row>
    <row r="1480" spans="1:14" hidden="1" x14ac:dyDescent="0.25">
      <c r="A1480" s="23" t="str">
        <f t="shared" si="23"/>
        <v>13065</v>
      </c>
      <c r="B1480" s="22" t="s">
        <v>2994</v>
      </c>
      <c r="C1480" s="22" t="s">
        <v>2995</v>
      </c>
      <c r="D1480" s="22" t="s">
        <v>4780</v>
      </c>
      <c r="E1480" s="22" t="s">
        <v>7821</v>
      </c>
      <c r="F1480" s="22" t="s">
        <v>7946</v>
      </c>
      <c r="G1480" s="22" t="s">
        <v>7947</v>
      </c>
      <c r="H1480" s="22" t="s">
        <v>4784</v>
      </c>
      <c r="I1480" s="22" t="s">
        <v>4785</v>
      </c>
      <c r="J1480" s="22" t="s">
        <v>5598</v>
      </c>
      <c r="K1480" s="22" t="s">
        <v>4787</v>
      </c>
      <c r="L1480" s="22" t="s">
        <v>4788</v>
      </c>
      <c r="N1480" s="15" t="s">
        <v>2994</v>
      </c>
    </row>
    <row r="1481" spans="1:14" hidden="1" x14ac:dyDescent="0.25">
      <c r="A1481" s="23" t="str">
        <f t="shared" si="23"/>
        <v>13066</v>
      </c>
      <c r="B1481" s="22" t="s">
        <v>2996</v>
      </c>
      <c r="C1481" s="22" t="s">
        <v>2997</v>
      </c>
      <c r="D1481" s="22" t="s">
        <v>4780</v>
      </c>
      <c r="E1481" s="22" t="s">
        <v>7821</v>
      </c>
      <c r="F1481" s="22" t="s">
        <v>7948</v>
      </c>
      <c r="G1481" s="22" t="s">
        <v>7949</v>
      </c>
      <c r="H1481" s="22" t="s">
        <v>4928</v>
      </c>
      <c r="I1481" s="22" t="s">
        <v>4795</v>
      </c>
      <c r="J1481" s="22" t="s">
        <v>5598</v>
      </c>
      <c r="K1481" s="22" t="s">
        <v>4787</v>
      </c>
      <c r="L1481" s="22" t="s">
        <v>4788</v>
      </c>
      <c r="N1481" s="15" t="s">
        <v>2996</v>
      </c>
    </row>
    <row r="1482" spans="1:14" hidden="1" x14ac:dyDescent="0.25">
      <c r="A1482" s="23" t="str">
        <f t="shared" si="23"/>
        <v>13067</v>
      </c>
      <c r="B1482" s="22" t="s">
        <v>2998</v>
      </c>
      <c r="C1482" s="22" t="s">
        <v>2999</v>
      </c>
      <c r="D1482" s="22" t="s">
        <v>4780</v>
      </c>
      <c r="E1482" s="22" t="s">
        <v>7821</v>
      </c>
      <c r="F1482" s="22" t="s">
        <v>7950</v>
      </c>
      <c r="G1482" s="22" t="s">
        <v>7951</v>
      </c>
      <c r="H1482" s="22" t="s">
        <v>4784</v>
      </c>
      <c r="I1482" s="22" t="s">
        <v>4785</v>
      </c>
      <c r="J1482" s="22" t="s">
        <v>5598</v>
      </c>
      <c r="K1482" s="22" t="s">
        <v>4787</v>
      </c>
      <c r="L1482" s="22" t="s">
        <v>4788</v>
      </c>
      <c r="N1482" s="15" t="s">
        <v>2998</v>
      </c>
    </row>
    <row r="1483" spans="1:14" hidden="1" x14ac:dyDescent="0.25">
      <c r="A1483" s="23" t="str">
        <f t="shared" si="23"/>
        <v>13068</v>
      </c>
      <c r="B1483" s="22" t="s">
        <v>3000</v>
      </c>
      <c r="C1483" s="22" t="s">
        <v>3001</v>
      </c>
      <c r="D1483" s="22" t="s">
        <v>4780</v>
      </c>
      <c r="E1483" s="22" t="s">
        <v>7821</v>
      </c>
      <c r="F1483" s="22" t="s">
        <v>7952</v>
      </c>
      <c r="G1483" s="22" t="s">
        <v>7953</v>
      </c>
      <c r="H1483" s="22" t="s">
        <v>4928</v>
      </c>
      <c r="I1483" s="22" t="s">
        <v>4795</v>
      </c>
      <c r="J1483" s="22" t="s">
        <v>5598</v>
      </c>
      <c r="K1483" s="22" t="s">
        <v>4787</v>
      </c>
      <c r="L1483" s="22" t="s">
        <v>4788</v>
      </c>
      <c r="N1483" s="15" t="s">
        <v>3000</v>
      </c>
    </row>
    <row r="1484" spans="1:14" hidden="1" x14ac:dyDescent="0.25">
      <c r="A1484" s="23" t="str">
        <f t="shared" si="23"/>
        <v>13069</v>
      </c>
      <c r="B1484" s="22" t="s">
        <v>3002</v>
      </c>
      <c r="C1484" s="22" t="s">
        <v>3003</v>
      </c>
      <c r="D1484" s="22" t="s">
        <v>4780</v>
      </c>
      <c r="E1484" s="22" t="s">
        <v>7821</v>
      </c>
      <c r="F1484" s="22" t="s">
        <v>7954</v>
      </c>
      <c r="G1484" s="22" t="s">
        <v>7955</v>
      </c>
      <c r="H1484" s="22" t="s">
        <v>4915</v>
      </c>
      <c r="I1484" s="22" t="s">
        <v>4916</v>
      </c>
      <c r="J1484" s="22" t="s">
        <v>5598</v>
      </c>
      <c r="K1484" s="22" t="s">
        <v>4787</v>
      </c>
      <c r="L1484" s="22" t="s">
        <v>4788</v>
      </c>
      <c r="N1484" s="15" t="s">
        <v>3002</v>
      </c>
    </row>
    <row r="1485" spans="1:14" hidden="1" x14ac:dyDescent="0.25">
      <c r="A1485" s="23" t="str">
        <f t="shared" si="23"/>
        <v>13070</v>
      </c>
      <c r="B1485" s="22" t="s">
        <v>3004</v>
      </c>
      <c r="C1485" s="22" t="s">
        <v>3005</v>
      </c>
      <c r="D1485" s="22" t="s">
        <v>4780</v>
      </c>
      <c r="E1485" s="22" t="s">
        <v>7821</v>
      </c>
      <c r="F1485" s="22" t="s">
        <v>7956</v>
      </c>
      <c r="G1485" s="22" t="s">
        <v>7957</v>
      </c>
      <c r="H1485" s="22" t="s">
        <v>4784</v>
      </c>
      <c r="I1485" s="22" t="s">
        <v>4785</v>
      </c>
      <c r="J1485" s="22" t="s">
        <v>5598</v>
      </c>
      <c r="K1485" s="22" t="s">
        <v>4787</v>
      </c>
      <c r="L1485" s="22" t="s">
        <v>4788</v>
      </c>
      <c r="N1485" s="15" t="s">
        <v>3004</v>
      </c>
    </row>
    <row r="1486" spans="1:14" hidden="1" x14ac:dyDescent="0.25">
      <c r="A1486" s="23" t="str">
        <f t="shared" si="23"/>
        <v>13071</v>
      </c>
      <c r="B1486" s="22" t="s">
        <v>3006</v>
      </c>
      <c r="C1486" s="22" t="s">
        <v>3007</v>
      </c>
      <c r="D1486" s="22" t="s">
        <v>4780</v>
      </c>
      <c r="E1486" s="22" t="s">
        <v>7821</v>
      </c>
      <c r="F1486" s="22" t="s">
        <v>7958</v>
      </c>
      <c r="G1486" s="22" t="s">
        <v>7959</v>
      </c>
      <c r="H1486" s="22" t="s">
        <v>4928</v>
      </c>
      <c r="I1486" s="22" t="s">
        <v>4795</v>
      </c>
      <c r="J1486" s="22" t="s">
        <v>5598</v>
      </c>
      <c r="K1486" s="22" t="s">
        <v>4787</v>
      </c>
      <c r="L1486" s="22" t="s">
        <v>4788</v>
      </c>
      <c r="N1486" s="15" t="s">
        <v>3006</v>
      </c>
    </row>
    <row r="1487" spans="1:14" hidden="1" x14ac:dyDescent="0.25">
      <c r="A1487" s="23" t="str">
        <f t="shared" si="23"/>
        <v>13072</v>
      </c>
      <c r="B1487" s="22" t="s">
        <v>3008</v>
      </c>
      <c r="C1487" s="22" t="s">
        <v>3009</v>
      </c>
      <c r="D1487" s="22" t="s">
        <v>4780</v>
      </c>
      <c r="E1487" s="22" t="s">
        <v>7821</v>
      </c>
      <c r="F1487" s="22" t="s">
        <v>7960</v>
      </c>
      <c r="G1487" s="22" t="s">
        <v>7961</v>
      </c>
      <c r="H1487" s="22" t="s">
        <v>4928</v>
      </c>
      <c r="I1487" s="22" t="s">
        <v>4795</v>
      </c>
      <c r="J1487" s="22" t="s">
        <v>5598</v>
      </c>
      <c r="K1487" s="22" t="s">
        <v>4787</v>
      </c>
      <c r="L1487" s="22" t="s">
        <v>4788</v>
      </c>
      <c r="N1487" s="15" t="s">
        <v>3008</v>
      </c>
    </row>
    <row r="1488" spans="1:14" hidden="1" x14ac:dyDescent="0.25">
      <c r="A1488" s="23" t="str">
        <f t="shared" si="23"/>
        <v>13073</v>
      </c>
      <c r="B1488" s="22" t="s">
        <v>3010</v>
      </c>
      <c r="C1488" s="22" t="s">
        <v>3011</v>
      </c>
      <c r="D1488" s="22" t="s">
        <v>4780</v>
      </c>
      <c r="E1488" s="22" t="s">
        <v>7821</v>
      </c>
      <c r="F1488" s="22" t="s">
        <v>7962</v>
      </c>
      <c r="G1488" s="22" t="s">
        <v>7963</v>
      </c>
      <c r="H1488" s="22" t="s">
        <v>4999</v>
      </c>
      <c r="I1488" s="22" t="s">
        <v>4795</v>
      </c>
      <c r="J1488" s="22" t="s">
        <v>5598</v>
      </c>
      <c r="K1488" s="22" t="s">
        <v>4787</v>
      </c>
      <c r="L1488" s="22" t="s">
        <v>4788</v>
      </c>
      <c r="N1488" s="15" t="s">
        <v>3010</v>
      </c>
    </row>
    <row r="1489" spans="1:14" hidden="1" x14ac:dyDescent="0.25">
      <c r="A1489" s="23" t="str">
        <f t="shared" si="23"/>
        <v>13074</v>
      </c>
      <c r="B1489" s="22" t="s">
        <v>3012</v>
      </c>
      <c r="C1489" s="22" t="s">
        <v>7964</v>
      </c>
      <c r="D1489" s="22" t="s">
        <v>4780</v>
      </c>
      <c r="E1489" s="22" t="s">
        <v>7821</v>
      </c>
      <c r="F1489" s="22" t="s">
        <v>7965</v>
      </c>
      <c r="G1489" s="22" t="s">
        <v>7966</v>
      </c>
      <c r="H1489" s="22" t="s">
        <v>5022</v>
      </c>
      <c r="I1489" s="22" t="s">
        <v>4795</v>
      </c>
      <c r="J1489" s="22" t="s">
        <v>5598</v>
      </c>
      <c r="K1489" s="22" t="s">
        <v>4787</v>
      </c>
      <c r="L1489" s="22" t="s">
        <v>4788</v>
      </c>
      <c r="N1489" s="15" t="s">
        <v>3012</v>
      </c>
    </row>
    <row r="1490" spans="1:14" hidden="1" x14ac:dyDescent="0.25">
      <c r="A1490" s="23" t="str">
        <f t="shared" si="23"/>
        <v>13075</v>
      </c>
      <c r="B1490" s="22" t="s">
        <v>3014</v>
      </c>
      <c r="C1490" s="22" t="s">
        <v>3015</v>
      </c>
      <c r="D1490" s="22" t="s">
        <v>4780</v>
      </c>
      <c r="E1490" s="22" t="s">
        <v>7821</v>
      </c>
      <c r="F1490" s="22" t="s">
        <v>7967</v>
      </c>
      <c r="G1490" s="22" t="s">
        <v>7968</v>
      </c>
      <c r="H1490" s="22" t="s">
        <v>4928</v>
      </c>
      <c r="I1490" s="22" t="s">
        <v>4795</v>
      </c>
      <c r="J1490" s="22" t="s">
        <v>5598</v>
      </c>
      <c r="K1490" s="22" t="s">
        <v>4787</v>
      </c>
      <c r="L1490" s="22" t="s">
        <v>4788</v>
      </c>
      <c r="N1490" s="15" t="s">
        <v>3014</v>
      </c>
    </row>
    <row r="1491" spans="1:14" hidden="1" x14ac:dyDescent="0.25">
      <c r="A1491" s="23" t="str">
        <f t="shared" si="23"/>
        <v>13076</v>
      </c>
      <c r="B1491" s="22" t="s">
        <v>3016</v>
      </c>
      <c r="C1491" s="22" t="s">
        <v>3017</v>
      </c>
      <c r="D1491" s="22" t="s">
        <v>4780</v>
      </c>
      <c r="E1491" s="22" t="s">
        <v>7821</v>
      </c>
      <c r="F1491" s="22" t="s">
        <v>7969</v>
      </c>
      <c r="G1491" s="22" t="s">
        <v>7970</v>
      </c>
      <c r="H1491" s="22" t="s">
        <v>4999</v>
      </c>
      <c r="I1491" s="22" t="s">
        <v>4795</v>
      </c>
      <c r="J1491" s="22" t="s">
        <v>5598</v>
      </c>
      <c r="K1491" s="22" t="s">
        <v>4787</v>
      </c>
      <c r="L1491" s="22" t="s">
        <v>4788</v>
      </c>
      <c r="N1491" s="15" t="s">
        <v>3016</v>
      </c>
    </row>
    <row r="1492" spans="1:14" hidden="1" x14ac:dyDescent="0.25">
      <c r="A1492" s="23" t="str">
        <f t="shared" si="23"/>
        <v>13077</v>
      </c>
      <c r="B1492" s="22" t="s">
        <v>3018</v>
      </c>
      <c r="C1492" s="22" t="s">
        <v>3019</v>
      </c>
      <c r="D1492" s="22" t="s">
        <v>4780</v>
      </c>
      <c r="E1492" s="22" t="s">
        <v>7821</v>
      </c>
      <c r="F1492" s="22" t="s">
        <v>7971</v>
      </c>
      <c r="G1492" s="22" t="s">
        <v>7972</v>
      </c>
      <c r="H1492" s="22" t="s">
        <v>4784</v>
      </c>
      <c r="I1492" s="22" t="s">
        <v>4785</v>
      </c>
      <c r="J1492" s="22" t="s">
        <v>5598</v>
      </c>
      <c r="K1492" s="22" t="s">
        <v>4787</v>
      </c>
      <c r="L1492" s="22" t="s">
        <v>4788</v>
      </c>
      <c r="N1492" s="15" t="s">
        <v>3018</v>
      </c>
    </row>
    <row r="1493" spans="1:14" hidden="1" x14ac:dyDescent="0.25">
      <c r="A1493" s="23" t="str">
        <f t="shared" si="23"/>
        <v>13078</v>
      </c>
      <c r="B1493" s="22" t="s">
        <v>3020</v>
      </c>
      <c r="C1493" s="22" t="s">
        <v>3021</v>
      </c>
      <c r="D1493" s="22" t="s">
        <v>4780</v>
      </c>
      <c r="E1493" s="22" t="s">
        <v>7821</v>
      </c>
      <c r="F1493" s="22" t="s">
        <v>7973</v>
      </c>
      <c r="G1493" s="22" t="s">
        <v>7974</v>
      </c>
      <c r="H1493" s="22" t="s">
        <v>4928</v>
      </c>
      <c r="I1493" s="22" t="s">
        <v>4795</v>
      </c>
      <c r="J1493" s="22" t="s">
        <v>5598</v>
      </c>
      <c r="K1493" s="22" t="s">
        <v>4787</v>
      </c>
      <c r="L1493" s="22" t="s">
        <v>4788</v>
      </c>
      <c r="N1493" s="15" t="s">
        <v>3020</v>
      </c>
    </row>
    <row r="1494" spans="1:14" hidden="1" x14ac:dyDescent="0.25">
      <c r="A1494" s="23" t="str">
        <f t="shared" si="23"/>
        <v>13079</v>
      </c>
      <c r="B1494" s="22" t="s">
        <v>3022</v>
      </c>
      <c r="C1494" s="22" t="s">
        <v>3023</v>
      </c>
      <c r="D1494" s="22" t="s">
        <v>4780</v>
      </c>
      <c r="E1494" s="22" t="s">
        <v>7821</v>
      </c>
      <c r="F1494" s="22" t="s">
        <v>7975</v>
      </c>
      <c r="G1494" s="22" t="s">
        <v>7976</v>
      </c>
      <c r="H1494" s="22" t="s">
        <v>4784</v>
      </c>
      <c r="I1494" s="22" t="s">
        <v>4785</v>
      </c>
      <c r="J1494" s="22" t="s">
        <v>5598</v>
      </c>
      <c r="K1494" s="22" t="s">
        <v>4787</v>
      </c>
      <c r="L1494" s="22" t="s">
        <v>4788</v>
      </c>
      <c r="N1494" s="15" t="s">
        <v>3022</v>
      </c>
    </row>
    <row r="1495" spans="1:14" hidden="1" x14ac:dyDescent="0.25">
      <c r="A1495" s="23" t="str">
        <f t="shared" si="23"/>
        <v>13080</v>
      </c>
      <c r="B1495" s="22" t="s">
        <v>3024</v>
      </c>
      <c r="C1495" s="22" t="s">
        <v>3025</v>
      </c>
      <c r="D1495" s="22" t="s">
        <v>4780</v>
      </c>
      <c r="E1495" s="22" t="s">
        <v>7821</v>
      </c>
      <c r="F1495" s="22" t="s">
        <v>7977</v>
      </c>
      <c r="G1495" s="22" t="s">
        <v>7978</v>
      </c>
      <c r="H1495" s="22" t="s">
        <v>4928</v>
      </c>
      <c r="I1495" s="22" t="s">
        <v>4795</v>
      </c>
      <c r="J1495" s="22" t="s">
        <v>5598</v>
      </c>
      <c r="K1495" s="22" t="s">
        <v>4787</v>
      </c>
      <c r="L1495" s="22" t="s">
        <v>4788</v>
      </c>
      <c r="N1495" s="15" t="s">
        <v>3024</v>
      </c>
    </row>
    <row r="1496" spans="1:14" hidden="1" x14ac:dyDescent="0.25">
      <c r="A1496" s="23" t="str">
        <f t="shared" si="23"/>
        <v>13081</v>
      </c>
      <c r="B1496" s="22" t="s">
        <v>3026</v>
      </c>
      <c r="C1496" s="22" t="s">
        <v>3027</v>
      </c>
      <c r="D1496" s="22" t="s">
        <v>4780</v>
      </c>
      <c r="E1496" s="22" t="s">
        <v>7821</v>
      </c>
      <c r="F1496" s="22" t="s">
        <v>7979</v>
      </c>
      <c r="G1496" s="22" t="s">
        <v>7980</v>
      </c>
      <c r="H1496" s="22" t="s">
        <v>4915</v>
      </c>
      <c r="I1496" s="22" t="s">
        <v>4916</v>
      </c>
      <c r="J1496" s="22" t="s">
        <v>5598</v>
      </c>
      <c r="K1496" s="22" t="s">
        <v>4787</v>
      </c>
      <c r="L1496" s="22" t="s">
        <v>4788</v>
      </c>
      <c r="N1496" s="15" t="s">
        <v>3026</v>
      </c>
    </row>
    <row r="1497" spans="1:14" hidden="1" x14ac:dyDescent="0.25">
      <c r="A1497" s="23" t="str">
        <f t="shared" si="23"/>
        <v>13082</v>
      </c>
      <c r="B1497" s="22" t="s">
        <v>3028</v>
      </c>
      <c r="C1497" s="22" t="s">
        <v>3029</v>
      </c>
      <c r="D1497" s="22" t="s">
        <v>4780</v>
      </c>
      <c r="E1497" s="22" t="s">
        <v>7821</v>
      </c>
      <c r="F1497" s="22" t="s">
        <v>7981</v>
      </c>
      <c r="G1497" s="22" t="s">
        <v>7982</v>
      </c>
      <c r="H1497" s="22" t="s">
        <v>4915</v>
      </c>
      <c r="I1497" s="22" t="s">
        <v>4916</v>
      </c>
      <c r="J1497" s="22" t="s">
        <v>5598</v>
      </c>
      <c r="K1497" s="22" t="s">
        <v>4787</v>
      </c>
      <c r="L1497" s="22" t="s">
        <v>4788</v>
      </c>
      <c r="N1497" s="15" t="s">
        <v>3028</v>
      </c>
    </row>
    <row r="1498" spans="1:14" hidden="1" x14ac:dyDescent="0.25">
      <c r="A1498" s="23" t="str">
        <f t="shared" si="23"/>
        <v>13083</v>
      </c>
      <c r="B1498" s="22" t="s">
        <v>3030</v>
      </c>
      <c r="C1498" s="22" t="s">
        <v>3031</v>
      </c>
      <c r="D1498" s="22" t="s">
        <v>4780</v>
      </c>
      <c r="E1498" s="22" t="s">
        <v>7821</v>
      </c>
      <c r="F1498" s="22" t="s">
        <v>7983</v>
      </c>
      <c r="G1498" s="22" t="s">
        <v>7984</v>
      </c>
      <c r="H1498" s="22" t="s">
        <v>4915</v>
      </c>
      <c r="I1498" s="22" t="s">
        <v>4916</v>
      </c>
      <c r="J1498" s="22" t="s">
        <v>5598</v>
      </c>
      <c r="K1498" s="22" t="s">
        <v>4787</v>
      </c>
      <c r="L1498" s="22" t="s">
        <v>4788</v>
      </c>
      <c r="N1498" s="15" t="s">
        <v>3030</v>
      </c>
    </row>
    <row r="1499" spans="1:14" hidden="1" x14ac:dyDescent="0.25">
      <c r="A1499" s="23" t="str">
        <f t="shared" si="23"/>
        <v>13084</v>
      </c>
      <c r="B1499" s="22" t="s">
        <v>3032</v>
      </c>
      <c r="C1499" s="22" t="s">
        <v>3033</v>
      </c>
      <c r="D1499" s="22" t="s">
        <v>4780</v>
      </c>
      <c r="E1499" s="22" t="s">
        <v>7821</v>
      </c>
      <c r="F1499" s="22" t="s">
        <v>7985</v>
      </c>
      <c r="G1499" s="22" t="s">
        <v>7986</v>
      </c>
      <c r="H1499" s="22" t="s">
        <v>4784</v>
      </c>
      <c r="I1499" s="22" t="s">
        <v>4785</v>
      </c>
      <c r="J1499" s="22" t="s">
        <v>5598</v>
      </c>
      <c r="K1499" s="22" t="s">
        <v>4787</v>
      </c>
      <c r="L1499" s="22" t="s">
        <v>4788</v>
      </c>
      <c r="N1499" s="15" t="s">
        <v>3032</v>
      </c>
    </row>
    <row r="1500" spans="1:14" hidden="1" x14ac:dyDescent="0.25">
      <c r="A1500" s="23" t="str">
        <f t="shared" si="23"/>
        <v>13085</v>
      </c>
      <c r="B1500" s="22" t="s">
        <v>3034</v>
      </c>
      <c r="C1500" s="22" t="s">
        <v>3035</v>
      </c>
      <c r="D1500" s="22" t="s">
        <v>4780</v>
      </c>
      <c r="E1500" s="22" t="s">
        <v>7821</v>
      </c>
      <c r="F1500" s="22" t="s">
        <v>7987</v>
      </c>
      <c r="G1500" s="22" t="s">
        <v>7988</v>
      </c>
      <c r="H1500" s="22" t="s">
        <v>4784</v>
      </c>
      <c r="I1500" s="22" t="s">
        <v>4785</v>
      </c>
      <c r="J1500" s="22" t="s">
        <v>5598</v>
      </c>
      <c r="K1500" s="22" t="s">
        <v>5343</v>
      </c>
      <c r="L1500" s="22" t="s">
        <v>4788</v>
      </c>
      <c r="N1500" s="15" t="s">
        <v>3034</v>
      </c>
    </row>
    <row r="1501" spans="1:14" hidden="1" x14ac:dyDescent="0.25">
      <c r="A1501" s="23" t="str">
        <f t="shared" si="23"/>
        <v>13086</v>
      </c>
      <c r="B1501" s="22" t="s">
        <v>3036</v>
      </c>
      <c r="C1501" s="22" t="s">
        <v>7989</v>
      </c>
      <c r="D1501" s="22" t="s">
        <v>4780</v>
      </c>
      <c r="E1501" s="22" t="s">
        <v>7821</v>
      </c>
      <c r="F1501" s="22" t="s">
        <v>7990</v>
      </c>
      <c r="G1501" s="22" t="s">
        <v>7991</v>
      </c>
      <c r="H1501" s="22" t="s">
        <v>4915</v>
      </c>
      <c r="I1501" s="22" t="s">
        <v>4916</v>
      </c>
      <c r="J1501" s="22" t="s">
        <v>5598</v>
      </c>
      <c r="K1501" s="22" t="s">
        <v>5343</v>
      </c>
      <c r="L1501" s="22" t="s">
        <v>4788</v>
      </c>
      <c r="N1501" s="15" t="s">
        <v>3036</v>
      </c>
    </row>
    <row r="1502" spans="1:14" hidden="1" x14ac:dyDescent="0.25">
      <c r="A1502" s="23" t="str">
        <f t="shared" si="23"/>
        <v>13087</v>
      </c>
      <c r="B1502" s="22" t="s">
        <v>3038</v>
      </c>
      <c r="C1502" s="22" t="s">
        <v>7992</v>
      </c>
      <c r="D1502" s="22" t="s">
        <v>4780</v>
      </c>
      <c r="E1502" s="22" t="s">
        <v>7821</v>
      </c>
      <c r="F1502" s="22" t="s">
        <v>7993</v>
      </c>
      <c r="G1502" s="22" t="s">
        <v>7994</v>
      </c>
      <c r="H1502" s="22" t="s">
        <v>4915</v>
      </c>
      <c r="I1502" s="22" t="s">
        <v>4916</v>
      </c>
      <c r="J1502" s="22" t="s">
        <v>5598</v>
      </c>
      <c r="K1502" s="22" t="s">
        <v>5343</v>
      </c>
      <c r="L1502" s="22" t="s">
        <v>4788</v>
      </c>
      <c r="N1502" s="15" t="s">
        <v>3038</v>
      </c>
    </row>
    <row r="1503" spans="1:14" hidden="1" x14ac:dyDescent="0.25">
      <c r="A1503" s="23" t="str">
        <f t="shared" si="23"/>
        <v>13088</v>
      </c>
      <c r="B1503" s="22" t="s">
        <v>3040</v>
      </c>
      <c r="C1503" s="22" t="s">
        <v>7995</v>
      </c>
      <c r="D1503" s="22" t="s">
        <v>4780</v>
      </c>
      <c r="E1503" s="22" t="s">
        <v>7821</v>
      </c>
      <c r="F1503" s="22" t="s">
        <v>7996</v>
      </c>
      <c r="G1503" s="22" t="s">
        <v>7997</v>
      </c>
      <c r="H1503" s="22" t="s">
        <v>4928</v>
      </c>
      <c r="I1503" s="22" t="s">
        <v>4795</v>
      </c>
      <c r="J1503" s="22" t="s">
        <v>5598</v>
      </c>
      <c r="K1503" s="22" t="s">
        <v>5343</v>
      </c>
      <c r="L1503" s="22" t="s">
        <v>4788</v>
      </c>
      <c r="N1503" s="15" t="s">
        <v>3040</v>
      </c>
    </row>
    <row r="1504" spans="1:14" hidden="1" x14ac:dyDescent="0.25">
      <c r="A1504" s="23" t="str">
        <f t="shared" si="23"/>
        <v>13089</v>
      </c>
      <c r="B1504" s="22" t="s">
        <v>3042</v>
      </c>
      <c r="C1504" s="22" t="s">
        <v>3043</v>
      </c>
      <c r="D1504" s="22" t="s">
        <v>4780</v>
      </c>
      <c r="E1504" s="22" t="s">
        <v>7821</v>
      </c>
      <c r="F1504" s="22" t="s">
        <v>7998</v>
      </c>
      <c r="G1504" s="22" t="s">
        <v>7999</v>
      </c>
      <c r="H1504" s="22" t="s">
        <v>5022</v>
      </c>
      <c r="I1504" s="22" t="s">
        <v>4795</v>
      </c>
      <c r="J1504" s="22" t="s">
        <v>5598</v>
      </c>
      <c r="K1504" s="22" t="s">
        <v>5343</v>
      </c>
      <c r="L1504" s="22" t="s">
        <v>4788</v>
      </c>
      <c r="N1504" s="15" t="s">
        <v>3042</v>
      </c>
    </row>
    <row r="1505" spans="1:14" hidden="1" x14ac:dyDescent="0.25">
      <c r="A1505" s="23" t="str">
        <f t="shared" si="23"/>
        <v>13090</v>
      </c>
      <c r="B1505" s="22" t="s">
        <v>3044</v>
      </c>
      <c r="C1505" s="22" t="s">
        <v>8000</v>
      </c>
      <c r="D1505" s="22" t="s">
        <v>4780</v>
      </c>
      <c r="E1505" s="22" t="s">
        <v>7821</v>
      </c>
      <c r="F1505" s="22" t="s">
        <v>8001</v>
      </c>
      <c r="G1505" s="22" t="s">
        <v>8002</v>
      </c>
      <c r="H1505" s="22" t="s">
        <v>5022</v>
      </c>
      <c r="I1505" s="22" t="s">
        <v>4795</v>
      </c>
      <c r="J1505" s="22" t="s">
        <v>5598</v>
      </c>
      <c r="K1505" s="22" t="s">
        <v>5343</v>
      </c>
      <c r="L1505" s="22" t="s">
        <v>4788</v>
      </c>
      <c r="N1505" s="15" t="s">
        <v>3044</v>
      </c>
    </row>
    <row r="1506" spans="1:14" hidden="1" x14ac:dyDescent="0.25">
      <c r="A1506" s="23" t="str">
        <f t="shared" si="23"/>
        <v>13091</v>
      </c>
      <c r="B1506" s="22" t="s">
        <v>3046</v>
      </c>
      <c r="C1506" s="22" t="s">
        <v>8003</v>
      </c>
      <c r="D1506" s="22" t="s">
        <v>4780</v>
      </c>
      <c r="E1506" s="22" t="s">
        <v>7821</v>
      </c>
      <c r="F1506" s="22" t="s">
        <v>8004</v>
      </c>
      <c r="G1506" s="22" t="s">
        <v>8005</v>
      </c>
      <c r="H1506" s="22" t="s">
        <v>4928</v>
      </c>
      <c r="I1506" s="22" t="s">
        <v>4795</v>
      </c>
      <c r="J1506" s="22" t="s">
        <v>5598</v>
      </c>
      <c r="K1506" s="22" t="s">
        <v>5343</v>
      </c>
      <c r="L1506" s="22" t="s">
        <v>4788</v>
      </c>
      <c r="N1506" s="15" t="s">
        <v>3046</v>
      </c>
    </row>
    <row r="1507" spans="1:14" hidden="1" x14ac:dyDescent="0.25">
      <c r="A1507" s="23" t="str">
        <f t="shared" si="23"/>
        <v>13092</v>
      </c>
      <c r="B1507" s="22" t="s">
        <v>3048</v>
      </c>
      <c r="C1507" s="22" t="s">
        <v>8006</v>
      </c>
      <c r="D1507" s="22" t="s">
        <v>4780</v>
      </c>
      <c r="E1507" s="22" t="s">
        <v>7821</v>
      </c>
      <c r="F1507" s="22" t="s">
        <v>8007</v>
      </c>
      <c r="G1507" s="22" t="s">
        <v>8008</v>
      </c>
      <c r="H1507" s="22" t="s">
        <v>4915</v>
      </c>
      <c r="I1507" s="22" t="s">
        <v>4916</v>
      </c>
      <c r="J1507" s="22" t="s">
        <v>5598</v>
      </c>
      <c r="K1507" s="22" t="s">
        <v>5343</v>
      </c>
      <c r="L1507" s="22" t="s">
        <v>4788</v>
      </c>
      <c r="N1507" s="15" t="s">
        <v>3048</v>
      </c>
    </row>
    <row r="1508" spans="1:14" hidden="1" x14ac:dyDescent="0.25">
      <c r="A1508" s="23" t="str">
        <f t="shared" si="23"/>
        <v>13093</v>
      </c>
      <c r="B1508" s="22" t="s">
        <v>3050</v>
      </c>
      <c r="C1508" s="22" t="s">
        <v>8009</v>
      </c>
      <c r="D1508" s="22" t="s">
        <v>4780</v>
      </c>
      <c r="E1508" s="22" t="s">
        <v>7821</v>
      </c>
      <c r="F1508" s="22" t="s">
        <v>8010</v>
      </c>
      <c r="G1508" s="22" t="s">
        <v>8011</v>
      </c>
      <c r="H1508" s="22" t="s">
        <v>4794</v>
      </c>
      <c r="I1508" s="22" t="s">
        <v>4795</v>
      </c>
      <c r="J1508" s="22" t="s">
        <v>5598</v>
      </c>
      <c r="K1508" s="22" t="s">
        <v>5343</v>
      </c>
      <c r="L1508" s="22" t="s">
        <v>4788</v>
      </c>
      <c r="N1508" s="15" t="s">
        <v>3050</v>
      </c>
    </row>
    <row r="1509" spans="1:14" hidden="1" x14ac:dyDescent="0.25">
      <c r="A1509" s="23" t="str">
        <f t="shared" si="23"/>
        <v>13094</v>
      </c>
      <c r="B1509" s="22" t="s">
        <v>3052</v>
      </c>
      <c r="C1509" s="22" t="s">
        <v>8012</v>
      </c>
      <c r="D1509" s="22" t="s">
        <v>4780</v>
      </c>
      <c r="E1509" s="22" t="s">
        <v>7821</v>
      </c>
      <c r="F1509" s="22" t="s">
        <v>8013</v>
      </c>
      <c r="G1509" s="22" t="s">
        <v>8014</v>
      </c>
      <c r="H1509" s="22" t="s">
        <v>4928</v>
      </c>
      <c r="I1509" s="22" t="s">
        <v>4795</v>
      </c>
      <c r="J1509" s="22" t="s">
        <v>5598</v>
      </c>
      <c r="K1509" s="22" t="s">
        <v>5343</v>
      </c>
      <c r="L1509" s="22" t="s">
        <v>4788</v>
      </c>
      <c r="N1509" s="15" t="s">
        <v>3052</v>
      </c>
    </row>
    <row r="1510" spans="1:14" hidden="1" x14ac:dyDescent="0.25">
      <c r="A1510" s="23" t="str">
        <f t="shared" si="23"/>
        <v>13095</v>
      </c>
      <c r="B1510" s="22" t="s">
        <v>3054</v>
      </c>
      <c r="C1510" s="22" t="s">
        <v>8015</v>
      </c>
      <c r="D1510" s="22" t="s">
        <v>4780</v>
      </c>
      <c r="E1510" s="22" t="s">
        <v>7821</v>
      </c>
      <c r="F1510" s="22" t="s">
        <v>8016</v>
      </c>
      <c r="G1510" s="22" t="s">
        <v>8017</v>
      </c>
      <c r="H1510" s="22" t="s">
        <v>4915</v>
      </c>
      <c r="I1510" s="22" t="s">
        <v>4916</v>
      </c>
      <c r="J1510" s="22" t="s">
        <v>5598</v>
      </c>
      <c r="K1510" s="22" t="s">
        <v>5343</v>
      </c>
      <c r="L1510" s="22" t="s">
        <v>4788</v>
      </c>
      <c r="N1510" s="15" t="s">
        <v>3054</v>
      </c>
    </row>
    <row r="1511" spans="1:14" hidden="1" x14ac:dyDescent="0.25">
      <c r="A1511" s="23" t="str">
        <f t="shared" si="23"/>
        <v>13097</v>
      </c>
      <c r="B1511" s="22" t="s">
        <v>3056</v>
      </c>
      <c r="C1511" s="22" t="s">
        <v>8018</v>
      </c>
      <c r="D1511" s="22" t="s">
        <v>4780</v>
      </c>
      <c r="E1511" s="22" t="s">
        <v>7821</v>
      </c>
      <c r="F1511" s="22" t="s">
        <v>8019</v>
      </c>
      <c r="G1511" s="22" t="s">
        <v>8020</v>
      </c>
      <c r="H1511" s="22" t="s">
        <v>4915</v>
      </c>
      <c r="I1511" s="22" t="s">
        <v>4916</v>
      </c>
      <c r="J1511" s="22" t="s">
        <v>5598</v>
      </c>
      <c r="K1511" s="22" t="s">
        <v>5343</v>
      </c>
      <c r="L1511" s="22" t="s">
        <v>4788</v>
      </c>
      <c r="N1511" s="15" t="s">
        <v>3056</v>
      </c>
    </row>
    <row r="1512" spans="1:14" hidden="1" x14ac:dyDescent="0.25">
      <c r="A1512" s="23" t="str">
        <f t="shared" si="23"/>
        <v>13098</v>
      </c>
      <c r="B1512" s="22" t="s">
        <v>3058</v>
      </c>
      <c r="C1512" s="22" t="s">
        <v>3059</v>
      </c>
      <c r="D1512" s="22" t="s">
        <v>4780</v>
      </c>
      <c r="E1512" s="22" t="s">
        <v>7821</v>
      </c>
      <c r="F1512" s="22" t="s">
        <v>8021</v>
      </c>
      <c r="G1512" s="22" t="s">
        <v>8022</v>
      </c>
      <c r="H1512" s="22" t="s">
        <v>5022</v>
      </c>
      <c r="I1512" s="22" t="s">
        <v>4795</v>
      </c>
      <c r="J1512" s="22" t="s">
        <v>5598</v>
      </c>
      <c r="K1512" s="22" t="s">
        <v>5343</v>
      </c>
      <c r="L1512" s="22" t="s">
        <v>4788</v>
      </c>
      <c r="N1512" s="15" t="s">
        <v>3058</v>
      </c>
    </row>
    <row r="1513" spans="1:14" hidden="1" x14ac:dyDescent="0.25">
      <c r="A1513" s="23" t="str">
        <f t="shared" si="23"/>
        <v>13099</v>
      </c>
      <c r="B1513" s="22" t="s">
        <v>3060</v>
      </c>
      <c r="C1513" s="22" t="s">
        <v>3061</v>
      </c>
      <c r="D1513" s="22" t="s">
        <v>4780</v>
      </c>
      <c r="E1513" s="22" t="s">
        <v>7821</v>
      </c>
      <c r="F1513" s="22" t="s">
        <v>8023</v>
      </c>
      <c r="G1513" s="22" t="s">
        <v>8024</v>
      </c>
      <c r="H1513" s="22" t="s">
        <v>4794</v>
      </c>
      <c r="I1513" s="22" t="s">
        <v>4795</v>
      </c>
      <c r="J1513" s="22" t="s">
        <v>5598</v>
      </c>
      <c r="K1513" s="22" t="s">
        <v>5343</v>
      </c>
      <c r="L1513" s="22" t="s">
        <v>4788</v>
      </c>
      <c r="N1513" s="15" t="s">
        <v>3060</v>
      </c>
    </row>
    <row r="1514" spans="1:14" hidden="1" x14ac:dyDescent="0.25">
      <c r="A1514" s="23" t="str">
        <f t="shared" si="23"/>
        <v>13100</v>
      </c>
      <c r="B1514" s="22" t="s">
        <v>3062</v>
      </c>
      <c r="C1514" s="22" t="s">
        <v>3063</v>
      </c>
      <c r="D1514" s="22" t="s">
        <v>4780</v>
      </c>
      <c r="E1514" s="22" t="s">
        <v>7821</v>
      </c>
      <c r="F1514" s="22" t="s">
        <v>8025</v>
      </c>
      <c r="G1514" s="22" t="s">
        <v>8026</v>
      </c>
      <c r="H1514" s="22" t="s">
        <v>4928</v>
      </c>
      <c r="I1514" s="22" t="s">
        <v>4795</v>
      </c>
      <c r="J1514" s="22" t="s">
        <v>5598</v>
      </c>
      <c r="K1514" s="22" t="s">
        <v>5343</v>
      </c>
      <c r="L1514" s="22" t="s">
        <v>4788</v>
      </c>
      <c r="N1514" s="15" t="s">
        <v>3062</v>
      </c>
    </row>
    <row r="1515" spans="1:14" hidden="1" x14ac:dyDescent="0.25">
      <c r="A1515" s="23" t="str">
        <f t="shared" si="23"/>
        <v>13101</v>
      </c>
      <c r="B1515" s="22" t="s">
        <v>3064</v>
      </c>
      <c r="C1515" s="22" t="s">
        <v>3065</v>
      </c>
      <c r="D1515" s="22" t="s">
        <v>4780</v>
      </c>
      <c r="E1515" s="22" t="s">
        <v>7821</v>
      </c>
      <c r="F1515" s="22" t="s">
        <v>8027</v>
      </c>
      <c r="G1515" s="22" t="s">
        <v>8028</v>
      </c>
      <c r="H1515" s="22" t="s">
        <v>4794</v>
      </c>
      <c r="I1515" s="22" t="s">
        <v>4795</v>
      </c>
      <c r="J1515" s="22" t="s">
        <v>5598</v>
      </c>
      <c r="K1515" s="22" t="s">
        <v>5343</v>
      </c>
      <c r="L1515" s="22" t="s">
        <v>4788</v>
      </c>
      <c r="N1515" s="15" t="s">
        <v>3064</v>
      </c>
    </row>
    <row r="1516" spans="1:14" hidden="1" x14ac:dyDescent="0.25">
      <c r="A1516" s="23" t="str">
        <f t="shared" si="23"/>
        <v>13102</v>
      </c>
      <c r="B1516" s="22" t="s">
        <v>3066</v>
      </c>
      <c r="C1516" s="22" t="s">
        <v>3067</v>
      </c>
      <c r="D1516" s="22" t="s">
        <v>4780</v>
      </c>
      <c r="E1516" s="22" t="s">
        <v>7821</v>
      </c>
      <c r="F1516" s="22" t="s">
        <v>8029</v>
      </c>
      <c r="G1516" s="22" t="s">
        <v>8030</v>
      </c>
      <c r="H1516" s="22" t="s">
        <v>5445</v>
      </c>
      <c r="I1516" s="22" t="s">
        <v>4795</v>
      </c>
      <c r="J1516" s="22" t="s">
        <v>5598</v>
      </c>
      <c r="K1516" s="22" t="s">
        <v>5343</v>
      </c>
      <c r="L1516" s="22" t="s">
        <v>4788</v>
      </c>
      <c r="N1516" s="15" t="s">
        <v>3066</v>
      </c>
    </row>
    <row r="1517" spans="1:14" hidden="1" x14ac:dyDescent="0.25">
      <c r="A1517" s="23" t="str">
        <f t="shared" si="23"/>
        <v>13103</v>
      </c>
      <c r="B1517" s="22" t="s">
        <v>3068</v>
      </c>
      <c r="C1517" s="22" t="s">
        <v>3069</v>
      </c>
      <c r="D1517" s="22" t="s">
        <v>4780</v>
      </c>
      <c r="E1517" s="22" t="s">
        <v>7821</v>
      </c>
      <c r="F1517" s="22" t="s">
        <v>8031</v>
      </c>
      <c r="G1517" s="22" t="s">
        <v>8032</v>
      </c>
      <c r="H1517" s="22" t="s">
        <v>4915</v>
      </c>
      <c r="I1517" s="22" t="s">
        <v>4916</v>
      </c>
      <c r="J1517" s="22" t="s">
        <v>5598</v>
      </c>
      <c r="K1517" s="22" t="s">
        <v>5343</v>
      </c>
      <c r="L1517" s="22" t="s">
        <v>4788</v>
      </c>
      <c r="N1517" s="15" t="s">
        <v>3068</v>
      </c>
    </row>
    <row r="1518" spans="1:14" hidden="1" x14ac:dyDescent="0.25">
      <c r="A1518" s="23" t="str">
        <f t="shared" si="23"/>
        <v>13104</v>
      </c>
      <c r="B1518" s="22" t="s">
        <v>3070</v>
      </c>
      <c r="C1518" s="22" t="s">
        <v>3071</v>
      </c>
      <c r="D1518" s="22" t="s">
        <v>4780</v>
      </c>
      <c r="E1518" s="22" t="s">
        <v>7821</v>
      </c>
      <c r="F1518" s="22" t="s">
        <v>8033</v>
      </c>
      <c r="G1518" s="22" t="s">
        <v>8034</v>
      </c>
      <c r="H1518" s="22" t="s">
        <v>4928</v>
      </c>
      <c r="I1518" s="22" t="s">
        <v>4795</v>
      </c>
      <c r="J1518" s="22" t="s">
        <v>5598</v>
      </c>
      <c r="K1518" s="22" t="s">
        <v>5343</v>
      </c>
      <c r="L1518" s="22" t="s">
        <v>4788</v>
      </c>
      <c r="N1518" s="15" t="s">
        <v>3070</v>
      </c>
    </row>
    <row r="1519" spans="1:14" hidden="1" x14ac:dyDescent="0.25">
      <c r="A1519" s="23" t="str">
        <f t="shared" si="23"/>
        <v>13105</v>
      </c>
      <c r="B1519" s="22" t="s">
        <v>3072</v>
      </c>
      <c r="C1519" s="22" t="s">
        <v>3073</v>
      </c>
      <c r="D1519" s="22" t="s">
        <v>4780</v>
      </c>
      <c r="E1519" s="22" t="s">
        <v>7821</v>
      </c>
      <c r="F1519" s="22" t="s">
        <v>8035</v>
      </c>
      <c r="G1519" s="22" t="s">
        <v>8036</v>
      </c>
      <c r="H1519" s="22" t="s">
        <v>4928</v>
      </c>
      <c r="I1519" s="22" t="s">
        <v>4795</v>
      </c>
      <c r="J1519" s="22" t="s">
        <v>5598</v>
      </c>
      <c r="K1519" s="22" t="s">
        <v>5343</v>
      </c>
      <c r="L1519" s="22" t="s">
        <v>4788</v>
      </c>
      <c r="N1519" s="15" t="s">
        <v>3072</v>
      </c>
    </row>
    <row r="1520" spans="1:14" hidden="1" x14ac:dyDescent="0.25">
      <c r="A1520" s="23" t="str">
        <f t="shared" si="23"/>
        <v>13106</v>
      </c>
      <c r="B1520" s="22" t="s">
        <v>3074</v>
      </c>
      <c r="C1520" s="22" t="s">
        <v>3075</v>
      </c>
      <c r="D1520" s="22" t="s">
        <v>4780</v>
      </c>
      <c r="E1520" s="22" t="s">
        <v>7821</v>
      </c>
      <c r="F1520" s="22" t="s">
        <v>8037</v>
      </c>
      <c r="G1520" s="22" t="s">
        <v>8038</v>
      </c>
      <c r="H1520" s="22" t="s">
        <v>4915</v>
      </c>
      <c r="I1520" s="22" t="s">
        <v>4916</v>
      </c>
      <c r="J1520" s="22" t="s">
        <v>5598</v>
      </c>
      <c r="K1520" s="22" t="s">
        <v>5343</v>
      </c>
      <c r="L1520" s="22" t="s">
        <v>4788</v>
      </c>
      <c r="N1520" s="15" t="s">
        <v>3074</v>
      </c>
    </row>
    <row r="1521" spans="1:14" hidden="1" x14ac:dyDescent="0.25">
      <c r="A1521" s="23" t="str">
        <f t="shared" si="23"/>
        <v>13107</v>
      </c>
      <c r="B1521" s="22" t="s">
        <v>3076</v>
      </c>
      <c r="C1521" s="22" t="s">
        <v>8039</v>
      </c>
      <c r="D1521" s="22" t="s">
        <v>4780</v>
      </c>
      <c r="E1521" s="22" t="s">
        <v>7821</v>
      </c>
      <c r="F1521" s="22" t="s">
        <v>8040</v>
      </c>
      <c r="G1521" s="22" t="s">
        <v>8041</v>
      </c>
      <c r="H1521" s="22" t="s">
        <v>4928</v>
      </c>
      <c r="I1521" s="22" t="s">
        <v>4795</v>
      </c>
      <c r="J1521" s="22" t="s">
        <v>5598</v>
      </c>
      <c r="K1521" s="22" t="s">
        <v>5343</v>
      </c>
      <c r="L1521" s="22" t="s">
        <v>4788</v>
      </c>
      <c r="N1521" s="15" t="s">
        <v>3076</v>
      </c>
    </row>
    <row r="1522" spans="1:14" hidden="1" x14ac:dyDescent="0.25">
      <c r="A1522" s="23" t="str">
        <f t="shared" si="23"/>
        <v>17111</v>
      </c>
      <c r="B1522" s="22" t="s">
        <v>3078</v>
      </c>
      <c r="C1522" s="22" t="s">
        <v>3079</v>
      </c>
      <c r="D1522" s="22" t="s">
        <v>4780</v>
      </c>
      <c r="E1522" s="22" t="s">
        <v>7821</v>
      </c>
      <c r="F1522" s="22" t="s">
        <v>8042</v>
      </c>
      <c r="G1522" s="22" t="s">
        <v>8043</v>
      </c>
      <c r="H1522" s="22" t="s">
        <v>4784</v>
      </c>
      <c r="I1522" s="22" t="s">
        <v>4785</v>
      </c>
      <c r="J1522" s="22" t="s">
        <v>5598</v>
      </c>
      <c r="K1522" s="22" t="s">
        <v>5343</v>
      </c>
      <c r="L1522" s="22" t="s">
        <v>4788</v>
      </c>
      <c r="N1522" s="15" t="s">
        <v>3078</v>
      </c>
    </row>
    <row r="1523" spans="1:14" hidden="1" x14ac:dyDescent="0.25">
      <c r="A1523" s="23" t="str">
        <f t="shared" si="23"/>
        <v>14003</v>
      </c>
      <c r="B1523" s="22" t="s">
        <v>3081</v>
      </c>
      <c r="C1523" s="22" t="s">
        <v>8045</v>
      </c>
      <c r="D1523" s="22" t="s">
        <v>4780</v>
      </c>
      <c r="E1523" s="22" t="s">
        <v>8044</v>
      </c>
      <c r="F1523" s="22" t="s">
        <v>8046</v>
      </c>
      <c r="G1523" s="22" t="s">
        <v>8047</v>
      </c>
      <c r="H1523" s="22" t="s">
        <v>4915</v>
      </c>
      <c r="I1523" s="22" t="s">
        <v>4916</v>
      </c>
      <c r="J1523" s="22" t="s">
        <v>5610</v>
      </c>
      <c r="K1523" s="22" t="s">
        <v>4787</v>
      </c>
      <c r="L1523" s="22" t="s">
        <v>4788</v>
      </c>
      <c r="N1523" s="15" t="s">
        <v>3081</v>
      </c>
    </row>
    <row r="1524" spans="1:14" hidden="1" x14ac:dyDescent="0.25">
      <c r="A1524" s="23" t="str">
        <f t="shared" si="23"/>
        <v>14004</v>
      </c>
      <c r="B1524" s="22" t="s">
        <v>3083</v>
      </c>
      <c r="C1524" s="22" t="s">
        <v>8048</v>
      </c>
      <c r="D1524" s="22" t="s">
        <v>4780</v>
      </c>
      <c r="E1524" s="22" t="s">
        <v>8044</v>
      </c>
      <c r="F1524" s="22" t="s">
        <v>8049</v>
      </c>
      <c r="G1524" s="22" t="s">
        <v>8050</v>
      </c>
      <c r="H1524" s="22" t="s">
        <v>4794</v>
      </c>
      <c r="I1524" s="22" t="s">
        <v>4795</v>
      </c>
      <c r="J1524" s="22" t="s">
        <v>5610</v>
      </c>
      <c r="K1524" s="22" t="s">
        <v>4787</v>
      </c>
      <c r="L1524" s="22" t="s">
        <v>4788</v>
      </c>
      <c r="N1524" s="15" t="s">
        <v>3083</v>
      </c>
    </row>
    <row r="1525" spans="1:14" hidden="1" x14ac:dyDescent="0.25">
      <c r="A1525" s="23" t="str">
        <f t="shared" si="23"/>
        <v>14005</v>
      </c>
      <c r="B1525" s="22" t="s">
        <v>3085</v>
      </c>
      <c r="C1525" s="22" t="s">
        <v>3086</v>
      </c>
      <c r="D1525" s="22" t="s">
        <v>4780</v>
      </c>
      <c r="E1525" s="22" t="s">
        <v>8044</v>
      </c>
      <c r="F1525" s="22" t="s">
        <v>8051</v>
      </c>
      <c r="G1525" s="22" t="s">
        <v>8052</v>
      </c>
      <c r="H1525" s="22" t="s">
        <v>4915</v>
      </c>
      <c r="I1525" s="22" t="s">
        <v>4916</v>
      </c>
      <c r="J1525" s="22" t="s">
        <v>5610</v>
      </c>
      <c r="K1525" s="22" t="s">
        <v>4787</v>
      </c>
      <c r="L1525" s="22" t="s">
        <v>4788</v>
      </c>
      <c r="N1525" s="15" t="s">
        <v>3085</v>
      </c>
    </row>
    <row r="1526" spans="1:14" hidden="1" x14ac:dyDescent="0.25">
      <c r="A1526" s="23" t="str">
        <f t="shared" si="23"/>
        <v>14006</v>
      </c>
      <c r="B1526" s="22" t="s">
        <v>3087</v>
      </c>
      <c r="C1526" s="22" t="s">
        <v>8053</v>
      </c>
      <c r="D1526" s="22" t="s">
        <v>4780</v>
      </c>
      <c r="E1526" s="22" t="s">
        <v>8044</v>
      </c>
      <c r="F1526" s="22" t="s">
        <v>8054</v>
      </c>
      <c r="G1526" s="22" t="s">
        <v>8055</v>
      </c>
      <c r="H1526" s="22" t="s">
        <v>4915</v>
      </c>
      <c r="I1526" s="22" t="s">
        <v>4916</v>
      </c>
      <c r="J1526" s="22" t="s">
        <v>5610</v>
      </c>
      <c r="K1526" s="22" t="s">
        <v>4787</v>
      </c>
      <c r="L1526" s="22" t="s">
        <v>4788</v>
      </c>
      <c r="N1526" s="15" t="s">
        <v>3087</v>
      </c>
    </row>
    <row r="1527" spans="1:14" hidden="1" x14ac:dyDescent="0.25">
      <c r="A1527" s="23" t="str">
        <f t="shared" si="23"/>
        <v>14007</v>
      </c>
      <c r="B1527" s="22" t="s">
        <v>3089</v>
      </c>
      <c r="C1527" s="22" t="s">
        <v>8056</v>
      </c>
      <c r="D1527" s="22" t="s">
        <v>4780</v>
      </c>
      <c r="E1527" s="22" t="s">
        <v>8044</v>
      </c>
      <c r="F1527" s="22" t="s">
        <v>8057</v>
      </c>
      <c r="G1527" s="22" t="s">
        <v>8058</v>
      </c>
      <c r="H1527" s="22" t="s">
        <v>5250</v>
      </c>
      <c r="I1527" s="22" t="s">
        <v>4795</v>
      </c>
      <c r="J1527" s="22" t="s">
        <v>5610</v>
      </c>
      <c r="K1527" s="22" t="s">
        <v>4787</v>
      </c>
      <c r="L1527" s="22" t="s">
        <v>4788</v>
      </c>
      <c r="N1527" s="15" t="s">
        <v>3089</v>
      </c>
    </row>
    <row r="1528" spans="1:14" hidden="1" x14ac:dyDescent="0.25">
      <c r="A1528" s="23" t="str">
        <f t="shared" si="23"/>
        <v>14008</v>
      </c>
      <c r="B1528" s="22" t="s">
        <v>3091</v>
      </c>
      <c r="C1528" s="22" t="s">
        <v>8059</v>
      </c>
      <c r="D1528" s="22" t="s">
        <v>4780</v>
      </c>
      <c r="E1528" s="22" t="s">
        <v>8044</v>
      </c>
      <c r="F1528" s="22" t="s">
        <v>8060</v>
      </c>
      <c r="G1528" s="22" t="s">
        <v>8061</v>
      </c>
      <c r="H1528" s="22" t="s">
        <v>6508</v>
      </c>
      <c r="I1528" s="22" t="s">
        <v>4795</v>
      </c>
      <c r="J1528" s="22" t="s">
        <v>5610</v>
      </c>
      <c r="K1528" s="22" t="s">
        <v>4787</v>
      </c>
      <c r="L1528" s="22" t="s">
        <v>4788</v>
      </c>
      <c r="N1528" s="15" t="s">
        <v>3091</v>
      </c>
    </row>
    <row r="1529" spans="1:14" hidden="1" x14ac:dyDescent="0.25">
      <c r="A1529" s="23" t="str">
        <f t="shared" si="23"/>
        <v>14009</v>
      </c>
      <c r="B1529" s="22" t="s">
        <v>3093</v>
      </c>
      <c r="C1529" s="22" t="s">
        <v>3094</v>
      </c>
      <c r="D1529" s="22" t="s">
        <v>4780</v>
      </c>
      <c r="E1529" s="22" t="s">
        <v>8044</v>
      </c>
      <c r="F1529" s="22" t="s">
        <v>8062</v>
      </c>
      <c r="G1529" s="22" t="s">
        <v>8063</v>
      </c>
      <c r="H1529" s="22" t="s">
        <v>4915</v>
      </c>
      <c r="I1529" s="22" t="s">
        <v>4916</v>
      </c>
      <c r="J1529" s="22" t="s">
        <v>5610</v>
      </c>
      <c r="K1529" s="22" t="s">
        <v>4787</v>
      </c>
      <c r="L1529" s="22" t="s">
        <v>4788</v>
      </c>
      <c r="N1529" s="15" t="s">
        <v>3093</v>
      </c>
    </row>
    <row r="1530" spans="1:14" hidden="1" x14ac:dyDescent="0.25">
      <c r="A1530" s="23" t="str">
        <f t="shared" si="23"/>
        <v>14010</v>
      </c>
      <c r="B1530" s="22" t="s">
        <v>3095</v>
      </c>
      <c r="C1530" s="22" t="s">
        <v>8064</v>
      </c>
      <c r="D1530" s="22" t="s">
        <v>4780</v>
      </c>
      <c r="E1530" s="22" t="s">
        <v>8044</v>
      </c>
      <c r="F1530" s="22" t="s">
        <v>8065</v>
      </c>
      <c r="G1530" s="22" t="s">
        <v>8066</v>
      </c>
      <c r="H1530" s="22" t="s">
        <v>4915</v>
      </c>
      <c r="I1530" s="22" t="s">
        <v>4916</v>
      </c>
      <c r="J1530" s="22" t="s">
        <v>5610</v>
      </c>
      <c r="K1530" s="22" t="s">
        <v>4787</v>
      </c>
      <c r="L1530" s="22" t="s">
        <v>4788</v>
      </c>
      <c r="N1530" s="15" t="s">
        <v>3095</v>
      </c>
    </row>
    <row r="1531" spans="1:14" hidden="1" x14ac:dyDescent="0.25">
      <c r="A1531" s="23" t="str">
        <f t="shared" si="23"/>
        <v>14012</v>
      </c>
      <c r="B1531" s="22" t="s">
        <v>3097</v>
      </c>
      <c r="C1531" s="22" t="s">
        <v>8067</v>
      </c>
      <c r="D1531" s="22" t="s">
        <v>4780</v>
      </c>
      <c r="E1531" s="22" t="s">
        <v>8044</v>
      </c>
      <c r="F1531" s="22" t="s">
        <v>8068</v>
      </c>
      <c r="G1531" s="22" t="s">
        <v>8069</v>
      </c>
      <c r="H1531" s="22" t="s">
        <v>4928</v>
      </c>
      <c r="I1531" s="22" t="s">
        <v>4795</v>
      </c>
      <c r="J1531" s="22" t="s">
        <v>5610</v>
      </c>
      <c r="K1531" s="22" t="s">
        <v>4787</v>
      </c>
      <c r="L1531" s="22" t="s">
        <v>4788</v>
      </c>
      <c r="N1531" s="15" t="s">
        <v>3097</v>
      </c>
    </row>
    <row r="1532" spans="1:14" hidden="1" x14ac:dyDescent="0.25">
      <c r="A1532" s="23" t="str">
        <f t="shared" si="23"/>
        <v>14020</v>
      </c>
      <c r="B1532" s="22" t="s">
        <v>3099</v>
      </c>
      <c r="C1532" s="22" t="s">
        <v>3100</v>
      </c>
      <c r="D1532" s="22" t="s">
        <v>4780</v>
      </c>
      <c r="E1532" s="22" t="s">
        <v>8044</v>
      </c>
      <c r="F1532" s="22" t="s">
        <v>8070</v>
      </c>
      <c r="G1532" s="22" t="s">
        <v>8071</v>
      </c>
      <c r="H1532" s="22" t="s">
        <v>4999</v>
      </c>
      <c r="I1532" s="22" t="s">
        <v>4795</v>
      </c>
      <c r="J1532" s="22" t="s">
        <v>5598</v>
      </c>
      <c r="K1532" s="22" t="s">
        <v>4787</v>
      </c>
      <c r="L1532" s="22" t="s">
        <v>4788</v>
      </c>
      <c r="N1532" s="15" t="s">
        <v>3099</v>
      </c>
    </row>
    <row r="1533" spans="1:14" hidden="1" x14ac:dyDescent="0.25">
      <c r="A1533" s="23" t="str">
        <f t="shared" si="23"/>
        <v>14021</v>
      </c>
      <c r="B1533" s="22" t="s">
        <v>3101</v>
      </c>
      <c r="C1533" s="22" t="s">
        <v>3102</v>
      </c>
      <c r="D1533" s="22" t="s">
        <v>4780</v>
      </c>
      <c r="E1533" s="22" t="s">
        <v>8044</v>
      </c>
      <c r="F1533" s="22" t="s">
        <v>8072</v>
      </c>
      <c r="G1533" s="22" t="s">
        <v>8073</v>
      </c>
      <c r="H1533" s="22" t="s">
        <v>4915</v>
      </c>
      <c r="I1533" s="22" t="s">
        <v>4916</v>
      </c>
      <c r="J1533" s="22" t="s">
        <v>5598</v>
      </c>
      <c r="K1533" s="22" t="s">
        <v>4787</v>
      </c>
      <c r="L1533" s="22" t="s">
        <v>4788</v>
      </c>
      <c r="N1533" s="15" t="s">
        <v>3101</v>
      </c>
    </row>
    <row r="1534" spans="1:14" hidden="1" x14ac:dyDescent="0.25">
      <c r="A1534" s="23" t="str">
        <f t="shared" si="23"/>
        <v>14022</v>
      </c>
      <c r="B1534" s="22" t="s">
        <v>3103</v>
      </c>
      <c r="C1534" s="22" t="s">
        <v>3104</v>
      </c>
      <c r="D1534" s="22" t="s">
        <v>4780</v>
      </c>
      <c r="E1534" s="22" t="s">
        <v>8044</v>
      </c>
      <c r="F1534" s="22" t="s">
        <v>8074</v>
      </c>
      <c r="G1534" s="22" t="s">
        <v>8075</v>
      </c>
      <c r="H1534" s="22" t="s">
        <v>4928</v>
      </c>
      <c r="I1534" s="22" t="s">
        <v>4795</v>
      </c>
      <c r="J1534" s="22" t="s">
        <v>5598</v>
      </c>
      <c r="K1534" s="22" t="s">
        <v>4787</v>
      </c>
      <c r="L1534" s="22" t="s">
        <v>4788</v>
      </c>
      <c r="N1534" s="15" t="s">
        <v>3103</v>
      </c>
    </row>
    <row r="1535" spans="1:14" hidden="1" x14ac:dyDescent="0.25">
      <c r="A1535" s="23" t="str">
        <f t="shared" si="23"/>
        <v>14023</v>
      </c>
      <c r="B1535" s="22" t="s">
        <v>3105</v>
      </c>
      <c r="C1535" s="22" t="s">
        <v>3106</v>
      </c>
      <c r="D1535" s="22" t="s">
        <v>4780</v>
      </c>
      <c r="E1535" s="22" t="s">
        <v>8044</v>
      </c>
      <c r="F1535" s="22" t="s">
        <v>8076</v>
      </c>
      <c r="G1535" s="22" t="s">
        <v>8077</v>
      </c>
      <c r="H1535" s="22" t="s">
        <v>4915</v>
      </c>
      <c r="I1535" s="22" t="s">
        <v>4916</v>
      </c>
      <c r="J1535" s="22" t="s">
        <v>5598</v>
      </c>
      <c r="K1535" s="22" t="s">
        <v>4787</v>
      </c>
      <c r="L1535" s="22" t="s">
        <v>4788</v>
      </c>
      <c r="N1535" s="15" t="s">
        <v>3105</v>
      </c>
    </row>
    <row r="1536" spans="1:14" hidden="1" x14ac:dyDescent="0.25">
      <c r="A1536" s="23" t="str">
        <f t="shared" si="23"/>
        <v>14024</v>
      </c>
      <c r="B1536" s="22" t="s">
        <v>3107</v>
      </c>
      <c r="C1536" s="22" t="s">
        <v>3108</v>
      </c>
      <c r="D1536" s="22" t="s">
        <v>4780</v>
      </c>
      <c r="E1536" s="22" t="s">
        <v>8044</v>
      </c>
      <c r="F1536" s="22" t="s">
        <v>8078</v>
      </c>
      <c r="G1536" s="22" t="s">
        <v>8079</v>
      </c>
      <c r="H1536" s="22" t="s">
        <v>4928</v>
      </c>
      <c r="I1536" s="22" t="s">
        <v>4795</v>
      </c>
      <c r="J1536" s="22" t="s">
        <v>5598</v>
      </c>
      <c r="K1536" s="22" t="s">
        <v>4787</v>
      </c>
      <c r="L1536" s="22" t="s">
        <v>4788</v>
      </c>
      <c r="N1536" s="15" t="s">
        <v>3107</v>
      </c>
    </row>
    <row r="1537" spans="1:14" hidden="1" x14ac:dyDescent="0.25">
      <c r="A1537" s="23" t="str">
        <f t="shared" si="23"/>
        <v>14025</v>
      </c>
      <c r="B1537" s="22" t="s">
        <v>3109</v>
      </c>
      <c r="C1537" s="22" t="s">
        <v>3110</v>
      </c>
      <c r="D1537" s="22" t="s">
        <v>4780</v>
      </c>
      <c r="E1537" s="22" t="s">
        <v>8044</v>
      </c>
      <c r="F1537" s="22" t="s">
        <v>8080</v>
      </c>
      <c r="G1537" s="22" t="s">
        <v>8081</v>
      </c>
      <c r="H1537" s="22" t="s">
        <v>4784</v>
      </c>
      <c r="I1537" s="22" t="s">
        <v>4785</v>
      </c>
      <c r="J1537" s="22" t="s">
        <v>5598</v>
      </c>
      <c r="K1537" s="22" t="s">
        <v>4787</v>
      </c>
      <c r="L1537" s="22" t="s">
        <v>4788</v>
      </c>
      <c r="N1537" s="15" t="s">
        <v>3109</v>
      </c>
    </row>
    <row r="1538" spans="1:14" hidden="1" x14ac:dyDescent="0.25">
      <c r="A1538" s="23" t="str">
        <f t="shared" si="23"/>
        <v>14026</v>
      </c>
      <c r="B1538" s="22" t="s">
        <v>3111</v>
      </c>
      <c r="C1538" s="22" t="s">
        <v>3112</v>
      </c>
      <c r="D1538" s="22" t="s">
        <v>4780</v>
      </c>
      <c r="E1538" s="22" t="s">
        <v>8044</v>
      </c>
      <c r="F1538" s="22" t="s">
        <v>8082</v>
      </c>
      <c r="G1538" s="22" t="s">
        <v>8083</v>
      </c>
      <c r="H1538" s="22" t="s">
        <v>4915</v>
      </c>
      <c r="I1538" s="22" t="s">
        <v>4916</v>
      </c>
      <c r="J1538" s="22" t="s">
        <v>5598</v>
      </c>
      <c r="K1538" s="22" t="s">
        <v>4787</v>
      </c>
      <c r="L1538" s="22" t="s">
        <v>4788</v>
      </c>
      <c r="N1538" s="15" t="s">
        <v>3111</v>
      </c>
    </row>
    <row r="1539" spans="1:14" hidden="1" x14ac:dyDescent="0.25">
      <c r="A1539" s="23" t="str">
        <f t="shared" ref="A1539:A1602" si="24">VLOOKUP(B1539,$N$2:$N$2368,1,FALSE)</f>
        <v>14027</v>
      </c>
      <c r="B1539" s="22" t="s">
        <v>3113</v>
      </c>
      <c r="C1539" s="22" t="s">
        <v>3114</v>
      </c>
      <c r="D1539" s="22" t="s">
        <v>4780</v>
      </c>
      <c r="E1539" s="22" t="s">
        <v>8044</v>
      </c>
      <c r="F1539" s="22" t="s">
        <v>8084</v>
      </c>
      <c r="G1539" s="22" t="s">
        <v>8085</v>
      </c>
      <c r="H1539" s="22" t="s">
        <v>4784</v>
      </c>
      <c r="I1539" s="22" t="s">
        <v>4785</v>
      </c>
      <c r="J1539" s="22" t="s">
        <v>5598</v>
      </c>
      <c r="K1539" s="22" t="s">
        <v>4787</v>
      </c>
      <c r="L1539" s="22" t="s">
        <v>4788</v>
      </c>
      <c r="N1539" s="15" t="s">
        <v>3113</v>
      </c>
    </row>
    <row r="1540" spans="1:14" hidden="1" x14ac:dyDescent="0.25">
      <c r="A1540" s="23" t="str">
        <f t="shared" si="24"/>
        <v>14029</v>
      </c>
      <c r="B1540" s="22" t="s">
        <v>3115</v>
      </c>
      <c r="C1540" s="22" t="s">
        <v>3116</v>
      </c>
      <c r="D1540" s="22" t="s">
        <v>4780</v>
      </c>
      <c r="E1540" s="22" t="s">
        <v>8044</v>
      </c>
      <c r="F1540" s="22" t="s">
        <v>8086</v>
      </c>
      <c r="G1540" s="22" t="s">
        <v>8087</v>
      </c>
      <c r="H1540" s="22" t="s">
        <v>4784</v>
      </c>
      <c r="I1540" s="22" t="s">
        <v>4785</v>
      </c>
      <c r="J1540" s="22" t="s">
        <v>5598</v>
      </c>
      <c r="K1540" s="22" t="s">
        <v>4787</v>
      </c>
      <c r="L1540" s="22" t="s">
        <v>4788</v>
      </c>
      <c r="N1540" s="15" t="s">
        <v>3115</v>
      </c>
    </row>
    <row r="1541" spans="1:14" hidden="1" x14ac:dyDescent="0.25">
      <c r="A1541" s="23" t="str">
        <f t="shared" si="24"/>
        <v>14030</v>
      </c>
      <c r="B1541" s="22" t="s">
        <v>3117</v>
      </c>
      <c r="C1541" s="22" t="s">
        <v>3118</v>
      </c>
      <c r="D1541" s="22" t="s">
        <v>4780</v>
      </c>
      <c r="E1541" s="22" t="s">
        <v>8044</v>
      </c>
      <c r="F1541" s="22" t="s">
        <v>8088</v>
      </c>
      <c r="G1541" s="22" t="s">
        <v>8089</v>
      </c>
      <c r="H1541" s="22" t="s">
        <v>4784</v>
      </c>
      <c r="I1541" s="22" t="s">
        <v>4785</v>
      </c>
      <c r="J1541" s="22" t="s">
        <v>5598</v>
      </c>
      <c r="K1541" s="22" t="s">
        <v>4787</v>
      </c>
      <c r="L1541" s="22" t="s">
        <v>4788</v>
      </c>
      <c r="N1541" s="15" t="s">
        <v>3117</v>
      </c>
    </row>
    <row r="1542" spans="1:14" hidden="1" x14ac:dyDescent="0.25">
      <c r="A1542" s="23" t="str">
        <f t="shared" si="24"/>
        <v>14031</v>
      </c>
      <c r="B1542" s="22" t="s">
        <v>3119</v>
      </c>
      <c r="C1542" s="22" t="s">
        <v>8090</v>
      </c>
      <c r="D1542" s="22" t="s">
        <v>4780</v>
      </c>
      <c r="E1542" s="22" t="s">
        <v>8044</v>
      </c>
      <c r="F1542" s="22" t="s">
        <v>8091</v>
      </c>
      <c r="G1542" s="22" t="s">
        <v>8092</v>
      </c>
      <c r="H1542" s="22" t="s">
        <v>4915</v>
      </c>
      <c r="I1542" s="22" t="s">
        <v>4916</v>
      </c>
      <c r="J1542" s="22" t="s">
        <v>5598</v>
      </c>
      <c r="K1542" s="22" t="s">
        <v>4787</v>
      </c>
      <c r="L1542" s="22" t="s">
        <v>4788</v>
      </c>
      <c r="N1542" s="15" t="s">
        <v>3119</v>
      </c>
    </row>
    <row r="1543" spans="1:14" hidden="1" x14ac:dyDescent="0.25">
      <c r="A1543" s="23" t="str">
        <f t="shared" si="24"/>
        <v>14032</v>
      </c>
      <c r="B1543" s="22" t="s">
        <v>3121</v>
      </c>
      <c r="C1543" s="22" t="s">
        <v>3122</v>
      </c>
      <c r="D1543" s="22" t="s">
        <v>4780</v>
      </c>
      <c r="E1543" s="22" t="s">
        <v>8044</v>
      </c>
      <c r="F1543" s="22" t="s">
        <v>8093</v>
      </c>
      <c r="G1543" s="22" t="s">
        <v>8094</v>
      </c>
      <c r="H1543" s="22" t="s">
        <v>4794</v>
      </c>
      <c r="I1543" s="22" t="s">
        <v>4795</v>
      </c>
      <c r="J1543" s="22" t="s">
        <v>5598</v>
      </c>
      <c r="K1543" s="22" t="s">
        <v>4787</v>
      </c>
      <c r="L1543" s="22" t="s">
        <v>4788</v>
      </c>
      <c r="N1543" s="15" t="s">
        <v>3121</v>
      </c>
    </row>
    <row r="1544" spans="1:14" hidden="1" x14ac:dyDescent="0.25">
      <c r="A1544" s="23" t="str">
        <f t="shared" si="24"/>
        <v>14033</v>
      </c>
      <c r="B1544" s="22" t="s">
        <v>3123</v>
      </c>
      <c r="C1544" s="22" t="s">
        <v>3124</v>
      </c>
      <c r="D1544" s="22" t="s">
        <v>4780</v>
      </c>
      <c r="E1544" s="22" t="s">
        <v>8044</v>
      </c>
      <c r="F1544" s="22" t="s">
        <v>8095</v>
      </c>
      <c r="G1544" s="22" t="s">
        <v>8096</v>
      </c>
      <c r="H1544" s="22" t="s">
        <v>4928</v>
      </c>
      <c r="I1544" s="22" t="s">
        <v>4795</v>
      </c>
      <c r="J1544" s="22" t="s">
        <v>5598</v>
      </c>
      <c r="K1544" s="22" t="s">
        <v>4787</v>
      </c>
      <c r="L1544" s="22" t="s">
        <v>4788</v>
      </c>
      <c r="N1544" s="15" t="s">
        <v>3123</v>
      </c>
    </row>
    <row r="1545" spans="1:14" hidden="1" x14ac:dyDescent="0.25">
      <c r="A1545" s="23" t="str">
        <f t="shared" si="24"/>
        <v>14034</v>
      </c>
      <c r="B1545" s="22" t="s">
        <v>3125</v>
      </c>
      <c r="C1545" s="22" t="s">
        <v>3126</v>
      </c>
      <c r="D1545" s="22" t="s">
        <v>4780</v>
      </c>
      <c r="E1545" s="22" t="s">
        <v>8044</v>
      </c>
      <c r="F1545" s="22" t="s">
        <v>8097</v>
      </c>
      <c r="G1545" s="22" t="s">
        <v>8098</v>
      </c>
      <c r="H1545" s="22" t="s">
        <v>4915</v>
      </c>
      <c r="I1545" s="22" t="s">
        <v>4916</v>
      </c>
      <c r="J1545" s="22" t="s">
        <v>5598</v>
      </c>
      <c r="K1545" s="22" t="s">
        <v>4787</v>
      </c>
      <c r="L1545" s="22" t="s">
        <v>4788</v>
      </c>
      <c r="N1545" s="15" t="s">
        <v>3125</v>
      </c>
    </row>
    <row r="1546" spans="1:14" hidden="1" x14ac:dyDescent="0.25">
      <c r="A1546" s="23" t="str">
        <f t="shared" si="24"/>
        <v>14035</v>
      </c>
      <c r="B1546" s="22" t="s">
        <v>3127</v>
      </c>
      <c r="C1546" s="22" t="s">
        <v>3128</v>
      </c>
      <c r="D1546" s="22" t="s">
        <v>4780</v>
      </c>
      <c r="E1546" s="22" t="s">
        <v>8044</v>
      </c>
      <c r="F1546" s="22" t="s">
        <v>8099</v>
      </c>
      <c r="G1546" s="22" t="s">
        <v>8100</v>
      </c>
      <c r="H1546" s="22" t="s">
        <v>4915</v>
      </c>
      <c r="I1546" s="22" t="s">
        <v>4916</v>
      </c>
      <c r="J1546" s="22" t="s">
        <v>5598</v>
      </c>
      <c r="K1546" s="22" t="s">
        <v>4787</v>
      </c>
      <c r="L1546" s="22" t="s">
        <v>4788</v>
      </c>
      <c r="N1546" s="15" t="s">
        <v>3127</v>
      </c>
    </row>
    <row r="1547" spans="1:14" hidden="1" x14ac:dyDescent="0.25">
      <c r="A1547" s="23" t="str">
        <f t="shared" si="24"/>
        <v>14036</v>
      </c>
      <c r="B1547" s="22" t="s">
        <v>3129</v>
      </c>
      <c r="C1547" s="22" t="s">
        <v>3130</v>
      </c>
      <c r="D1547" s="22" t="s">
        <v>4780</v>
      </c>
      <c r="E1547" s="22" t="s">
        <v>8044</v>
      </c>
      <c r="F1547" s="22" t="s">
        <v>8101</v>
      </c>
      <c r="G1547" s="22" t="s">
        <v>8102</v>
      </c>
      <c r="H1547" s="22" t="s">
        <v>4794</v>
      </c>
      <c r="I1547" s="22" t="s">
        <v>4795</v>
      </c>
      <c r="J1547" s="22" t="s">
        <v>5598</v>
      </c>
      <c r="K1547" s="22" t="s">
        <v>4787</v>
      </c>
      <c r="L1547" s="22" t="s">
        <v>4788</v>
      </c>
      <c r="N1547" s="15" t="s">
        <v>3129</v>
      </c>
    </row>
    <row r="1548" spans="1:14" hidden="1" x14ac:dyDescent="0.25">
      <c r="A1548" s="23" t="str">
        <f t="shared" si="24"/>
        <v>14037</v>
      </c>
      <c r="B1548" s="22" t="s">
        <v>3131</v>
      </c>
      <c r="C1548" s="22" t="s">
        <v>3132</v>
      </c>
      <c r="D1548" s="22" t="s">
        <v>4780</v>
      </c>
      <c r="E1548" s="22" t="s">
        <v>8044</v>
      </c>
      <c r="F1548" s="22" t="s">
        <v>8103</v>
      </c>
      <c r="G1548" s="22" t="s">
        <v>8104</v>
      </c>
      <c r="H1548" s="22" t="s">
        <v>4784</v>
      </c>
      <c r="I1548" s="22" t="s">
        <v>4785</v>
      </c>
      <c r="J1548" s="22" t="s">
        <v>5598</v>
      </c>
      <c r="K1548" s="22" t="s">
        <v>4787</v>
      </c>
      <c r="L1548" s="22" t="s">
        <v>4788</v>
      </c>
      <c r="N1548" s="15" t="s">
        <v>3131</v>
      </c>
    </row>
    <row r="1549" spans="1:14" hidden="1" x14ac:dyDescent="0.25">
      <c r="A1549" s="23" t="str">
        <f t="shared" si="24"/>
        <v>14038</v>
      </c>
      <c r="B1549" s="22" t="s">
        <v>3133</v>
      </c>
      <c r="C1549" s="22" t="s">
        <v>3134</v>
      </c>
      <c r="D1549" s="22" t="s">
        <v>4780</v>
      </c>
      <c r="E1549" s="22" t="s">
        <v>8044</v>
      </c>
      <c r="F1549" s="22" t="s">
        <v>8105</v>
      </c>
      <c r="G1549" s="22" t="s">
        <v>8106</v>
      </c>
      <c r="H1549" s="22" t="s">
        <v>5150</v>
      </c>
      <c r="I1549" s="22" t="s">
        <v>4795</v>
      </c>
      <c r="J1549" s="22" t="s">
        <v>5598</v>
      </c>
      <c r="K1549" s="22" t="s">
        <v>4787</v>
      </c>
      <c r="L1549" s="22" t="s">
        <v>4788</v>
      </c>
      <c r="N1549" s="15" t="s">
        <v>3133</v>
      </c>
    </row>
    <row r="1550" spans="1:14" hidden="1" x14ac:dyDescent="0.25">
      <c r="A1550" s="23" t="str">
        <f t="shared" si="24"/>
        <v>14039</v>
      </c>
      <c r="B1550" s="22" t="s">
        <v>3135</v>
      </c>
      <c r="C1550" s="22" t="s">
        <v>8107</v>
      </c>
      <c r="D1550" s="22" t="s">
        <v>4780</v>
      </c>
      <c r="E1550" s="22" t="s">
        <v>8044</v>
      </c>
      <c r="F1550" s="22" t="s">
        <v>8108</v>
      </c>
      <c r="G1550" s="22" t="s">
        <v>8109</v>
      </c>
      <c r="H1550" s="22" t="s">
        <v>4915</v>
      </c>
      <c r="I1550" s="22" t="s">
        <v>4916</v>
      </c>
      <c r="J1550" s="22" t="s">
        <v>5598</v>
      </c>
      <c r="K1550" s="22" t="s">
        <v>4787</v>
      </c>
      <c r="L1550" s="22" t="s">
        <v>4788</v>
      </c>
      <c r="N1550" s="15" t="s">
        <v>3135</v>
      </c>
    </row>
    <row r="1551" spans="1:14" hidden="1" x14ac:dyDescent="0.25">
      <c r="A1551" s="23" t="str">
        <f t="shared" si="24"/>
        <v>14040</v>
      </c>
      <c r="B1551" s="22" t="s">
        <v>3137</v>
      </c>
      <c r="C1551" s="22" t="s">
        <v>3138</v>
      </c>
      <c r="D1551" s="22" t="s">
        <v>4780</v>
      </c>
      <c r="E1551" s="22" t="s">
        <v>8044</v>
      </c>
      <c r="F1551" s="22" t="s">
        <v>8110</v>
      </c>
      <c r="G1551" s="22" t="s">
        <v>8111</v>
      </c>
      <c r="H1551" s="22" t="s">
        <v>4915</v>
      </c>
      <c r="I1551" s="22" t="s">
        <v>4916</v>
      </c>
      <c r="J1551" s="22" t="s">
        <v>5598</v>
      </c>
      <c r="K1551" s="22" t="s">
        <v>4787</v>
      </c>
      <c r="L1551" s="22" t="s">
        <v>4788</v>
      </c>
      <c r="N1551" s="15" t="s">
        <v>3137</v>
      </c>
    </row>
    <row r="1552" spans="1:14" hidden="1" x14ac:dyDescent="0.25">
      <c r="A1552" s="23" t="str">
        <f t="shared" si="24"/>
        <v>14041</v>
      </c>
      <c r="B1552" s="22" t="s">
        <v>3139</v>
      </c>
      <c r="C1552" s="22" t="s">
        <v>8112</v>
      </c>
      <c r="D1552" s="22" t="s">
        <v>4780</v>
      </c>
      <c r="E1552" s="22" t="s">
        <v>8044</v>
      </c>
      <c r="F1552" s="22" t="s">
        <v>8113</v>
      </c>
      <c r="G1552" s="22" t="s">
        <v>8114</v>
      </c>
      <c r="H1552" s="22" t="s">
        <v>4999</v>
      </c>
      <c r="I1552" s="22" t="s">
        <v>4795</v>
      </c>
      <c r="J1552" s="22" t="s">
        <v>5598</v>
      </c>
      <c r="K1552" s="22" t="s">
        <v>4787</v>
      </c>
      <c r="L1552" s="22" t="s">
        <v>4788</v>
      </c>
      <c r="N1552" s="15" t="s">
        <v>3139</v>
      </c>
    </row>
    <row r="1553" spans="1:14" hidden="1" x14ac:dyDescent="0.25">
      <c r="A1553" s="23" t="str">
        <f t="shared" si="24"/>
        <v>14042</v>
      </c>
      <c r="B1553" s="22" t="s">
        <v>3141</v>
      </c>
      <c r="C1553" s="22" t="s">
        <v>3142</v>
      </c>
      <c r="D1553" s="22" t="s">
        <v>4780</v>
      </c>
      <c r="E1553" s="22" t="s">
        <v>8044</v>
      </c>
      <c r="F1553" s="22" t="s">
        <v>8115</v>
      </c>
      <c r="G1553" s="22" t="s">
        <v>8116</v>
      </c>
      <c r="H1553" s="22" t="s">
        <v>4784</v>
      </c>
      <c r="I1553" s="22" t="s">
        <v>4785</v>
      </c>
      <c r="J1553" s="22" t="s">
        <v>5598</v>
      </c>
      <c r="K1553" s="22" t="s">
        <v>4787</v>
      </c>
      <c r="L1553" s="22" t="s">
        <v>4788</v>
      </c>
      <c r="N1553" s="15" t="s">
        <v>3141</v>
      </c>
    </row>
    <row r="1554" spans="1:14" hidden="1" x14ac:dyDescent="0.25">
      <c r="A1554" s="23" t="str">
        <f t="shared" si="24"/>
        <v>14043</v>
      </c>
      <c r="B1554" s="22" t="s">
        <v>3143</v>
      </c>
      <c r="C1554" s="22" t="s">
        <v>8117</v>
      </c>
      <c r="D1554" s="22" t="s">
        <v>4780</v>
      </c>
      <c r="E1554" s="22" t="s">
        <v>8044</v>
      </c>
      <c r="F1554" s="22" t="s">
        <v>8118</v>
      </c>
      <c r="G1554" s="22" t="s">
        <v>8119</v>
      </c>
      <c r="H1554" s="22" t="s">
        <v>4915</v>
      </c>
      <c r="I1554" s="22" t="s">
        <v>4916</v>
      </c>
      <c r="J1554" s="22" t="s">
        <v>5598</v>
      </c>
      <c r="K1554" s="22" t="s">
        <v>4787</v>
      </c>
      <c r="L1554" s="22" t="s">
        <v>4788</v>
      </c>
      <c r="N1554" s="15" t="s">
        <v>3143</v>
      </c>
    </row>
    <row r="1555" spans="1:14" hidden="1" x14ac:dyDescent="0.25">
      <c r="A1555" s="23" t="str">
        <f t="shared" si="24"/>
        <v>14044</v>
      </c>
      <c r="B1555" s="22" t="s">
        <v>3145</v>
      </c>
      <c r="C1555" s="22" t="s">
        <v>3146</v>
      </c>
      <c r="D1555" s="22" t="s">
        <v>4780</v>
      </c>
      <c r="E1555" s="22" t="s">
        <v>8044</v>
      </c>
      <c r="F1555" s="22" t="s">
        <v>8120</v>
      </c>
      <c r="G1555" s="22" t="s">
        <v>8121</v>
      </c>
      <c r="H1555" s="22" t="s">
        <v>4915</v>
      </c>
      <c r="I1555" s="22" t="s">
        <v>4916</v>
      </c>
      <c r="J1555" s="22" t="s">
        <v>5598</v>
      </c>
      <c r="K1555" s="22" t="s">
        <v>4787</v>
      </c>
      <c r="L1555" s="22" t="s">
        <v>4788</v>
      </c>
      <c r="N1555" s="15" t="s">
        <v>3145</v>
      </c>
    </row>
    <row r="1556" spans="1:14" hidden="1" x14ac:dyDescent="0.25">
      <c r="A1556" s="23" t="str">
        <f t="shared" si="24"/>
        <v>14045</v>
      </c>
      <c r="B1556" s="22" t="s">
        <v>3147</v>
      </c>
      <c r="C1556" s="22" t="s">
        <v>3148</v>
      </c>
      <c r="D1556" s="22" t="s">
        <v>4780</v>
      </c>
      <c r="E1556" s="22" t="s">
        <v>8044</v>
      </c>
      <c r="F1556" s="22" t="s">
        <v>8122</v>
      </c>
      <c r="G1556" s="22" t="s">
        <v>8123</v>
      </c>
      <c r="H1556" s="22" t="s">
        <v>4928</v>
      </c>
      <c r="I1556" s="22" t="s">
        <v>4795</v>
      </c>
      <c r="J1556" s="22" t="s">
        <v>5598</v>
      </c>
      <c r="K1556" s="22" t="s">
        <v>4787</v>
      </c>
      <c r="L1556" s="22" t="s">
        <v>4788</v>
      </c>
      <c r="N1556" s="15" t="s">
        <v>3147</v>
      </c>
    </row>
    <row r="1557" spans="1:14" hidden="1" x14ac:dyDescent="0.25">
      <c r="A1557" s="23" t="str">
        <f t="shared" si="24"/>
        <v>14046</v>
      </c>
      <c r="B1557" s="22" t="s">
        <v>3149</v>
      </c>
      <c r="C1557" s="22" t="s">
        <v>3150</v>
      </c>
      <c r="D1557" s="22" t="s">
        <v>4780</v>
      </c>
      <c r="E1557" s="22" t="s">
        <v>8044</v>
      </c>
      <c r="F1557" s="22" t="s">
        <v>8124</v>
      </c>
      <c r="G1557" s="22" t="s">
        <v>8125</v>
      </c>
      <c r="H1557" s="22" t="s">
        <v>4915</v>
      </c>
      <c r="I1557" s="22" t="s">
        <v>4916</v>
      </c>
      <c r="J1557" s="22" t="s">
        <v>5598</v>
      </c>
      <c r="K1557" s="22" t="s">
        <v>4787</v>
      </c>
      <c r="L1557" s="22" t="s">
        <v>4788</v>
      </c>
      <c r="N1557" s="15" t="s">
        <v>3149</v>
      </c>
    </row>
    <row r="1558" spans="1:14" hidden="1" x14ac:dyDescent="0.25">
      <c r="A1558" s="23" t="str">
        <f t="shared" si="24"/>
        <v>14047</v>
      </c>
      <c r="B1558" s="22" t="s">
        <v>3151</v>
      </c>
      <c r="C1558" s="22" t="s">
        <v>8126</v>
      </c>
      <c r="D1558" s="22" t="s">
        <v>4780</v>
      </c>
      <c r="E1558" s="22" t="s">
        <v>8044</v>
      </c>
      <c r="F1558" s="22" t="s">
        <v>8127</v>
      </c>
      <c r="G1558" s="22" t="s">
        <v>8128</v>
      </c>
      <c r="H1558" s="22" t="s">
        <v>4915</v>
      </c>
      <c r="I1558" s="22" t="s">
        <v>4916</v>
      </c>
      <c r="J1558" s="22" t="s">
        <v>5598</v>
      </c>
      <c r="K1558" s="22" t="s">
        <v>4787</v>
      </c>
      <c r="L1558" s="22" t="s">
        <v>4788</v>
      </c>
      <c r="N1558" s="15" t="s">
        <v>3151</v>
      </c>
    </row>
    <row r="1559" spans="1:14" hidden="1" x14ac:dyDescent="0.25">
      <c r="A1559" s="23" t="str">
        <f t="shared" si="24"/>
        <v>14048</v>
      </c>
      <c r="B1559" s="22" t="s">
        <v>3153</v>
      </c>
      <c r="C1559" s="22" t="s">
        <v>8129</v>
      </c>
      <c r="D1559" s="22" t="s">
        <v>4780</v>
      </c>
      <c r="E1559" s="22" t="s">
        <v>8044</v>
      </c>
      <c r="F1559" s="22" t="s">
        <v>8130</v>
      </c>
      <c r="G1559" s="22" t="s">
        <v>8131</v>
      </c>
      <c r="H1559" s="22" t="s">
        <v>4915</v>
      </c>
      <c r="I1559" s="22" t="s">
        <v>4916</v>
      </c>
      <c r="J1559" s="22" t="s">
        <v>5598</v>
      </c>
      <c r="K1559" s="22" t="s">
        <v>4787</v>
      </c>
      <c r="L1559" s="22" t="s">
        <v>4788</v>
      </c>
      <c r="N1559" s="15" t="s">
        <v>3153</v>
      </c>
    </row>
    <row r="1560" spans="1:14" hidden="1" x14ac:dyDescent="0.25">
      <c r="A1560" s="23" t="str">
        <f t="shared" si="24"/>
        <v>14049</v>
      </c>
      <c r="B1560" s="22" t="s">
        <v>3155</v>
      </c>
      <c r="C1560" s="22" t="s">
        <v>3156</v>
      </c>
      <c r="D1560" s="22" t="s">
        <v>4780</v>
      </c>
      <c r="E1560" s="22" t="s">
        <v>8044</v>
      </c>
      <c r="F1560" s="22" t="s">
        <v>8132</v>
      </c>
      <c r="G1560" s="22" t="s">
        <v>8133</v>
      </c>
      <c r="H1560" s="22" t="s">
        <v>4915</v>
      </c>
      <c r="I1560" s="22" t="s">
        <v>4916</v>
      </c>
      <c r="J1560" s="22" t="s">
        <v>5598</v>
      </c>
      <c r="K1560" s="22" t="s">
        <v>4787</v>
      </c>
      <c r="L1560" s="22" t="s">
        <v>4788</v>
      </c>
      <c r="N1560" s="15" t="s">
        <v>3155</v>
      </c>
    </row>
    <row r="1561" spans="1:14" hidden="1" x14ac:dyDescent="0.25">
      <c r="A1561" s="23" t="str">
        <f t="shared" si="24"/>
        <v>14051</v>
      </c>
      <c r="B1561" s="22" t="s">
        <v>3157</v>
      </c>
      <c r="C1561" s="22" t="s">
        <v>2014</v>
      </c>
      <c r="D1561" s="22" t="s">
        <v>4780</v>
      </c>
      <c r="E1561" s="22" t="s">
        <v>8044</v>
      </c>
      <c r="F1561" s="22" t="s">
        <v>8134</v>
      </c>
      <c r="G1561" s="22" t="s">
        <v>8135</v>
      </c>
      <c r="H1561" s="22" t="s">
        <v>5022</v>
      </c>
      <c r="I1561" s="22" t="s">
        <v>4795</v>
      </c>
      <c r="J1561" s="22" t="s">
        <v>5598</v>
      </c>
      <c r="K1561" s="22" t="s">
        <v>4787</v>
      </c>
      <c r="L1561" s="22" t="s">
        <v>4788</v>
      </c>
      <c r="N1561" s="15" t="s">
        <v>3157</v>
      </c>
    </row>
    <row r="1562" spans="1:14" hidden="1" x14ac:dyDescent="0.25">
      <c r="A1562" s="23" t="str">
        <f t="shared" si="24"/>
        <v>14054</v>
      </c>
      <c r="B1562" s="22" t="s">
        <v>3158</v>
      </c>
      <c r="C1562" s="22" t="s">
        <v>3159</v>
      </c>
      <c r="D1562" s="22" t="s">
        <v>4780</v>
      </c>
      <c r="E1562" s="22" t="s">
        <v>8044</v>
      </c>
      <c r="F1562" s="22" t="s">
        <v>8136</v>
      </c>
      <c r="G1562" s="22" t="s">
        <v>8137</v>
      </c>
      <c r="H1562" s="22" t="s">
        <v>4928</v>
      </c>
      <c r="I1562" s="22" t="s">
        <v>4795</v>
      </c>
      <c r="J1562" s="22" t="s">
        <v>5598</v>
      </c>
      <c r="K1562" s="22" t="s">
        <v>4787</v>
      </c>
      <c r="L1562" s="22" t="s">
        <v>4788</v>
      </c>
      <c r="N1562" s="15" t="s">
        <v>3158</v>
      </c>
    </row>
    <row r="1563" spans="1:14" hidden="1" x14ac:dyDescent="0.25">
      <c r="A1563" s="23" t="str">
        <f t="shared" si="24"/>
        <v>14055</v>
      </c>
      <c r="B1563" s="22" t="s">
        <v>3160</v>
      </c>
      <c r="C1563" s="22" t="s">
        <v>3161</v>
      </c>
      <c r="D1563" s="22" t="s">
        <v>4780</v>
      </c>
      <c r="E1563" s="22" t="s">
        <v>8044</v>
      </c>
      <c r="F1563" s="22" t="s">
        <v>8138</v>
      </c>
      <c r="G1563" s="22" t="s">
        <v>8139</v>
      </c>
      <c r="H1563" s="22" t="s">
        <v>4915</v>
      </c>
      <c r="I1563" s="22" t="s">
        <v>4916</v>
      </c>
      <c r="J1563" s="22" t="s">
        <v>5598</v>
      </c>
      <c r="K1563" s="22" t="s">
        <v>4787</v>
      </c>
      <c r="L1563" s="22" t="s">
        <v>4788</v>
      </c>
      <c r="N1563" s="15" t="s">
        <v>3160</v>
      </c>
    </row>
    <row r="1564" spans="1:14" hidden="1" x14ac:dyDescent="0.25">
      <c r="A1564" s="23" t="str">
        <f t="shared" si="24"/>
        <v>14056</v>
      </c>
      <c r="B1564" s="22" t="s">
        <v>3162</v>
      </c>
      <c r="C1564" s="22" t="s">
        <v>3163</v>
      </c>
      <c r="D1564" s="22" t="s">
        <v>4780</v>
      </c>
      <c r="E1564" s="22" t="s">
        <v>8044</v>
      </c>
      <c r="F1564" s="22" t="s">
        <v>8140</v>
      </c>
      <c r="G1564" s="22" t="s">
        <v>8141</v>
      </c>
      <c r="H1564" s="22" t="s">
        <v>4915</v>
      </c>
      <c r="I1564" s="22" t="s">
        <v>4916</v>
      </c>
      <c r="J1564" s="22" t="s">
        <v>5598</v>
      </c>
      <c r="K1564" s="22" t="s">
        <v>4787</v>
      </c>
      <c r="L1564" s="22" t="s">
        <v>4788</v>
      </c>
      <c r="N1564" s="15" t="s">
        <v>3162</v>
      </c>
    </row>
    <row r="1565" spans="1:14" hidden="1" x14ac:dyDescent="0.25">
      <c r="A1565" s="23" t="str">
        <f t="shared" si="24"/>
        <v>14057</v>
      </c>
      <c r="B1565" s="22" t="s">
        <v>3164</v>
      </c>
      <c r="C1565" s="22" t="s">
        <v>3165</v>
      </c>
      <c r="D1565" s="22" t="s">
        <v>4780</v>
      </c>
      <c r="E1565" s="22" t="s">
        <v>8044</v>
      </c>
      <c r="F1565" s="22" t="s">
        <v>8142</v>
      </c>
      <c r="G1565" s="22" t="s">
        <v>8143</v>
      </c>
      <c r="H1565" s="22" t="s">
        <v>4915</v>
      </c>
      <c r="I1565" s="22" t="s">
        <v>4916</v>
      </c>
      <c r="J1565" s="22" t="s">
        <v>5598</v>
      </c>
      <c r="K1565" s="22" t="s">
        <v>4787</v>
      </c>
      <c r="L1565" s="22" t="s">
        <v>4788</v>
      </c>
      <c r="N1565" s="15" t="s">
        <v>3164</v>
      </c>
    </row>
    <row r="1566" spans="1:14" hidden="1" x14ac:dyDescent="0.25">
      <c r="A1566" s="23" t="str">
        <f t="shared" si="24"/>
        <v>14058</v>
      </c>
      <c r="B1566" s="22" t="s">
        <v>3166</v>
      </c>
      <c r="C1566" s="22" t="s">
        <v>3167</v>
      </c>
      <c r="D1566" s="22" t="s">
        <v>4780</v>
      </c>
      <c r="E1566" s="22" t="s">
        <v>8044</v>
      </c>
      <c r="F1566" s="22" t="s">
        <v>8144</v>
      </c>
      <c r="G1566" s="22" t="s">
        <v>8145</v>
      </c>
      <c r="H1566" s="22" t="s">
        <v>5150</v>
      </c>
      <c r="I1566" s="22" t="s">
        <v>4795</v>
      </c>
      <c r="J1566" s="22" t="s">
        <v>5598</v>
      </c>
      <c r="K1566" s="22" t="s">
        <v>4787</v>
      </c>
      <c r="L1566" s="22" t="s">
        <v>4788</v>
      </c>
      <c r="N1566" s="15" t="s">
        <v>3166</v>
      </c>
    </row>
    <row r="1567" spans="1:14" hidden="1" x14ac:dyDescent="0.25">
      <c r="A1567" s="23" t="str">
        <f t="shared" si="24"/>
        <v>14060</v>
      </c>
      <c r="B1567" s="22" t="s">
        <v>3168</v>
      </c>
      <c r="C1567" s="22" t="s">
        <v>3169</v>
      </c>
      <c r="D1567" s="22" t="s">
        <v>4780</v>
      </c>
      <c r="E1567" s="22" t="s">
        <v>8044</v>
      </c>
      <c r="F1567" s="22" t="s">
        <v>8146</v>
      </c>
      <c r="G1567" s="22" t="s">
        <v>8147</v>
      </c>
      <c r="H1567" s="22" t="s">
        <v>4928</v>
      </c>
      <c r="I1567" s="22" t="s">
        <v>4795</v>
      </c>
      <c r="J1567" s="22" t="s">
        <v>5598</v>
      </c>
      <c r="K1567" s="22" t="s">
        <v>8148</v>
      </c>
      <c r="L1567" s="22" t="s">
        <v>4788</v>
      </c>
      <c r="N1567" s="15" t="s">
        <v>3168</v>
      </c>
    </row>
    <row r="1568" spans="1:14" hidden="1" x14ac:dyDescent="0.25">
      <c r="A1568" s="23" t="str">
        <f t="shared" si="24"/>
        <v>14061</v>
      </c>
      <c r="B1568" s="22" t="s">
        <v>3170</v>
      </c>
      <c r="C1568" s="22" t="s">
        <v>3171</v>
      </c>
      <c r="D1568" s="22" t="s">
        <v>4780</v>
      </c>
      <c r="E1568" s="22" t="s">
        <v>8044</v>
      </c>
      <c r="F1568" s="22" t="s">
        <v>8149</v>
      </c>
      <c r="G1568" s="22" t="s">
        <v>8150</v>
      </c>
      <c r="H1568" s="22" t="s">
        <v>4904</v>
      </c>
      <c r="I1568" s="22" t="s">
        <v>4795</v>
      </c>
      <c r="J1568" s="22" t="s">
        <v>5598</v>
      </c>
      <c r="K1568" s="22" t="s">
        <v>8148</v>
      </c>
      <c r="L1568" s="22" t="s">
        <v>4788</v>
      </c>
      <c r="N1568" s="15" t="s">
        <v>3170</v>
      </c>
    </row>
    <row r="1569" spans="1:14" hidden="1" x14ac:dyDescent="0.25">
      <c r="A1569" s="23" t="str">
        <f t="shared" si="24"/>
        <v>14062</v>
      </c>
      <c r="B1569" s="22" t="s">
        <v>3172</v>
      </c>
      <c r="C1569" s="22" t="s">
        <v>8151</v>
      </c>
      <c r="D1569" s="22" t="s">
        <v>4780</v>
      </c>
      <c r="E1569" s="22" t="s">
        <v>8044</v>
      </c>
      <c r="F1569" s="22" t="s">
        <v>8152</v>
      </c>
      <c r="G1569" s="22" t="s">
        <v>8153</v>
      </c>
      <c r="H1569" s="22" t="s">
        <v>4915</v>
      </c>
      <c r="I1569" s="22" t="s">
        <v>4916</v>
      </c>
      <c r="J1569" s="22" t="s">
        <v>5598</v>
      </c>
      <c r="K1569" s="22" t="s">
        <v>8148</v>
      </c>
      <c r="L1569" s="22" t="s">
        <v>4788</v>
      </c>
      <c r="N1569" s="15" t="s">
        <v>3172</v>
      </c>
    </row>
    <row r="1570" spans="1:14" hidden="1" x14ac:dyDescent="0.25">
      <c r="A1570" s="23" t="str">
        <f t="shared" si="24"/>
        <v>14063</v>
      </c>
      <c r="B1570" s="22" t="s">
        <v>3174</v>
      </c>
      <c r="C1570" s="22" t="s">
        <v>3175</v>
      </c>
      <c r="D1570" s="22" t="s">
        <v>4780</v>
      </c>
      <c r="E1570" s="22" t="s">
        <v>8044</v>
      </c>
      <c r="F1570" s="22" t="s">
        <v>8154</v>
      </c>
      <c r="G1570" s="22" t="s">
        <v>8155</v>
      </c>
      <c r="H1570" s="22" t="s">
        <v>4794</v>
      </c>
      <c r="I1570" s="22" t="s">
        <v>4795</v>
      </c>
      <c r="J1570" s="22" t="s">
        <v>5598</v>
      </c>
      <c r="K1570" s="22" t="s">
        <v>8148</v>
      </c>
      <c r="L1570" s="22" t="s">
        <v>4788</v>
      </c>
      <c r="N1570" s="15" t="s">
        <v>3174</v>
      </c>
    </row>
    <row r="1571" spans="1:14" hidden="1" x14ac:dyDescent="0.25">
      <c r="A1571" s="23" t="str">
        <f t="shared" si="24"/>
        <v>14064</v>
      </c>
      <c r="B1571" s="22" t="s">
        <v>3176</v>
      </c>
      <c r="C1571" s="22" t="s">
        <v>3177</v>
      </c>
      <c r="D1571" s="22" t="s">
        <v>4780</v>
      </c>
      <c r="E1571" s="22" t="s">
        <v>8044</v>
      </c>
      <c r="F1571" s="22" t="s">
        <v>8156</v>
      </c>
      <c r="G1571" s="22" t="s">
        <v>8157</v>
      </c>
      <c r="H1571" s="22" t="s">
        <v>4915</v>
      </c>
      <c r="I1571" s="22" t="s">
        <v>4916</v>
      </c>
      <c r="J1571" s="22" t="s">
        <v>5598</v>
      </c>
      <c r="K1571" s="22" t="s">
        <v>8148</v>
      </c>
      <c r="L1571" s="22" t="s">
        <v>4788</v>
      </c>
      <c r="N1571" s="15" t="s">
        <v>3176</v>
      </c>
    </row>
    <row r="1572" spans="1:14" hidden="1" x14ac:dyDescent="0.25">
      <c r="A1572" s="23" t="str">
        <f t="shared" si="24"/>
        <v>14065</v>
      </c>
      <c r="B1572" s="22" t="s">
        <v>3178</v>
      </c>
      <c r="C1572" s="22" t="s">
        <v>3179</v>
      </c>
      <c r="D1572" s="22" t="s">
        <v>4780</v>
      </c>
      <c r="E1572" s="22" t="s">
        <v>8044</v>
      </c>
      <c r="F1572" s="22" t="s">
        <v>8158</v>
      </c>
      <c r="G1572" s="22" t="s">
        <v>8159</v>
      </c>
      <c r="H1572" s="22" t="s">
        <v>4928</v>
      </c>
      <c r="I1572" s="22" t="s">
        <v>4795</v>
      </c>
      <c r="J1572" s="22" t="s">
        <v>5598</v>
      </c>
      <c r="K1572" s="22" t="s">
        <v>8148</v>
      </c>
      <c r="L1572" s="22" t="s">
        <v>4788</v>
      </c>
      <c r="N1572" s="15" t="s">
        <v>3178</v>
      </c>
    </row>
    <row r="1573" spans="1:14" hidden="1" x14ac:dyDescent="0.25">
      <c r="A1573" s="23" t="str">
        <f t="shared" si="24"/>
        <v>14066</v>
      </c>
      <c r="B1573" s="22" t="s">
        <v>3180</v>
      </c>
      <c r="C1573" s="22" t="s">
        <v>3181</v>
      </c>
      <c r="D1573" s="22" t="s">
        <v>4780</v>
      </c>
      <c r="E1573" s="22" t="s">
        <v>8044</v>
      </c>
      <c r="F1573" s="22" t="s">
        <v>8160</v>
      </c>
      <c r="G1573" s="22" t="s">
        <v>8161</v>
      </c>
      <c r="H1573" s="22" t="s">
        <v>4784</v>
      </c>
      <c r="I1573" s="22" t="s">
        <v>4785</v>
      </c>
      <c r="J1573" s="22" t="s">
        <v>5598</v>
      </c>
      <c r="K1573" s="22" t="s">
        <v>8148</v>
      </c>
      <c r="L1573" s="22" t="s">
        <v>4788</v>
      </c>
      <c r="N1573" s="15" t="s">
        <v>3180</v>
      </c>
    </row>
    <row r="1574" spans="1:14" hidden="1" x14ac:dyDescent="0.25">
      <c r="A1574" s="23" t="str">
        <f t="shared" si="24"/>
        <v>14067</v>
      </c>
      <c r="B1574" s="22" t="s">
        <v>3182</v>
      </c>
      <c r="C1574" s="22" t="s">
        <v>3183</v>
      </c>
      <c r="D1574" s="22" t="s">
        <v>4780</v>
      </c>
      <c r="E1574" s="22" t="s">
        <v>8044</v>
      </c>
      <c r="F1574" s="22" t="s">
        <v>8162</v>
      </c>
      <c r="G1574" s="22" t="s">
        <v>8163</v>
      </c>
      <c r="H1574" s="22" t="s">
        <v>4784</v>
      </c>
      <c r="I1574" s="22" t="s">
        <v>4785</v>
      </c>
      <c r="J1574" s="22" t="s">
        <v>5598</v>
      </c>
      <c r="K1574" s="22" t="s">
        <v>8148</v>
      </c>
      <c r="L1574" s="22" t="s">
        <v>4788</v>
      </c>
      <c r="N1574" s="15" t="s">
        <v>3182</v>
      </c>
    </row>
    <row r="1575" spans="1:14" hidden="1" x14ac:dyDescent="0.25">
      <c r="A1575" s="23" t="str">
        <f t="shared" si="24"/>
        <v>14068</v>
      </c>
      <c r="B1575" s="22" t="s">
        <v>3184</v>
      </c>
      <c r="C1575" s="22" t="s">
        <v>3185</v>
      </c>
      <c r="D1575" s="22" t="s">
        <v>4780</v>
      </c>
      <c r="E1575" s="22" t="s">
        <v>8044</v>
      </c>
      <c r="F1575" s="22" t="s">
        <v>8164</v>
      </c>
      <c r="G1575" s="22" t="s">
        <v>8165</v>
      </c>
      <c r="H1575" s="22" t="s">
        <v>4784</v>
      </c>
      <c r="I1575" s="22" t="s">
        <v>4785</v>
      </c>
      <c r="J1575" s="22" t="s">
        <v>5598</v>
      </c>
      <c r="K1575" s="22" t="s">
        <v>8148</v>
      </c>
      <c r="L1575" s="22" t="s">
        <v>4788</v>
      </c>
      <c r="N1575" s="15" t="s">
        <v>3184</v>
      </c>
    </row>
    <row r="1576" spans="1:14" hidden="1" x14ac:dyDescent="0.25">
      <c r="A1576" s="23" t="str">
        <f t="shared" si="24"/>
        <v>14069</v>
      </c>
      <c r="B1576" s="22" t="s">
        <v>3186</v>
      </c>
      <c r="C1576" s="22" t="s">
        <v>3187</v>
      </c>
      <c r="D1576" s="22" t="s">
        <v>4780</v>
      </c>
      <c r="E1576" s="22" t="s">
        <v>8044</v>
      </c>
      <c r="F1576" s="22" t="s">
        <v>8166</v>
      </c>
      <c r="G1576" s="22" t="s">
        <v>8167</v>
      </c>
      <c r="H1576" s="22" t="s">
        <v>4784</v>
      </c>
      <c r="I1576" s="22" t="s">
        <v>4785</v>
      </c>
      <c r="J1576" s="22" t="s">
        <v>5598</v>
      </c>
      <c r="K1576" s="22" t="s">
        <v>8148</v>
      </c>
      <c r="L1576" s="22" t="s">
        <v>4788</v>
      </c>
      <c r="N1576" s="15" t="s">
        <v>3186</v>
      </c>
    </row>
    <row r="1577" spans="1:14" hidden="1" x14ac:dyDescent="0.25">
      <c r="A1577" s="23" t="str">
        <f t="shared" si="24"/>
        <v>14070</v>
      </c>
      <c r="B1577" s="22" t="s">
        <v>3188</v>
      </c>
      <c r="C1577" s="22" t="s">
        <v>3189</v>
      </c>
      <c r="D1577" s="22" t="s">
        <v>4780</v>
      </c>
      <c r="E1577" s="22" t="s">
        <v>8044</v>
      </c>
      <c r="F1577" s="22" t="s">
        <v>8168</v>
      </c>
      <c r="G1577" s="22" t="s">
        <v>8169</v>
      </c>
      <c r="H1577" s="22" t="s">
        <v>4928</v>
      </c>
      <c r="I1577" s="22" t="s">
        <v>4795</v>
      </c>
      <c r="J1577" s="22" t="s">
        <v>5598</v>
      </c>
      <c r="K1577" s="22" t="s">
        <v>8148</v>
      </c>
      <c r="L1577" s="22" t="s">
        <v>4788</v>
      </c>
      <c r="N1577" s="15" t="s">
        <v>3188</v>
      </c>
    </row>
    <row r="1578" spans="1:14" hidden="1" x14ac:dyDescent="0.25">
      <c r="A1578" s="23" t="str">
        <f t="shared" si="24"/>
        <v>15001</v>
      </c>
      <c r="B1578" s="22" t="s">
        <v>3191</v>
      </c>
      <c r="C1578" s="22" t="s">
        <v>3192</v>
      </c>
      <c r="D1578" s="22" t="s">
        <v>4780</v>
      </c>
      <c r="E1578" s="22" t="s">
        <v>8170</v>
      </c>
      <c r="F1578" s="22" t="s">
        <v>8171</v>
      </c>
      <c r="G1578" s="22" t="s">
        <v>8172</v>
      </c>
      <c r="H1578" s="22" t="s">
        <v>4784</v>
      </c>
      <c r="I1578" s="22" t="s">
        <v>4785</v>
      </c>
      <c r="J1578" s="22" t="s">
        <v>4814</v>
      </c>
      <c r="K1578" s="22" t="s">
        <v>4787</v>
      </c>
      <c r="L1578" s="22" t="s">
        <v>4788</v>
      </c>
      <c r="N1578" s="15" t="s">
        <v>3191</v>
      </c>
    </row>
    <row r="1579" spans="1:14" hidden="1" x14ac:dyDescent="0.25">
      <c r="A1579" s="23" t="str">
        <f t="shared" si="24"/>
        <v>15002</v>
      </c>
      <c r="B1579" s="22" t="s">
        <v>3193</v>
      </c>
      <c r="C1579" s="22" t="s">
        <v>3194</v>
      </c>
      <c r="D1579" s="22" t="s">
        <v>4780</v>
      </c>
      <c r="E1579" s="22" t="s">
        <v>8170</v>
      </c>
      <c r="F1579" s="22" t="s">
        <v>8173</v>
      </c>
      <c r="G1579" s="22" t="s">
        <v>8174</v>
      </c>
      <c r="H1579" s="22" t="s">
        <v>4784</v>
      </c>
      <c r="I1579" s="22" t="s">
        <v>4785</v>
      </c>
      <c r="J1579" s="22" t="s">
        <v>4814</v>
      </c>
      <c r="K1579" s="22" t="s">
        <v>4787</v>
      </c>
      <c r="L1579" s="22" t="s">
        <v>4788</v>
      </c>
      <c r="N1579" s="15" t="s">
        <v>3193</v>
      </c>
    </row>
    <row r="1580" spans="1:14" hidden="1" x14ac:dyDescent="0.25">
      <c r="A1580" s="23" t="str">
        <f t="shared" si="24"/>
        <v>15003</v>
      </c>
      <c r="B1580" s="22" t="s">
        <v>3195</v>
      </c>
      <c r="C1580" s="22" t="s">
        <v>3196</v>
      </c>
      <c r="D1580" s="22" t="s">
        <v>4780</v>
      </c>
      <c r="E1580" s="22" t="s">
        <v>8170</v>
      </c>
      <c r="F1580" s="22" t="s">
        <v>8175</v>
      </c>
      <c r="G1580" s="22" t="s">
        <v>8176</v>
      </c>
      <c r="H1580" s="22" t="s">
        <v>4928</v>
      </c>
      <c r="I1580" s="22" t="s">
        <v>4795</v>
      </c>
      <c r="J1580" s="22" t="s">
        <v>4814</v>
      </c>
      <c r="K1580" s="22" t="s">
        <v>4787</v>
      </c>
      <c r="L1580" s="22" t="s">
        <v>4788</v>
      </c>
      <c r="N1580" s="15" t="s">
        <v>3195</v>
      </c>
    </row>
    <row r="1581" spans="1:14" hidden="1" x14ac:dyDescent="0.25">
      <c r="A1581" s="23" t="str">
        <f t="shared" si="24"/>
        <v>15004</v>
      </c>
      <c r="B1581" s="22" t="s">
        <v>3197</v>
      </c>
      <c r="C1581" s="22" t="s">
        <v>3198</v>
      </c>
      <c r="D1581" s="22" t="s">
        <v>4780</v>
      </c>
      <c r="E1581" s="22" t="s">
        <v>8170</v>
      </c>
      <c r="F1581" s="22" t="s">
        <v>8177</v>
      </c>
      <c r="G1581" s="22" t="s">
        <v>8178</v>
      </c>
      <c r="H1581" s="22" t="s">
        <v>4784</v>
      </c>
      <c r="I1581" s="22" t="s">
        <v>4785</v>
      </c>
      <c r="J1581" s="22" t="s">
        <v>4814</v>
      </c>
      <c r="K1581" s="22" t="s">
        <v>4787</v>
      </c>
      <c r="L1581" s="22" t="s">
        <v>4788</v>
      </c>
      <c r="N1581" s="15" t="s">
        <v>3197</v>
      </c>
    </row>
    <row r="1582" spans="1:14" hidden="1" x14ac:dyDescent="0.25">
      <c r="A1582" s="23" t="str">
        <f t="shared" si="24"/>
        <v>15005</v>
      </c>
      <c r="B1582" s="22" t="s">
        <v>3199</v>
      </c>
      <c r="C1582" s="22" t="s">
        <v>3200</v>
      </c>
      <c r="D1582" s="22" t="s">
        <v>4780</v>
      </c>
      <c r="E1582" s="22" t="s">
        <v>8170</v>
      </c>
      <c r="F1582" s="22" t="s">
        <v>8179</v>
      </c>
      <c r="G1582" s="22" t="s">
        <v>8180</v>
      </c>
      <c r="H1582" s="22" t="s">
        <v>5022</v>
      </c>
      <c r="I1582" s="22" t="s">
        <v>4795</v>
      </c>
      <c r="J1582" s="22" t="s">
        <v>4814</v>
      </c>
      <c r="K1582" s="22" t="s">
        <v>4787</v>
      </c>
      <c r="L1582" s="22" t="s">
        <v>4788</v>
      </c>
      <c r="N1582" s="15" t="s">
        <v>3199</v>
      </c>
    </row>
    <row r="1583" spans="1:14" hidden="1" x14ac:dyDescent="0.25">
      <c r="A1583" s="23" t="str">
        <f t="shared" si="24"/>
        <v>15006</v>
      </c>
      <c r="B1583" s="22" t="s">
        <v>3201</v>
      </c>
      <c r="C1583" s="22" t="s">
        <v>3202</v>
      </c>
      <c r="D1583" s="22" t="s">
        <v>4780</v>
      </c>
      <c r="E1583" s="22" t="s">
        <v>8170</v>
      </c>
      <c r="F1583" s="22" t="s">
        <v>8181</v>
      </c>
      <c r="G1583" s="22" t="s">
        <v>8182</v>
      </c>
      <c r="H1583" s="22" t="s">
        <v>5022</v>
      </c>
      <c r="I1583" s="22" t="s">
        <v>4795</v>
      </c>
      <c r="J1583" s="22" t="s">
        <v>4814</v>
      </c>
      <c r="K1583" s="22" t="s">
        <v>4787</v>
      </c>
      <c r="L1583" s="22" t="s">
        <v>4788</v>
      </c>
      <c r="N1583" s="15" t="s">
        <v>3201</v>
      </c>
    </row>
    <row r="1584" spans="1:14" hidden="1" x14ac:dyDescent="0.25">
      <c r="A1584" s="23" t="str">
        <f t="shared" si="24"/>
        <v>15007</v>
      </c>
      <c r="B1584" s="22" t="s">
        <v>3203</v>
      </c>
      <c r="C1584" s="22" t="s">
        <v>3204</v>
      </c>
      <c r="D1584" s="22" t="s">
        <v>4780</v>
      </c>
      <c r="E1584" s="22" t="s">
        <v>8170</v>
      </c>
      <c r="F1584" s="22" t="s">
        <v>8183</v>
      </c>
      <c r="G1584" s="22" t="s">
        <v>8184</v>
      </c>
      <c r="H1584" s="22" t="s">
        <v>4928</v>
      </c>
      <c r="I1584" s="22" t="s">
        <v>4795</v>
      </c>
      <c r="J1584" s="22" t="s">
        <v>4814</v>
      </c>
      <c r="K1584" s="22" t="s">
        <v>4787</v>
      </c>
      <c r="L1584" s="22" t="s">
        <v>4788</v>
      </c>
      <c r="N1584" s="15" t="s">
        <v>3203</v>
      </c>
    </row>
    <row r="1585" spans="1:14" hidden="1" x14ac:dyDescent="0.25">
      <c r="A1585" s="23" t="str">
        <f t="shared" si="24"/>
        <v>15008</v>
      </c>
      <c r="B1585" s="22" t="s">
        <v>3205</v>
      </c>
      <c r="C1585" s="22" t="s">
        <v>3206</v>
      </c>
      <c r="D1585" s="22" t="s">
        <v>4780</v>
      </c>
      <c r="E1585" s="22" t="s">
        <v>8170</v>
      </c>
      <c r="F1585" s="22" t="s">
        <v>8185</v>
      </c>
      <c r="G1585" s="22" t="s">
        <v>8186</v>
      </c>
      <c r="H1585" s="22" t="s">
        <v>4915</v>
      </c>
      <c r="I1585" s="22" t="s">
        <v>4916</v>
      </c>
      <c r="J1585" s="22" t="s">
        <v>4814</v>
      </c>
      <c r="K1585" s="22" t="s">
        <v>4787</v>
      </c>
      <c r="L1585" s="22" t="s">
        <v>4788</v>
      </c>
      <c r="N1585" s="15" t="s">
        <v>3205</v>
      </c>
    </row>
    <row r="1586" spans="1:14" hidden="1" x14ac:dyDescent="0.25">
      <c r="A1586" s="23" t="str">
        <f t="shared" si="24"/>
        <v>15009</v>
      </c>
      <c r="B1586" s="22" t="s">
        <v>3207</v>
      </c>
      <c r="C1586" s="22" t="s">
        <v>3208</v>
      </c>
      <c r="D1586" s="22" t="s">
        <v>4780</v>
      </c>
      <c r="E1586" s="22" t="s">
        <v>8170</v>
      </c>
      <c r="F1586" s="22" t="s">
        <v>8187</v>
      </c>
      <c r="G1586" s="22" t="s">
        <v>8188</v>
      </c>
      <c r="H1586" s="22" t="s">
        <v>4999</v>
      </c>
      <c r="I1586" s="22" t="s">
        <v>4795</v>
      </c>
      <c r="J1586" s="22" t="s">
        <v>4814</v>
      </c>
      <c r="K1586" s="22" t="s">
        <v>4787</v>
      </c>
      <c r="L1586" s="22" t="s">
        <v>4788</v>
      </c>
      <c r="N1586" s="15" t="s">
        <v>3207</v>
      </c>
    </row>
    <row r="1587" spans="1:14" hidden="1" x14ac:dyDescent="0.25">
      <c r="A1587" s="23" t="str">
        <f t="shared" si="24"/>
        <v>15010</v>
      </c>
      <c r="B1587" s="22" t="s">
        <v>3209</v>
      </c>
      <c r="C1587" s="22" t="s">
        <v>3210</v>
      </c>
      <c r="D1587" s="22" t="s">
        <v>4780</v>
      </c>
      <c r="E1587" s="22" t="s">
        <v>8170</v>
      </c>
      <c r="F1587" s="22" t="s">
        <v>8189</v>
      </c>
      <c r="G1587" s="22" t="s">
        <v>8190</v>
      </c>
      <c r="H1587" s="22" t="s">
        <v>4784</v>
      </c>
      <c r="I1587" s="22" t="s">
        <v>4785</v>
      </c>
      <c r="J1587" s="22" t="s">
        <v>4814</v>
      </c>
      <c r="K1587" s="22" t="s">
        <v>4787</v>
      </c>
      <c r="L1587" s="22" t="s">
        <v>4788</v>
      </c>
      <c r="N1587" s="15" t="s">
        <v>3209</v>
      </c>
    </row>
    <row r="1588" spans="1:14" hidden="1" x14ac:dyDescent="0.25">
      <c r="A1588" s="23" t="str">
        <f t="shared" si="24"/>
        <v>15011</v>
      </c>
      <c r="B1588" s="22" t="s">
        <v>3211</v>
      </c>
      <c r="C1588" s="22" t="s">
        <v>3212</v>
      </c>
      <c r="D1588" s="22" t="s">
        <v>4780</v>
      </c>
      <c r="E1588" s="22" t="s">
        <v>8170</v>
      </c>
      <c r="F1588" s="22" t="s">
        <v>8191</v>
      </c>
      <c r="G1588" s="22" t="s">
        <v>8192</v>
      </c>
      <c r="H1588" s="22" t="s">
        <v>4784</v>
      </c>
      <c r="I1588" s="22" t="s">
        <v>4785</v>
      </c>
      <c r="J1588" s="22" t="s">
        <v>4814</v>
      </c>
      <c r="K1588" s="22" t="s">
        <v>4787</v>
      </c>
      <c r="L1588" s="22" t="s">
        <v>4788</v>
      </c>
      <c r="N1588" s="15" t="s">
        <v>3211</v>
      </c>
    </row>
    <row r="1589" spans="1:14" hidden="1" x14ac:dyDescent="0.25">
      <c r="A1589" s="23" t="str">
        <f t="shared" si="24"/>
        <v>15012</v>
      </c>
      <c r="B1589" s="22" t="s">
        <v>3213</v>
      </c>
      <c r="C1589" s="22" t="s">
        <v>3214</v>
      </c>
      <c r="D1589" s="22" t="s">
        <v>4780</v>
      </c>
      <c r="E1589" s="22" t="s">
        <v>8170</v>
      </c>
      <c r="F1589" s="22" t="s">
        <v>8193</v>
      </c>
      <c r="G1589" s="22" t="s">
        <v>8194</v>
      </c>
      <c r="H1589" s="22" t="s">
        <v>4784</v>
      </c>
      <c r="I1589" s="22" t="s">
        <v>4785</v>
      </c>
      <c r="J1589" s="22" t="s">
        <v>4814</v>
      </c>
      <c r="K1589" s="22" t="s">
        <v>4787</v>
      </c>
      <c r="L1589" s="22" t="s">
        <v>4788</v>
      </c>
      <c r="N1589" s="15" t="s">
        <v>3213</v>
      </c>
    </row>
    <row r="1590" spans="1:14" hidden="1" x14ac:dyDescent="0.25">
      <c r="A1590" s="23" t="str">
        <f t="shared" si="24"/>
        <v>15013</v>
      </c>
      <c r="B1590" s="22" t="s">
        <v>3215</v>
      </c>
      <c r="C1590" s="22" t="s">
        <v>3216</v>
      </c>
      <c r="D1590" s="22" t="s">
        <v>4780</v>
      </c>
      <c r="E1590" s="22" t="s">
        <v>8170</v>
      </c>
      <c r="F1590" s="22" t="s">
        <v>8195</v>
      </c>
      <c r="G1590" s="22" t="s">
        <v>8196</v>
      </c>
      <c r="H1590" s="22" t="s">
        <v>4784</v>
      </c>
      <c r="I1590" s="22" t="s">
        <v>4785</v>
      </c>
      <c r="J1590" s="22" t="s">
        <v>4814</v>
      </c>
      <c r="K1590" s="22" t="s">
        <v>4787</v>
      </c>
      <c r="L1590" s="22" t="s">
        <v>4788</v>
      </c>
      <c r="N1590" s="15" t="s">
        <v>3215</v>
      </c>
    </row>
    <row r="1591" spans="1:14" hidden="1" x14ac:dyDescent="0.25">
      <c r="A1591" s="23" t="str">
        <f t="shared" si="24"/>
        <v>15014</v>
      </c>
      <c r="B1591" s="22" t="s">
        <v>3217</v>
      </c>
      <c r="C1591" s="22" t="s">
        <v>3218</v>
      </c>
      <c r="D1591" s="22" t="s">
        <v>4780</v>
      </c>
      <c r="E1591" s="22" t="s">
        <v>8170</v>
      </c>
      <c r="F1591" s="22" t="s">
        <v>8197</v>
      </c>
      <c r="G1591" s="22" t="s">
        <v>8198</v>
      </c>
      <c r="H1591" s="22" t="s">
        <v>4915</v>
      </c>
      <c r="I1591" s="22" t="s">
        <v>4916</v>
      </c>
      <c r="J1591" s="22" t="s">
        <v>4814</v>
      </c>
      <c r="K1591" s="22" t="s">
        <v>4787</v>
      </c>
      <c r="L1591" s="22" t="s">
        <v>4788</v>
      </c>
      <c r="N1591" s="15" t="s">
        <v>3217</v>
      </c>
    </row>
    <row r="1592" spans="1:14" hidden="1" x14ac:dyDescent="0.25">
      <c r="A1592" s="23" t="str">
        <f t="shared" si="24"/>
        <v>15015</v>
      </c>
      <c r="B1592" s="22" t="s">
        <v>3219</v>
      </c>
      <c r="C1592" s="22" t="s">
        <v>3220</v>
      </c>
      <c r="D1592" s="22" t="s">
        <v>4780</v>
      </c>
      <c r="E1592" s="22" t="s">
        <v>8170</v>
      </c>
      <c r="F1592" s="22" t="s">
        <v>8199</v>
      </c>
      <c r="G1592" s="22" t="s">
        <v>8200</v>
      </c>
      <c r="H1592" s="22" t="s">
        <v>4784</v>
      </c>
      <c r="I1592" s="22" t="s">
        <v>4785</v>
      </c>
      <c r="J1592" s="22" t="s">
        <v>4814</v>
      </c>
      <c r="K1592" s="22" t="s">
        <v>4787</v>
      </c>
      <c r="L1592" s="22" t="s">
        <v>4788</v>
      </c>
      <c r="N1592" s="15" t="s">
        <v>3219</v>
      </c>
    </row>
    <row r="1593" spans="1:14" hidden="1" x14ac:dyDescent="0.25">
      <c r="A1593" s="23" t="str">
        <f t="shared" si="24"/>
        <v>15016</v>
      </c>
      <c r="B1593" s="22" t="s">
        <v>3221</v>
      </c>
      <c r="C1593" s="22" t="s">
        <v>3222</v>
      </c>
      <c r="D1593" s="22" t="s">
        <v>4780</v>
      </c>
      <c r="E1593" s="22" t="s">
        <v>8170</v>
      </c>
      <c r="F1593" s="22" t="s">
        <v>8201</v>
      </c>
      <c r="G1593" s="22" t="s">
        <v>8202</v>
      </c>
      <c r="H1593" s="22" t="s">
        <v>4915</v>
      </c>
      <c r="I1593" s="22" t="s">
        <v>4916</v>
      </c>
      <c r="J1593" s="22" t="s">
        <v>4814</v>
      </c>
      <c r="K1593" s="22" t="s">
        <v>4787</v>
      </c>
      <c r="L1593" s="22" t="s">
        <v>4788</v>
      </c>
      <c r="N1593" s="15" t="s">
        <v>3221</v>
      </c>
    </row>
    <row r="1594" spans="1:14" hidden="1" x14ac:dyDescent="0.25">
      <c r="A1594" s="23" t="str">
        <f t="shared" si="24"/>
        <v>15017</v>
      </c>
      <c r="B1594" s="22" t="s">
        <v>3223</v>
      </c>
      <c r="C1594" s="22" t="s">
        <v>8203</v>
      </c>
      <c r="D1594" s="22" t="s">
        <v>4780</v>
      </c>
      <c r="E1594" s="22" t="s">
        <v>8170</v>
      </c>
      <c r="F1594" s="22" t="s">
        <v>8204</v>
      </c>
      <c r="G1594" s="22" t="s">
        <v>8205</v>
      </c>
      <c r="H1594" s="22" t="s">
        <v>4999</v>
      </c>
      <c r="I1594" s="22" t="s">
        <v>4795</v>
      </c>
      <c r="J1594" s="22" t="s">
        <v>4786</v>
      </c>
      <c r="K1594" s="22" t="s">
        <v>4787</v>
      </c>
      <c r="L1594" s="22" t="s">
        <v>4788</v>
      </c>
      <c r="N1594" s="15" t="s">
        <v>3223</v>
      </c>
    </row>
    <row r="1595" spans="1:14" hidden="1" x14ac:dyDescent="0.25">
      <c r="A1595" s="23" t="str">
        <f t="shared" si="24"/>
        <v>15018</v>
      </c>
      <c r="B1595" s="22" t="s">
        <v>3225</v>
      </c>
      <c r="C1595" s="22" t="s">
        <v>3226</v>
      </c>
      <c r="D1595" s="22" t="s">
        <v>4780</v>
      </c>
      <c r="E1595" s="22" t="s">
        <v>8170</v>
      </c>
      <c r="F1595" s="22" t="s">
        <v>8206</v>
      </c>
      <c r="G1595" s="22" t="s">
        <v>8207</v>
      </c>
      <c r="H1595" s="22" t="s">
        <v>5022</v>
      </c>
      <c r="I1595" s="22" t="s">
        <v>4795</v>
      </c>
      <c r="J1595" s="22" t="s">
        <v>4786</v>
      </c>
      <c r="K1595" s="22" t="s">
        <v>4787</v>
      </c>
      <c r="L1595" s="22" t="s">
        <v>4788</v>
      </c>
      <c r="N1595" s="15" t="s">
        <v>3225</v>
      </c>
    </row>
    <row r="1596" spans="1:14" hidden="1" x14ac:dyDescent="0.25">
      <c r="A1596" s="23" t="str">
        <f t="shared" si="24"/>
        <v>15019</v>
      </c>
      <c r="B1596" s="22" t="s">
        <v>3227</v>
      </c>
      <c r="C1596" s="22" t="s">
        <v>3228</v>
      </c>
      <c r="D1596" s="22" t="s">
        <v>4780</v>
      </c>
      <c r="E1596" s="22" t="s">
        <v>8170</v>
      </c>
      <c r="F1596" s="22" t="s">
        <v>8208</v>
      </c>
      <c r="G1596" s="22" t="s">
        <v>8209</v>
      </c>
      <c r="H1596" s="22" t="s">
        <v>4928</v>
      </c>
      <c r="I1596" s="22" t="s">
        <v>4795</v>
      </c>
      <c r="J1596" s="22" t="s">
        <v>4786</v>
      </c>
      <c r="K1596" s="22" t="s">
        <v>4787</v>
      </c>
      <c r="L1596" s="22" t="s">
        <v>4788</v>
      </c>
      <c r="N1596" s="15" t="s">
        <v>3227</v>
      </c>
    </row>
    <row r="1597" spans="1:14" hidden="1" x14ac:dyDescent="0.25">
      <c r="A1597" s="23" t="str">
        <f t="shared" si="24"/>
        <v>15020</v>
      </c>
      <c r="B1597" s="22" t="s">
        <v>3229</v>
      </c>
      <c r="C1597" s="22" t="s">
        <v>3230</v>
      </c>
      <c r="D1597" s="22" t="s">
        <v>4780</v>
      </c>
      <c r="E1597" s="22" t="s">
        <v>8170</v>
      </c>
      <c r="F1597" s="22" t="s">
        <v>8210</v>
      </c>
      <c r="G1597" s="22" t="s">
        <v>8211</v>
      </c>
      <c r="H1597" s="22" t="s">
        <v>5022</v>
      </c>
      <c r="I1597" s="22" t="s">
        <v>4795</v>
      </c>
      <c r="J1597" s="22" t="s">
        <v>4786</v>
      </c>
      <c r="K1597" s="22" t="s">
        <v>4787</v>
      </c>
      <c r="L1597" s="22" t="s">
        <v>4788</v>
      </c>
      <c r="N1597" s="15" t="s">
        <v>3229</v>
      </c>
    </row>
    <row r="1598" spans="1:14" hidden="1" x14ac:dyDescent="0.25">
      <c r="A1598" s="23" t="str">
        <f t="shared" si="24"/>
        <v>15021</v>
      </c>
      <c r="B1598" s="22" t="s">
        <v>3231</v>
      </c>
      <c r="C1598" s="22" t="s">
        <v>3232</v>
      </c>
      <c r="D1598" s="22" t="s">
        <v>4780</v>
      </c>
      <c r="E1598" s="22" t="s">
        <v>8170</v>
      </c>
      <c r="F1598" s="22" t="s">
        <v>8212</v>
      </c>
      <c r="G1598" s="22" t="s">
        <v>8213</v>
      </c>
      <c r="H1598" s="22" t="s">
        <v>5022</v>
      </c>
      <c r="I1598" s="22" t="s">
        <v>4795</v>
      </c>
      <c r="J1598" s="22" t="s">
        <v>4786</v>
      </c>
      <c r="K1598" s="22" t="s">
        <v>4787</v>
      </c>
      <c r="L1598" s="22" t="s">
        <v>4788</v>
      </c>
      <c r="N1598" s="15" t="s">
        <v>3231</v>
      </c>
    </row>
    <row r="1599" spans="1:14" hidden="1" x14ac:dyDescent="0.25">
      <c r="A1599" s="23" t="str">
        <f t="shared" si="24"/>
        <v>15022</v>
      </c>
      <c r="B1599" s="22" t="s">
        <v>3233</v>
      </c>
      <c r="C1599" s="22" t="s">
        <v>8214</v>
      </c>
      <c r="D1599" s="22" t="s">
        <v>4780</v>
      </c>
      <c r="E1599" s="22" t="s">
        <v>8170</v>
      </c>
      <c r="F1599" s="22" t="s">
        <v>8215</v>
      </c>
      <c r="G1599" s="22" t="s">
        <v>8216</v>
      </c>
      <c r="H1599" s="22" t="s">
        <v>5022</v>
      </c>
      <c r="I1599" s="22" t="s">
        <v>4795</v>
      </c>
      <c r="J1599" s="22" t="s">
        <v>4786</v>
      </c>
      <c r="K1599" s="22" t="s">
        <v>4787</v>
      </c>
      <c r="L1599" s="22" t="s">
        <v>4788</v>
      </c>
      <c r="N1599" s="15" t="s">
        <v>3233</v>
      </c>
    </row>
    <row r="1600" spans="1:14" hidden="1" x14ac:dyDescent="0.25">
      <c r="A1600" s="23" t="str">
        <f t="shared" si="24"/>
        <v>15023</v>
      </c>
      <c r="B1600" s="22" t="s">
        <v>3235</v>
      </c>
      <c r="C1600" s="22" t="s">
        <v>3236</v>
      </c>
      <c r="D1600" s="22" t="s">
        <v>4780</v>
      </c>
      <c r="E1600" s="22" t="s">
        <v>8170</v>
      </c>
      <c r="F1600" s="22" t="s">
        <v>8217</v>
      </c>
      <c r="G1600" s="22" t="s">
        <v>8218</v>
      </c>
      <c r="H1600" s="22" t="s">
        <v>4999</v>
      </c>
      <c r="I1600" s="22" t="s">
        <v>4795</v>
      </c>
      <c r="J1600" s="22" t="s">
        <v>4786</v>
      </c>
      <c r="K1600" s="22" t="s">
        <v>4787</v>
      </c>
      <c r="L1600" s="22" t="s">
        <v>4788</v>
      </c>
      <c r="N1600" s="15" t="s">
        <v>3235</v>
      </c>
    </row>
    <row r="1601" spans="1:14" hidden="1" x14ac:dyDescent="0.25">
      <c r="A1601" s="23" t="str">
        <f t="shared" si="24"/>
        <v>15024</v>
      </c>
      <c r="B1601" s="22" t="s">
        <v>3237</v>
      </c>
      <c r="C1601" s="22" t="s">
        <v>3238</v>
      </c>
      <c r="D1601" s="22" t="s">
        <v>4780</v>
      </c>
      <c r="E1601" s="22" t="s">
        <v>8170</v>
      </c>
      <c r="F1601" s="22" t="s">
        <v>8219</v>
      </c>
      <c r="G1601" s="22" t="s">
        <v>8220</v>
      </c>
      <c r="H1601" s="22" t="s">
        <v>5022</v>
      </c>
      <c r="I1601" s="22" t="s">
        <v>4795</v>
      </c>
      <c r="J1601" s="22" t="s">
        <v>4786</v>
      </c>
      <c r="K1601" s="22" t="s">
        <v>4787</v>
      </c>
      <c r="L1601" s="22" t="s">
        <v>4788</v>
      </c>
      <c r="N1601" s="15" t="s">
        <v>3237</v>
      </c>
    </row>
    <row r="1602" spans="1:14" hidden="1" x14ac:dyDescent="0.25">
      <c r="A1602" s="23" t="str">
        <f t="shared" si="24"/>
        <v>15025</v>
      </c>
      <c r="B1602" s="22" t="s">
        <v>3239</v>
      </c>
      <c r="C1602" s="22" t="s">
        <v>3240</v>
      </c>
      <c r="D1602" s="22" t="s">
        <v>4780</v>
      </c>
      <c r="E1602" s="22" t="s">
        <v>8170</v>
      </c>
      <c r="F1602" s="22" t="s">
        <v>8221</v>
      </c>
      <c r="G1602" s="22" t="s">
        <v>8222</v>
      </c>
      <c r="H1602" s="22" t="s">
        <v>5022</v>
      </c>
      <c r="I1602" s="22" t="s">
        <v>4795</v>
      </c>
      <c r="J1602" s="22" t="s">
        <v>4786</v>
      </c>
      <c r="K1602" s="22" t="s">
        <v>4787</v>
      </c>
      <c r="L1602" s="22" t="s">
        <v>4788</v>
      </c>
      <c r="N1602" s="15" t="s">
        <v>3239</v>
      </c>
    </row>
    <row r="1603" spans="1:14" hidden="1" x14ac:dyDescent="0.25">
      <c r="A1603" s="23" t="str">
        <f t="shared" ref="A1603:A1666" si="25">VLOOKUP(B1603,$N$2:$N$2368,1,FALSE)</f>
        <v>15026</v>
      </c>
      <c r="B1603" s="22" t="s">
        <v>3241</v>
      </c>
      <c r="C1603" s="22" t="s">
        <v>3242</v>
      </c>
      <c r="D1603" s="22" t="s">
        <v>4780</v>
      </c>
      <c r="E1603" s="22" t="s">
        <v>8170</v>
      </c>
      <c r="F1603" s="22" t="s">
        <v>8223</v>
      </c>
      <c r="G1603" s="22" t="s">
        <v>8224</v>
      </c>
      <c r="H1603" s="22" t="s">
        <v>4915</v>
      </c>
      <c r="I1603" s="22" t="s">
        <v>4916</v>
      </c>
      <c r="J1603" s="22" t="s">
        <v>4786</v>
      </c>
      <c r="K1603" s="22" t="s">
        <v>4787</v>
      </c>
      <c r="L1603" s="22" t="s">
        <v>4788</v>
      </c>
      <c r="N1603" s="15" t="s">
        <v>3241</v>
      </c>
    </row>
    <row r="1604" spans="1:14" hidden="1" x14ac:dyDescent="0.25">
      <c r="A1604" s="23" t="str">
        <f t="shared" si="25"/>
        <v>15027</v>
      </c>
      <c r="B1604" s="22" t="s">
        <v>3243</v>
      </c>
      <c r="C1604" s="22" t="s">
        <v>3244</v>
      </c>
      <c r="D1604" s="22" t="s">
        <v>4780</v>
      </c>
      <c r="E1604" s="22" t="s">
        <v>8170</v>
      </c>
      <c r="F1604" s="22" t="s">
        <v>8225</v>
      </c>
      <c r="G1604" s="22" t="s">
        <v>8226</v>
      </c>
      <c r="H1604" s="22" t="s">
        <v>4915</v>
      </c>
      <c r="I1604" s="22" t="s">
        <v>4916</v>
      </c>
      <c r="J1604" s="22" t="s">
        <v>4786</v>
      </c>
      <c r="K1604" s="22" t="s">
        <v>4787</v>
      </c>
      <c r="L1604" s="22" t="s">
        <v>4788</v>
      </c>
      <c r="N1604" s="15" t="s">
        <v>3243</v>
      </c>
    </row>
    <row r="1605" spans="1:14" hidden="1" x14ac:dyDescent="0.25">
      <c r="A1605" s="23" t="str">
        <f t="shared" si="25"/>
        <v>15028</v>
      </c>
      <c r="B1605" s="22" t="s">
        <v>3245</v>
      </c>
      <c r="C1605" s="22" t="s">
        <v>3246</v>
      </c>
      <c r="D1605" s="22" t="s">
        <v>4780</v>
      </c>
      <c r="E1605" s="22" t="s">
        <v>8170</v>
      </c>
      <c r="F1605" s="22" t="s">
        <v>8227</v>
      </c>
      <c r="G1605" s="22" t="s">
        <v>8228</v>
      </c>
      <c r="H1605" s="22" t="s">
        <v>4794</v>
      </c>
      <c r="I1605" s="22" t="s">
        <v>4795</v>
      </c>
      <c r="J1605" s="22" t="s">
        <v>4786</v>
      </c>
      <c r="K1605" s="22" t="s">
        <v>4787</v>
      </c>
      <c r="L1605" s="22" t="s">
        <v>4788</v>
      </c>
      <c r="N1605" s="15" t="s">
        <v>3245</v>
      </c>
    </row>
    <row r="1606" spans="1:14" hidden="1" x14ac:dyDescent="0.25">
      <c r="A1606" s="23" t="str">
        <f t="shared" si="25"/>
        <v>15029</v>
      </c>
      <c r="B1606" s="22" t="s">
        <v>3247</v>
      </c>
      <c r="C1606" s="22" t="s">
        <v>3248</v>
      </c>
      <c r="D1606" s="22" t="s">
        <v>4780</v>
      </c>
      <c r="E1606" s="22" t="s">
        <v>8170</v>
      </c>
      <c r="F1606" s="22" t="s">
        <v>8229</v>
      </c>
      <c r="G1606" s="22" t="s">
        <v>8230</v>
      </c>
      <c r="H1606" s="22" t="s">
        <v>4915</v>
      </c>
      <c r="I1606" s="22" t="s">
        <v>4916</v>
      </c>
      <c r="J1606" s="22" t="s">
        <v>4786</v>
      </c>
      <c r="K1606" s="22" t="s">
        <v>4787</v>
      </c>
      <c r="L1606" s="22" t="s">
        <v>4788</v>
      </c>
      <c r="N1606" s="15" t="s">
        <v>3247</v>
      </c>
    </row>
    <row r="1607" spans="1:14" hidden="1" x14ac:dyDescent="0.25">
      <c r="A1607" s="23" t="str">
        <f t="shared" si="25"/>
        <v>15030</v>
      </c>
      <c r="B1607" s="22" t="s">
        <v>3249</v>
      </c>
      <c r="C1607" s="22" t="s">
        <v>3250</v>
      </c>
      <c r="D1607" s="22" t="s">
        <v>4780</v>
      </c>
      <c r="E1607" s="22" t="s">
        <v>8170</v>
      </c>
      <c r="F1607" s="22" t="s">
        <v>8231</v>
      </c>
      <c r="G1607" s="22" t="s">
        <v>8232</v>
      </c>
      <c r="H1607" s="22" t="s">
        <v>4915</v>
      </c>
      <c r="I1607" s="22" t="s">
        <v>4916</v>
      </c>
      <c r="J1607" s="22" t="s">
        <v>4786</v>
      </c>
      <c r="K1607" s="22" t="s">
        <v>4787</v>
      </c>
      <c r="L1607" s="22" t="s">
        <v>4788</v>
      </c>
      <c r="N1607" s="15" t="s">
        <v>3249</v>
      </c>
    </row>
    <row r="1608" spans="1:14" hidden="1" x14ac:dyDescent="0.25">
      <c r="A1608" s="23" t="str">
        <f t="shared" si="25"/>
        <v>15031</v>
      </c>
      <c r="B1608" s="22" t="s">
        <v>3251</v>
      </c>
      <c r="C1608" s="22" t="s">
        <v>3252</v>
      </c>
      <c r="D1608" s="22" t="s">
        <v>4780</v>
      </c>
      <c r="E1608" s="22" t="s">
        <v>8170</v>
      </c>
      <c r="F1608" s="22" t="s">
        <v>8233</v>
      </c>
      <c r="G1608" s="22" t="s">
        <v>8234</v>
      </c>
      <c r="H1608" s="22" t="s">
        <v>4928</v>
      </c>
      <c r="I1608" s="22" t="s">
        <v>4795</v>
      </c>
      <c r="J1608" s="22" t="s">
        <v>4786</v>
      </c>
      <c r="K1608" s="22" t="s">
        <v>4787</v>
      </c>
      <c r="L1608" s="22" t="s">
        <v>4788</v>
      </c>
      <c r="N1608" s="15" t="s">
        <v>3251</v>
      </c>
    </row>
    <row r="1609" spans="1:14" hidden="1" x14ac:dyDescent="0.25">
      <c r="A1609" s="23" t="str">
        <f t="shared" si="25"/>
        <v>15032</v>
      </c>
      <c r="B1609" s="22" t="s">
        <v>3253</v>
      </c>
      <c r="C1609" s="22" t="s">
        <v>3254</v>
      </c>
      <c r="D1609" s="22" t="s">
        <v>4780</v>
      </c>
      <c r="E1609" s="22" t="s">
        <v>8170</v>
      </c>
      <c r="F1609" s="22" t="s">
        <v>8235</v>
      </c>
      <c r="G1609" s="22" t="s">
        <v>8236</v>
      </c>
      <c r="H1609" s="22" t="s">
        <v>4999</v>
      </c>
      <c r="I1609" s="22" t="s">
        <v>4795</v>
      </c>
      <c r="J1609" s="22" t="s">
        <v>4786</v>
      </c>
      <c r="K1609" s="22" t="s">
        <v>4787</v>
      </c>
      <c r="L1609" s="22" t="s">
        <v>4788</v>
      </c>
      <c r="N1609" s="15" t="s">
        <v>3253</v>
      </c>
    </row>
    <row r="1610" spans="1:14" hidden="1" x14ac:dyDescent="0.25">
      <c r="A1610" s="23" t="str">
        <f t="shared" si="25"/>
        <v>15033</v>
      </c>
      <c r="B1610" s="22" t="s">
        <v>3255</v>
      </c>
      <c r="C1610" s="22" t="s">
        <v>3256</v>
      </c>
      <c r="D1610" s="22" t="s">
        <v>4780</v>
      </c>
      <c r="E1610" s="22" t="s">
        <v>8170</v>
      </c>
      <c r="F1610" s="22" t="s">
        <v>8237</v>
      </c>
      <c r="G1610" s="22" t="s">
        <v>8238</v>
      </c>
      <c r="H1610" s="22" t="s">
        <v>5022</v>
      </c>
      <c r="I1610" s="22" t="s">
        <v>4795</v>
      </c>
      <c r="J1610" s="22" t="s">
        <v>4786</v>
      </c>
      <c r="K1610" s="22" t="s">
        <v>4787</v>
      </c>
      <c r="L1610" s="22" t="s">
        <v>4788</v>
      </c>
      <c r="N1610" s="15" t="s">
        <v>3255</v>
      </c>
    </row>
    <row r="1611" spans="1:14" hidden="1" x14ac:dyDescent="0.25">
      <c r="A1611" s="23" t="str">
        <f t="shared" si="25"/>
        <v>15034</v>
      </c>
      <c r="B1611" s="22" t="s">
        <v>3257</v>
      </c>
      <c r="C1611" s="22" t="s">
        <v>3258</v>
      </c>
      <c r="D1611" s="22" t="s">
        <v>4780</v>
      </c>
      <c r="E1611" s="22" t="s">
        <v>8170</v>
      </c>
      <c r="F1611" s="22" t="s">
        <v>8239</v>
      </c>
      <c r="G1611" s="22" t="s">
        <v>8240</v>
      </c>
      <c r="H1611" s="22" t="s">
        <v>4915</v>
      </c>
      <c r="I1611" s="22" t="s">
        <v>4916</v>
      </c>
      <c r="J1611" s="22" t="s">
        <v>4786</v>
      </c>
      <c r="K1611" s="22" t="s">
        <v>4787</v>
      </c>
      <c r="L1611" s="22" t="s">
        <v>4788</v>
      </c>
      <c r="N1611" s="15" t="s">
        <v>3257</v>
      </c>
    </row>
    <row r="1612" spans="1:14" hidden="1" x14ac:dyDescent="0.25">
      <c r="A1612" s="23" t="str">
        <f t="shared" si="25"/>
        <v>15035</v>
      </c>
      <c r="B1612" s="22" t="s">
        <v>3259</v>
      </c>
      <c r="C1612" s="22" t="s">
        <v>3260</v>
      </c>
      <c r="D1612" s="22" t="s">
        <v>4780</v>
      </c>
      <c r="E1612" s="22" t="s">
        <v>8170</v>
      </c>
      <c r="F1612" s="22" t="s">
        <v>8241</v>
      </c>
      <c r="G1612" s="22" t="s">
        <v>8242</v>
      </c>
      <c r="H1612" s="22" t="s">
        <v>4784</v>
      </c>
      <c r="I1612" s="22" t="s">
        <v>4785</v>
      </c>
      <c r="J1612" s="22" t="s">
        <v>4786</v>
      </c>
      <c r="K1612" s="22" t="s">
        <v>4787</v>
      </c>
      <c r="L1612" s="22" t="s">
        <v>4788</v>
      </c>
      <c r="N1612" s="15" t="s">
        <v>3259</v>
      </c>
    </row>
    <row r="1613" spans="1:14" hidden="1" x14ac:dyDescent="0.25">
      <c r="A1613" s="23" t="str">
        <f t="shared" si="25"/>
        <v>15036</v>
      </c>
      <c r="B1613" s="22" t="s">
        <v>3261</v>
      </c>
      <c r="C1613" s="22" t="s">
        <v>3262</v>
      </c>
      <c r="D1613" s="22" t="s">
        <v>4780</v>
      </c>
      <c r="E1613" s="22" t="s">
        <v>8170</v>
      </c>
      <c r="F1613" s="22" t="s">
        <v>8243</v>
      </c>
      <c r="G1613" s="22" t="s">
        <v>8244</v>
      </c>
      <c r="H1613" s="22" t="s">
        <v>5022</v>
      </c>
      <c r="I1613" s="22" t="s">
        <v>4795</v>
      </c>
      <c r="J1613" s="22" t="s">
        <v>4786</v>
      </c>
      <c r="K1613" s="22" t="s">
        <v>4787</v>
      </c>
      <c r="L1613" s="22" t="s">
        <v>4788</v>
      </c>
      <c r="N1613" s="15" t="s">
        <v>3261</v>
      </c>
    </row>
    <row r="1614" spans="1:14" hidden="1" x14ac:dyDescent="0.25">
      <c r="A1614" s="23" t="str">
        <f t="shared" si="25"/>
        <v>15037</v>
      </c>
      <c r="B1614" s="22" t="s">
        <v>3263</v>
      </c>
      <c r="C1614" s="22" t="s">
        <v>3264</v>
      </c>
      <c r="D1614" s="22" t="s">
        <v>4780</v>
      </c>
      <c r="E1614" s="22" t="s">
        <v>8170</v>
      </c>
      <c r="F1614" s="22" t="s">
        <v>8245</v>
      </c>
      <c r="G1614" s="22" t="s">
        <v>8246</v>
      </c>
      <c r="H1614" s="22" t="s">
        <v>5022</v>
      </c>
      <c r="I1614" s="22" t="s">
        <v>4795</v>
      </c>
      <c r="J1614" s="22" t="s">
        <v>4786</v>
      </c>
      <c r="K1614" s="22" t="s">
        <v>4787</v>
      </c>
      <c r="L1614" s="22" t="s">
        <v>4788</v>
      </c>
      <c r="N1614" s="15" t="s">
        <v>3263</v>
      </c>
    </row>
    <row r="1615" spans="1:14" hidden="1" x14ac:dyDescent="0.25">
      <c r="A1615" s="23" t="str">
        <f t="shared" si="25"/>
        <v>15038</v>
      </c>
      <c r="B1615" s="22" t="s">
        <v>3265</v>
      </c>
      <c r="C1615" s="22" t="s">
        <v>3266</v>
      </c>
      <c r="D1615" s="22" t="s">
        <v>4780</v>
      </c>
      <c r="E1615" s="22" t="s">
        <v>8170</v>
      </c>
      <c r="F1615" s="22" t="s">
        <v>8247</v>
      </c>
      <c r="G1615" s="22" t="s">
        <v>8248</v>
      </c>
      <c r="H1615" s="22" t="s">
        <v>4999</v>
      </c>
      <c r="I1615" s="22" t="s">
        <v>4795</v>
      </c>
      <c r="J1615" s="22" t="s">
        <v>4786</v>
      </c>
      <c r="K1615" s="22" t="s">
        <v>4787</v>
      </c>
      <c r="L1615" s="22" t="s">
        <v>4788</v>
      </c>
      <c r="N1615" s="15" t="s">
        <v>3265</v>
      </c>
    </row>
    <row r="1616" spans="1:14" hidden="1" x14ac:dyDescent="0.25">
      <c r="A1616" s="23" t="str">
        <f t="shared" si="25"/>
        <v>15039</v>
      </c>
      <c r="B1616" s="22" t="s">
        <v>3267</v>
      </c>
      <c r="C1616" s="22" t="s">
        <v>3268</v>
      </c>
      <c r="D1616" s="22" t="s">
        <v>4780</v>
      </c>
      <c r="E1616" s="22" t="s">
        <v>8170</v>
      </c>
      <c r="F1616" s="22" t="s">
        <v>8249</v>
      </c>
      <c r="G1616" s="22" t="s">
        <v>8250</v>
      </c>
      <c r="H1616" s="22" t="s">
        <v>4999</v>
      </c>
      <c r="I1616" s="22" t="s">
        <v>4795</v>
      </c>
      <c r="J1616" s="22" t="s">
        <v>4786</v>
      </c>
      <c r="K1616" s="22" t="s">
        <v>4787</v>
      </c>
      <c r="L1616" s="22" t="s">
        <v>4788</v>
      </c>
      <c r="N1616" s="15" t="s">
        <v>3267</v>
      </c>
    </row>
    <row r="1617" spans="1:14" hidden="1" x14ac:dyDescent="0.25">
      <c r="A1617" s="23" t="str">
        <f t="shared" si="25"/>
        <v>15040</v>
      </c>
      <c r="B1617" s="22" t="s">
        <v>3269</v>
      </c>
      <c r="C1617" s="22" t="s">
        <v>3270</v>
      </c>
      <c r="D1617" s="22" t="s">
        <v>4780</v>
      </c>
      <c r="E1617" s="22" t="s">
        <v>8170</v>
      </c>
      <c r="F1617" s="22" t="s">
        <v>8251</v>
      </c>
      <c r="G1617" s="22" t="s">
        <v>8252</v>
      </c>
      <c r="H1617" s="22" t="s">
        <v>4915</v>
      </c>
      <c r="I1617" s="22" t="s">
        <v>4916</v>
      </c>
      <c r="J1617" s="22" t="s">
        <v>4786</v>
      </c>
      <c r="K1617" s="22" t="s">
        <v>4787</v>
      </c>
      <c r="L1617" s="22" t="s">
        <v>4788</v>
      </c>
      <c r="N1617" s="15" t="s">
        <v>3269</v>
      </c>
    </row>
    <row r="1618" spans="1:14" hidden="1" x14ac:dyDescent="0.25">
      <c r="A1618" s="23" t="str">
        <f t="shared" si="25"/>
        <v>15041</v>
      </c>
      <c r="B1618" s="22" t="s">
        <v>3271</v>
      </c>
      <c r="C1618" s="22" t="s">
        <v>3272</v>
      </c>
      <c r="D1618" s="22" t="s">
        <v>4780</v>
      </c>
      <c r="E1618" s="22" t="s">
        <v>8170</v>
      </c>
      <c r="F1618" s="22" t="s">
        <v>8253</v>
      </c>
      <c r="G1618" s="22" t="s">
        <v>8254</v>
      </c>
      <c r="H1618" s="22" t="s">
        <v>4784</v>
      </c>
      <c r="I1618" s="22" t="s">
        <v>4785</v>
      </c>
      <c r="J1618" s="22" t="s">
        <v>4786</v>
      </c>
      <c r="K1618" s="22" t="s">
        <v>4787</v>
      </c>
      <c r="L1618" s="22" t="s">
        <v>4788</v>
      </c>
      <c r="N1618" s="15" t="s">
        <v>3271</v>
      </c>
    </row>
    <row r="1619" spans="1:14" hidden="1" x14ac:dyDescent="0.25">
      <c r="A1619" s="23" t="str">
        <f t="shared" si="25"/>
        <v>15042</v>
      </c>
      <c r="B1619" s="22" t="s">
        <v>3273</v>
      </c>
      <c r="C1619" s="22" t="s">
        <v>3274</v>
      </c>
      <c r="D1619" s="22" t="s">
        <v>4780</v>
      </c>
      <c r="E1619" s="22" t="s">
        <v>8170</v>
      </c>
      <c r="F1619" s="22" t="s">
        <v>8255</v>
      </c>
      <c r="G1619" s="22" t="s">
        <v>8256</v>
      </c>
      <c r="H1619" s="22" t="s">
        <v>5022</v>
      </c>
      <c r="I1619" s="22" t="s">
        <v>4795</v>
      </c>
      <c r="J1619" s="22" t="s">
        <v>4786</v>
      </c>
      <c r="K1619" s="22" t="s">
        <v>4787</v>
      </c>
      <c r="L1619" s="22" t="s">
        <v>4788</v>
      </c>
      <c r="N1619" s="15" t="s">
        <v>3273</v>
      </c>
    </row>
    <row r="1620" spans="1:14" hidden="1" x14ac:dyDescent="0.25">
      <c r="A1620" s="23" t="str">
        <f t="shared" si="25"/>
        <v>15043</v>
      </c>
      <c r="B1620" s="22" t="s">
        <v>3275</v>
      </c>
      <c r="C1620" s="22" t="s">
        <v>8257</v>
      </c>
      <c r="D1620" s="22" t="s">
        <v>4780</v>
      </c>
      <c r="E1620" s="22" t="s">
        <v>8170</v>
      </c>
      <c r="F1620" s="22" t="s">
        <v>8258</v>
      </c>
      <c r="G1620" s="22" t="s">
        <v>8259</v>
      </c>
      <c r="H1620" s="22" t="s">
        <v>4915</v>
      </c>
      <c r="I1620" s="22" t="s">
        <v>4916</v>
      </c>
      <c r="J1620" s="22" t="s">
        <v>4786</v>
      </c>
      <c r="K1620" s="22" t="s">
        <v>4787</v>
      </c>
      <c r="L1620" s="22" t="s">
        <v>4788</v>
      </c>
      <c r="N1620" s="15" t="s">
        <v>3275</v>
      </c>
    </row>
    <row r="1621" spans="1:14" hidden="1" x14ac:dyDescent="0.25">
      <c r="A1621" s="23" t="str">
        <f t="shared" si="25"/>
        <v>15044</v>
      </c>
      <c r="B1621" s="22" t="s">
        <v>3277</v>
      </c>
      <c r="C1621" s="22" t="s">
        <v>8260</v>
      </c>
      <c r="D1621" s="22" t="s">
        <v>4780</v>
      </c>
      <c r="E1621" s="22" t="s">
        <v>8170</v>
      </c>
      <c r="F1621" s="22" t="s">
        <v>8261</v>
      </c>
      <c r="G1621" s="22" t="s">
        <v>8262</v>
      </c>
      <c r="H1621" s="22" t="s">
        <v>4915</v>
      </c>
      <c r="I1621" s="22" t="s">
        <v>4916</v>
      </c>
      <c r="J1621" s="22" t="s">
        <v>4786</v>
      </c>
      <c r="K1621" s="22" t="s">
        <v>4787</v>
      </c>
      <c r="L1621" s="22" t="s">
        <v>4788</v>
      </c>
      <c r="N1621" s="15" t="s">
        <v>3277</v>
      </c>
    </row>
    <row r="1622" spans="1:14" hidden="1" x14ac:dyDescent="0.25">
      <c r="A1622" s="23" t="str">
        <f t="shared" si="25"/>
        <v>15045</v>
      </c>
      <c r="B1622" s="22" t="s">
        <v>3279</v>
      </c>
      <c r="C1622" s="22" t="s">
        <v>3280</v>
      </c>
      <c r="D1622" s="22" t="s">
        <v>4780</v>
      </c>
      <c r="E1622" s="22" t="s">
        <v>8170</v>
      </c>
      <c r="F1622" s="22" t="s">
        <v>8263</v>
      </c>
      <c r="G1622" s="22" t="s">
        <v>8264</v>
      </c>
      <c r="H1622" s="22" t="s">
        <v>5022</v>
      </c>
      <c r="I1622" s="22" t="s">
        <v>4795</v>
      </c>
      <c r="J1622" s="22" t="s">
        <v>4786</v>
      </c>
      <c r="K1622" s="22" t="s">
        <v>4787</v>
      </c>
      <c r="L1622" s="22" t="s">
        <v>4788</v>
      </c>
      <c r="N1622" s="15" t="s">
        <v>3279</v>
      </c>
    </row>
    <row r="1623" spans="1:14" hidden="1" x14ac:dyDescent="0.25">
      <c r="A1623" s="23" t="str">
        <f t="shared" si="25"/>
        <v>15046</v>
      </c>
      <c r="B1623" s="22" t="s">
        <v>3281</v>
      </c>
      <c r="C1623" s="22" t="s">
        <v>8265</v>
      </c>
      <c r="D1623" s="22" t="s">
        <v>4780</v>
      </c>
      <c r="E1623" s="22" t="s">
        <v>8170</v>
      </c>
      <c r="F1623" s="22" t="s">
        <v>8266</v>
      </c>
      <c r="G1623" s="22" t="s">
        <v>8267</v>
      </c>
      <c r="H1623" s="22" t="s">
        <v>4915</v>
      </c>
      <c r="I1623" s="22" t="s">
        <v>4916</v>
      </c>
      <c r="J1623" s="22" t="s">
        <v>4786</v>
      </c>
      <c r="K1623" s="22" t="s">
        <v>4787</v>
      </c>
      <c r="L1623" s="22" t="s">
        <v>4788</v>
      </c>
      <c r="N1623" s="15" t="s">
        <v>3281</v>
      </c>
    </row>
    <row r="1624" spans="1:14" hidden="1" x14ac:dyDescent="0.25">
      <c r="A1624" s="23" t="str">
        <f t="shared" si="25"/>
        <v>15047</v>
      </c>
      <c r="B1624" s="22" t="s">
        <v>3283</v>
      </c>
      <c r="C1624" s="22" t="s">
        <v>3284</v>
      </c>
      <c r="D1624" s="22" t="s">
        <v>4780</v>
      </c>
      <c r="E1624" s="22" t="s">
        <v>8170</v>
      </c>
      <c r="F1624" s="22" t="s">
        <v>8268</v>
      </c>
      <c r="G1624" s="22" t="s">
        <v>8269</v>
      </c>
      <c r="H1624" s="22" t="s">
        <v>4915</v>
      </c>
      <c r="I1624" s="22" t="s">
        <v>4916</v>
      </c>
      <c r="J1624" s="22" t="s">
        <v>4786</v>
      </c>
      <c r="K1624" s="22" t="s">
        <v>4787</v>
      </c>
      <c r="L1624" s="22" t="s">
        <v>4788</v>
      </c>
      <c r="N1624" s="15" t="s">
        <v>3283</v>
      </c>
    </row>
    <row r="1625" spans="1:14" hidden="1" x14ac:dyDescent="0.25">
      <c r="A1625" s="23" t="str">
        <f t="shared" si="25"/>
        <v>15048</v>
      </c>
      <c r="B1625" s="22" t="s">
        <v>3285</v>
      </c>
      <c r="C1625" s="22" t="s">
        <v>3286</v>
      </c>
      <c r="D1625" s="22" t="s">
        <v>4780</v>
      </c>
      <c r="E1625" s="22" t="s">
        <v>8170</v>
      </c>
      <c r="F1625" s="22" t="s">
        <v>8270</v>
      </c>
      <c r="G1625" s="22" t="s">
        <v>8271</v>
      </c>
      <c r="H1625" s="22" t="s">
        <v>4915</v>
      </c>
      <c r="I1625" s="22" t="s">
        <v>4916</v>
      </c>
      <c r="J1625" s="22" t="s">
        <v>4786</v>
      </c>
      <c r="K1625" s="22" t="s">
        <v>4787</v>
      </c>
      <c r="L1625" s="22" t="s">
        <v>4788</v>
      </c>
      <c r="N1625" s="15" t="s">
        <v>3285</v>
      </c>
    </row>
    <row r="1626" spans="1:14" hidden="1" x14ac:dyDescent="0.25">
      <c r="A1626" s="23" t="str">
        <f t="shared" si="25"/>
        <v>15049</v>
      </c>
      <c r="B1626" s="22" t="s">
        <v>3287</v>
      </c>
      <c r="C1626" s="22" t="s">
        <v>3288</v>
      </c>
      <c r="D1626" s="22" t="s">
        <v>4780</v>
      </c>
      <c r="E1626" s="22" t="s">
        <v>8170</v>
      </c>
      <c r="F1626" s="22" t="s">
        <v>8272</v>
      </c>
      <c r="G1626" s="22" t="s">
        <v>8273</v>
      </c>
      <c r="H1626" s="22" t="s">
        <v>4915</v>
      </c>
      <c r="I1626" s="22" t="s">
        <v>4916</v>
      </c>
      <c r="J1626" s="22" t="s">
        <v>4786</v>
      </c>
      <c r="K1626" s="22" t="s">
        <v>4787</v>
      </c>
      <c r="L1626" s="22" t="s">
        <v>4788</v>
      </c>
      <c r="N1626" s="15" t="s">
        <v>3287</v>
      </c>
    </row>
    <row r="1627" spans="1:14" hidden="1" x14ac:dyDescent="0.25">
      <c r="A1627" s="23" t="str">
        <f t="shared" si="25"/>
        <v>15050</v>
      </c>
      <c r="B1627" s="22" t="s">
        <v>3289</v>
      </c>
      <c r="C1627" s="22" t="s">
        <v>3290</v>
      </c>
      <c r="D1627" s="22" t="s">
        <v>4780</v>
      </c>
      <c r="E1627" s="22" t="s">
        <v>8170</v>
      </c>
      <c r="F1627" s="22" t="s">
        <v>8274</v>
      </c>
      <c r="G1627" s="22" t="s">
        <v>8275</v>
      </c>
      <c r="H1627" s="22" t="s">
        <v>5022</v>
      </c>
      <c r="I1627" s="22" t="s">
        <v>4795</v>
      </c>
      <c r="J1627" s="22" t="s">
        <v>4786</v>
      </c>
      <c r="K1627" s="22" t="s">
        <v>4787</v>
      </c>
      <c r="L1627" s="22" t="s">
        <v>4788</v>
      </c>
      <c r="N1627" s="15" t="s">
        <v>3289</v>
      </c>
    </row>
    <row r="1628" spans="1:14" hidden="1" x14ac:dyDescent="0.25">
      <c r="A1628" s="23" t="str">
        <f t="shared" si="25"/>
        <v>15051</v>
      </c>
      <c r="B1628" s="22" t="s">
        <v>3291</v>
      </c>
      <c r="C1628" s="22" t="s">
        <v>3292</v>
      </c>
      <c r="D1628" s="22" t="s">
        <v>4780</v>
      </c>
      <c r="E1628" s="22" t="s">
        <v>8170</v>
      </c>
      <c r="F1628" s="22" t="s">
        <v>8276</v>
      </c>
      <c r="G1628" s="22" t="s">
        <v>8277</v>
      </c>
      <c r="H1628" s="22" t="s">
        <v>4915</v>
      </c>
      <c r="I1628" s="22" t="s">
        <v>4916</v>
      </c>
      <c r="J1628" s="22" t="s">
        <v>4786</v>
      </c>
      <c r="K1628" s="22" t="s">
        <v>4787</v>
      </c>
      <c r="L1628" s="22" t="s">
        <v>4788</v>
      </c>
      <c r="N1628" s="15" t="s">
        <v>3291</v>
      </c>
    </row>
    <row r="1629" spans="1:14" hidden="1" x14ac:dyDescent="0.25">
      <c r="A1629" s="23" t="str">
        <f t="shared" si="25"/>
        <v>15052</v>
      </c>
      <c r="B1629" s="22" t="s">
        <v>3293</v>
      </c>
      <c r="C1629" s="22" t="s">
        <v>8278</v>
      </c>
      <c r="D1629" s="22" t="s">
        <v>4780</v>
      </c>
      <c r="E1629" s="22" t="s">
        <v>8170</v>
      </c>
      <c r="F1629" s="22" t="s">
        <v>8279</v>
      </c>
      <c r="G1629" s="22" t="s">
        <v>8280</v>
      </c>
      <c r="H1629" s="22" t="s">
        <v>4915</v>
      </c>
      <c r="I1629" s="22" t="s">
        <v>4916</v>
      </c>
      <c r="J1629" s="22" t="s">
        <v>4786</v>
      </c>
      <c r="K1629" s="22" t="s">
        <v>4787</v>
      </c>
      <c r="L1629" s="22" t="s">
        <v>4788</v>
      </c>
      <c r="N1629" s="15" t="s">
        <v>3293</v>
      </c>
    </row>
    <row r="1630" spans="1:14" hidden="1" x14ac:dyDescent="0.25">
      <c r="A1630" s="23" t="str">
        <f t="shared" si="25"/>
        <v>15053</v>
      </c>
      <c r="B1630" s="22" t="s">
        <v>3295</v>
      </c>
      <c r="C1630" s="22" t="s">
        <v>8281</v>
      </c>
      <c r="D1630" s="22" t="s">
        <v>4780</v>
      </c>
      <c r="E1630" s="22" t="s">
        <v>8170</v>
      </c>
      <c r="F1630" s="22" t="s">
        <v>8282</v>
      </c>
      <c r="G1630" s="22" t="s">
        <v>8283</v>
      </c>
      <c r="H1630" s="22" t="s">
        <v>4999</v>
      </c>
      <c r="I1630" s="22" t="s">
        <v>4795</v>
      </c>
      <c r="J1630" s="22" t="s">
        <v>4786</v>
      </c>
      <c r="K1630" s="22" t="s">
        <v>4787</v>
      </c>
      <c r="L1630" s="22" t="s">
        <v>4788</v>
      </c>
      <c r="N1630" s="15" t="s">
        <v>3295</v>
      </c>
    </row>
    <row r="1631" spans="1:14" hidden="1" x14ac:dyDescent="0.25">
      <c r="A1631" s="23" t="str">
        <f t="shared" si="25"/>
        <v>15054</v>
      </c>
      <c r="B1631" s="22" t="s">
        <v>3297</v>
      </c>
      <c r="C1631" s="22" t="s">
        <v>8284</v>
      </c>
      <c r="D1631" s="22" t="s">
        <v>4780</v>
      </c>
      <c r="E1631" s="22" t="s">
        <v>8170</v>
      </c>
      <c r="F1631" s="22" t="s">
        <v>8285</v>
      </c>
      <c r="G1631" s="22" t="s">
        <v>8286</v>
      </c>
      <c r="H1631" s="22" t="s">
        <v>4784</v>
      </c>
      <c r="I1631" s="22" t="s">
        <v>4785</v>
      </c>
      <c r="J1631" s="22" t="s">
        <v>4786</v>
      </c>
      <c r="K1631" s="22" t="s">
        <v>4787</v>
      </c>
      <c r="L1631" s="22" t="s">
        <v>4788</v>
      </c>
      <c r="N1631" s="15" t="s">
        <v>3297</v>
      </c>
    </row>
    <row r="1632" spans="1:14" hidden="1" x14ac:dyDescent="0.25">
      <c r="A1632" s="23" t="str">
        <f t="shared" si="25"/>
        <v>15055</v>
      </c>
      <c r="B1632" s="22" t="s">
        <v>3299</v>
      </c>
      <c r="C1632" s="22" t="s">
        <v>8287</v>
      </c>
      <c r="D1632" s="22" t="s">
        <v>4780</v>
      </c>
      <c r="E1632" s="22" t="s">
        <v>8170</v>
      </c>
      <c r="F1632" s="22" t="s">
        <v>8288</v>
      </c>
      <c r="G1632" s="22" t="s">
        <v>8289</v>
      </c>
      <c r="H1632" s="22" t="s">
        <v>4784</v>
      </c>
      <c r="I1632" s="22" t="s">
        <v>4785</v>
      </c>
      <c r="J1632" s="22" t="s">
        <v>4786</v>
      </c>
      <c r="K1632" s="22" t="s">
        <v>4787</v>
      </c>
      <c r="L1632" s="22" t="s">
        <v>4788</v>
      </c>
      <c r="N1632" s="15" t="s">
        <v>3299</v>
      </c>
    </row>
    <row r="1633" spans="1:14" hidden="1" x14ac:dyDescent="0.25">
      <c r="A1633" s="23" t="str">
        <f t="shared" si="25"/>
        <v>15056</v>
      </c>
      <c r="B1633" s="22" t="s">
        <v>3301</v>
      </c>
      <c r="C1633" s="22" t="s">
        <v>3302</v>
      </c>
      <c r="D1633" s="22" t="s">
        <v>4780</v>
      </c>
      <c r="E1633" s="22" t="s">
        <v>8170</v>
      </c>
      <c r="F1633" s="22" t="s">
        <v>8290</v>
      </c>
      <c r="G1633" s="22" t="s">
        <v>8291</v>
      </c>
      <c r="H1633" s="22" t="s">
        <v>4915</v>
      </c>
      <c r="I1633" s="22" t="s">
        <v>4916</v>
      </c>
      <c r="J1633" s="22" t="s">
        <v>4786</v>
      </c>
      <c r="K1633" s="22" t="s">
        <v>4787</v>
      </c>
      <c r="L1633" s="22" t="s">
        <v>4788</v>
      </c>
      <c r="N1633" s="15" t="s">
        <v>3301</v>
      </c>
    </row>
    <row r="1634" spans="1:14" hidden="1" x14ac:dyDescent="0.25">
      <c r="A1634" s="23" t="str">
        <f t="shared" si="25"/>
        <v>15057</v>
      </c>
      <c r="B1634" s="22" t="s">
        <v>3303</v>
      </c>
      <c r="C1634" s="22" t="s">
        <v>3304</v>
      </c>
      <c r="D1634" s="22" t="s">
        <v>4780</v>
      </c>
      <c r="E1634" s="22" t="s">
        <v>8170</v>
      </c>
      <c r="F1634" s="22" t="s">
        <v>8292</v>
      </c>
      <c r="G1634" s="22" t="s">
        <v>8293</v>
      </c>
      <c r="H1634" s="22" t="s">
        <v>4784</v>
      </c>
      <c r="I1634" s="22" t="s">
        <v>4785</v>
      </c>
      <c r="J1634" s="22" t="s">
        <v>4786</v>
      </c>
      <c r="K1634" s="22" t="s">
        <v>4787</v>
      </c>
      <c r="L1634" s="22" t="s">
        <v>4788</v>
      </c>
      <c r="N1634" s="15" t="s">
        <v>3303</v>
      </c>
    </row>
    <row r="1635" spans="1:14" hidden="1" x14ac:dyDescent="0.25">
      <c r="A1635" s="23" t="str">
        <f t="shared" si="25"/>
        <v>15058</v>
      </c>
      <c r="B1635" s="22" t="s">
        <v>3305</v>
      </c>
      <c r="C1635" s="22" t="s">
        <v>3306</v>
      </c>
      <c r="D1635" s="22" t="s">
        <v>4780</v>
      </c>
      <c r="E1635" s="22" t="s">
        <v>8170</v>
      </c>
      <c r="F1635" s="22" t="s">
        <v>8294</v>
      </c>
      <c r="G1635" s="22" t="s">
        <v>8295</v>
      </c>
      <c r="H1635" s="22" t="s">
        <v>4999</v>
      </c>
      <c r="I1635" s="22" t="s">
        <v>4795</v>
      </c>
      <c r="J1635" s="22" t="s">
        <v>4786</v>
      </c>
      <c r="K1635" s="22" t="s">
        <v>4787</v>
      </c>
      <c r="L1635" s="22" t="s">
        <v>4788</v>
      </c>
      <c r="N1635" s="15" t="s">
        <v>3305</v>
      </c>
    </row>
    <row r="1636" spans="1:14" hidden="1" x14ac:dyDescent="0.25">
      <c r="A1636" s="23" t="str">
        <f t="shared" si="25"/>
        <v>15059</v>
      </c>
      <c r="B1636" s="22" t="s">
        <v>3307</v>
      </c>
      <c r="C1636" s="22" t="s">
        <v>8296</v>
      </c>
      <c r="D1636" s="22" t="s">
        <v>4780</v>
      </c>
      <c r="E1636" s="22" t="s">
        <v>8170</v>
      </c>
      <c r="F1636" s="22" t="s">
        <v>8297</v>
      </c>
      <c r="G1636" s="22" t="s">
        <v>8298</v>
      </c>
      <c r="H1636" s="22" t="s">
        <v>4784</v>
      </c>
      <c r="I1636" s="22" t="s">
        <v>4785</v>
      </c>
      <c r="J1636" s="22" t="s">
        <v>4786</v>
      </c>
      <c r="K1636" s="22" t="s">
        <v>4787</v>
      </c>
      <c r="L1636" s="22" t="s">
        <v>4788</v>
      </c>
      <c r="N1636" s="15" t="s">
        <v>3307</v>
      </c>
    </row>
    <row r="1637" spans="1:14" hidden="1" x14ac:dyDescent="0.25">
      <c r="A1637" s="23" t="str">
        <f t="shared" si="25"/>
        <v>15060</v>
      </c>
      <c r="B1637" s="22" t="s">
        <v>3309</v>
      </c>
      <c r="C1637" s="22" t="s">
        <v>8299</v>
      </c>
      <c r="D1637" s="22" t="s">
        <v>4780</v>
      </c>
      <c r="E1637" s="22" t="s">
        <v>8170</v>
      </c>
      <c r="F1637" s="22" t="s">
        <v>8300</v>
      </c>
      <c r="G1637" s="22" t="s">
        <v>8301</v>
      </c>
      <c r="H1637" s="22" t="s">
        <v>5022</v>
      </c>
      <c r="I1637" s="22" t="s">
        <v>4795</v>
      </c>
      <c r="J1637" s="22" t="s">
        <v>4786</v>
      </c>
      <c r="K1637" s="22" t="s">
        <v>4787</v>
      </c>
      <c r="L1637" s="22" t="s">
        <v>4788</v>
      </c>
      <c r="N1637" s="15" t="s">
        <v>3309</v>
      </c>
    </row>
    <row r="1638" spans="1:14" hidden="1" x14ac:dyDescent="0.25">
      <c r="A1638" s="23" t="str">
        <f t="shared" si="25"/>
        <v>15061</v>
      </c>
      <c r="B1638" s="22" t="s">
        <v>3311</v>
      </c>
      <c r="C1638" s="22" t="s">
        <v>3312</v>
      </c>
      <c r="D1638" s="22" t="s">
        <v>4780</v>
      </c>
      <c r="E1638" s="22" t="s">
        <v>8170</v>
      </c>
      <c r="F1638" s="22" t="s">
        <v>8302</v>
      </c>
      <c r="G1638" s="22" t="s">
        <v>8303</v>
      </c>
      <c r="H1638" s="22" t="s">
        <v>4784</v>
      </c>
      <c r="I1638" s="22" t="s">
        <v>4785</v>
      </c>
      <c r="J1638" s="22" t="s">
        <v>4786</v>
      </c>
      <c r="K1638" s="22" t="s">
        <v>4787</v>
      </c>
      <c r="L1638" s="22" t="s">
        <v>4788</v>
      </c>
      <c r="N1638" s="15" t="s">
        <v>3311</v>
      </c>
    </row>
    <row r="1639" spans="1:14" hidden="1" x14ac:dyDescent="0.25">
      <c r="A1639" s="23" t="str">
        <f t="shared" si="25"/>
        <v>15062</v>
      </c>
      <c r="B1639" s="22" t="s">
        <v>3313</v>
      </c>
      <c r="C1639" s="22" t="s">
        <v>3314</v>
      </c>
      <c r="D1639" s="22" t="s">
        <v>4780</v>
      </c>
      <c r="E1639" s="22" t="s">
        <v>8170</v>
      </c>
      <c r="F1639" s="22" t="s">
        <v>8304</v>
      </c>
      <c r="G1639" s="22" t="s">
        <v>8305</v>
      </c>
      <c r="H1639" s="22" t="s">
        <v>5022</v>
      </c>
      <c r="I1639" s="22" t="s">
        <v>4795</v>
      </c>
      <c r="J1639" s="22" t="s">
        <v>4786</v>
      </c>
      <c r="K1639" s="22" t="s">
        <v>4787</v>
      </c>
      <c r="L1639" s="22" t="s">
        <v>4788</v>
      </c>
      <c r="N1639" s="15" t="s">
        <v>3313</v>
      </c>
    </row>
    <row r="1640" spans="1:14" hidden="1" x14ac:dyDescent="0.25">
      <c r="A1640" s="23" t="str">
        <f t="shared" si="25"/>
        <v>15063</v>
      </c>
      <c r="B1640" s="22" t="s">
        <v>3315</v>
      </c>
      <c r="C1640" s="22" t="s">
        <v>3316</v>
      </c>
      <c r="D1640" s="22" t="s">
        <v>4780</v>
      </c>
      <c r="E1640" s="22" t="s">
        <v>8170</v>
      </c>
      <c r="F1640" s="22" t="s">
        <v>8306</v>
      </c>
      <c r="G1640" s="22" t="s">
        <v>8307</v>
      </c>
      <c r="H1640" s="22" t="s">
        <v>4784</v>
      </c>
      <c r="I1640" s="22" t="s">
        <v>4785</v>
      </c>
      <c r="J1640" s="22" t="s">
        <v>4786</v>
      </c>
      <c r="K1640" s="22" t="s">
        <v>4787</v>
      </c>
      <c r="L1640" s="22" t="s">
        <v>4788</v>
      </c>
      <c r="N1640" s="15" t="s">
        <v>3315</v>
      </c>
    </row>
    <row r="1641" spans="1:14" hidden="1" x14ac:dyDescent="0.25">
      <c r="A1641" s="23" t="str">
        <f t="shared" si="25"/>
        <v>15064</v>
      </c>
      <c r="B1641" s="22" t="s">
        <v>3317</v>
      </c>
      <c r="C1641" s="22" t="s">
        <v>3318</v>
      </c>
      <c r="D1641" s="22" t="s">
        <v>4780</v>
      </c>
      <c r="E1641" s="22" t="s">
        <v>8170</v>
      </c>
      <c r="F1641" s="22" t="s">
        <v>8308</v>
      </c>
      <c r="G1641" s="22" t="s">
        <v>8309</v>
      </c>
      <c r="H1641" s="22" t="s">
        <v>4915</v>
      </c>
      <c r="I1641" s="22" t="s">
        <v>4916</v>
      </c>
      <c r="J1641" s="22" t="s">
        <v>4786</v>
      </c>
      <c r="K1641" s="22" t="s">
        <v>4787</v>
      </c>
      <c r="L1641" s="22" t="s">
        <v>4788</v>
      </c>
      <c r="N1641" s="15" t="s">
        <v>3317</v>
      </c>
    </row>
    <row r="1642" spans="1:14" hidden="1" x14ac:dyDescent="0.25">
      <c r="A1642" s="23" t="str">
        <f t="shared" si="25"/>
        <v>15065</v>
      </c>
      <c r="B1642" s="22" t="s">
        <v>3319</v>
      </c>
      <c r="C1642" s="22" t="s">
        <v>3320</v>
      </c>
      <c r="D1642" s="22" t="s">
        <v>4780</v>
      </c>
      <c r="E1642" s="22" t="s">
        <v>8170</v>
      </c>
      <c r="F1642" s="22" t="s">
        <v>8310</v>
      </c>
      <c r="G1642" s="22" t="s">
        <v>8311</v>
      </c>
      <c r="H1642" s="22" t="s">
        <v>4915</v>
      </c>
      <c r="I1642" s="22" t="s">
        <v>4916</v>
      </c>
      <c r="J1642" s="22" t="s">
        <v>4786</v>
      </c>
      <c r="K1642" s="22" t="s">
        <v>4787</v>
      </c>
      <c r="L1642" s="22" t="s">
        <v>4788</v>
      </c>
      <c r="N1642" s="15" t="s">
        <v>3319</v>
      </c>
    </row>
    <row r="1643" spans="1:14" hidden="1" x14ac:dyDescent="0.25">
      <c r="A1643" s="23" t="str">
        <f t="shared" si="25"/>
        <v>15066</v>
      </c>
      <c r="B1643" s="22" t="s">
        <v>3321</v>
      </c>
      <c r="C1643" s="22" t="s">
        <v>3322</v>
      </c>
      <c r="D1643" s="22" t="s">
        <v>4780</v>
      </c>
      <c r="E1643" s="22" t="s">
        <v>8170</v>
      </c>
      <c r="F1643" s="22" t="s">
        <v>8312</v>
      </c>
      <c r="G1643" s="22" t="s">
        <v>8313</v>
      </c>
      <c r="H1643" s="22" t="s">
        <v>5022</v>
      </c>
      <c r="I1643" s="22" t="s">
        <v>4795</v>
      </c>
      <c r="J1643" s="22" t="s">
        <v>4786</v>
      </c>
      <c r="K1643" s="22" t="s">
        <v>4787</v>
      </c>
      <c r="L1643" s="22" t="s">
        <v>4788</v>
      </c>
      <c r="N1643" s="15" t="s">
        <v>3321</v>
      </c>
    </row>
    <row r="1644" spans="1:14" hidden="1" x14ac:dyDescent="0.25">
      <c r="A1644" s="23" t="str">
        <f t="shared" si="25"/>
        <v>15067</v>
      </c>
      <c r="B1644" s="22" t="s">
        <v>3323</v>
      </c>
      <c r="C1644" s="22" t="s">
        <v>8314</v>
      </c>
      <c r="D1644" s="22" t="s">
        <v>4780</v>
      </c>
      <c r="E1644" s="22" t="s">
        <v>8170</v>
      </c>
      <c r="F1644" s="22" t="s">
        <v>8315</v>
      </c>
      <c r="G1644" s="22" t="s">
        <v>8316</v>
      </c>
      <c r="H1644" s="22" t="s">
        <v>4784</v>
      </c>
      <c r="I1644" s="22" t="s">
        <v>4785</v>
      </c>
      <c r="J1644" s="22" t="s">
        <v>4786</v>
      </c>
      <c r="K1644" s="22" t="s">
        <v>4787</v>
      </c>
      <c r="L1644" s="22" t="s">
        <v>4788</v>
      </c>
      <c r="N1644" s="15" t="s">
        <v>3323</v>
      </c>
    </row>
    <row r="1645" spans="1:14" hidden="1" x14ac:dyDescent="0.25">
      <c r="A1645" s="23" t="str">
        <f t="shared" si="25"/>
        <v>15068</v>
      </c>
      <c r="B1645" s="22" t="s">
        <v>3325</v>
      </c>
      <c r="C1645" s="22" t="s">
        <v>8317</v>
      </c>
      <c r="D1645" s="22" t="s">
        <v>4780</v>
      </c>
      <c r="E1645" s="22" t="s">
        <v>8170</v>
      </c>
      <c r="F1645" s="22" t="s">
        <v>8318</v>
      </c>
      <c r="G1645" s="22" t="s">
        <v>8319</v>
      </c>
      <c r="H1645" s="22" t="s">
        <v>5022</v>
      </c>
      <c r="I1645" s="22" t="s">
        <v>4795</v>
      </c>
      <c r="J1645" s="22" t="s">
        <v>4786</v>
      </c>
      <c r="K1645" s="22" t="s">
        <v>4787</v>
      </c>
      <c r="L1645" s="22" t="s">
        <v>4788</v>
      </c>
      <c r="N1645" s="15" t="s">
        <v>3325</v>
      </c>
    </row>
    <row r="1646" spans="1:14" hidden="1" x14ac:dyDescent="0.25">
      <c r="A1646" s="23" t="str">
        <f t="shared" si="25"/>
        <v>15069</v>
      </c>
      <c r="B1646" s="22" t="s">
        <v>3327</v>
      </c>
      <c r="C1646" s="22" t="s">
        <v>8320</v>
      </c>
      <c r="D1646" s="22" t="s">
        <v>4780</v>
      </c>
      <c r="E1646" s="22" t="s">
        <v>8170</v>
      </c>
      <c r="F1646" s="22" t="s">
        <v>8321</v>
      </c>
      <c r="G1646" s="22" t="s">
        <v>8322</v>
      </c>
      <c r="H1646" s="22" t="s">
        <v>4784</v>
      </c>
      <c r="I1646" s="22" t="s">
        <v>4785</v>
      </c>
      <c r="J1646" s="22" t="s">
        <v>4786</v>
      </c>
      <c r="K1646" s="22" t="s">
        <v>4787</v>
      </c>
      <c r="L1646" s="22" t="s">
        <v>4788</v>
      </c>
      <c r="N1646" s="15" t="s">
        <v>3327</v>
      </c>
    </row>
    <row r="1647" spans="1:14" hidden="1" x14ac:dyDescent="0.25">
      <c r="A1647" s="23" t="str">
        <f t="shared" si="25"/>
        <v>15070</v>
      </c>
      <c r="B1647" s="22" t="s">
        <v>3329</v>
      </c>
      <c r="C1647" s="22" t="s">
        <v>8323</v>
      </c>
      <c r="D1647" s="22" t="s">
        <v>4780</v>
      </c>
      <c r="E1647" s="22" t="s">
        <v>8170</v>
      </c>
      <c r="F1647" s="22" t="s">
        <v>8324</v>
      </c>
      <c r="G1647" s="22" t="s">
        <v>8325</v>
      </c>
      <c r="H1647" s="22" t="s">
        <v>4784</v>
      </c>
      <c r="I1647" s="22" t="s">
        <v>4785</v>
      </c>
      <c r="J1647" s="22" t="s">
        <v>4786</v>
      </c>
      <c r="K1647" s="22" t="s">
        <v>4787</v>
      </c>
      <c r="L1647" s="22" t="s">
        <v>4788</v>
      </c>
      <c r="N1647" s="15" t="s">
        <v>3329</v>
      </c>
    </row>
    <row r="1648" spans="1:14" hidden="1" x14ac:dyDescent="0.25">
      <c r="A1648" s="23" t="str">
        <f t="shared" si="25"/>
        <v>15071</v>
      </c>
      <c r="B1648" s="22" t="s">
        <v>3331</v>
      </c>
      <c r="C1648" s="22" t="s">
        <v>8326</v>
      </c>
      <c r="D1648" s="22" t="s">
        <v>4780</v>
      </c>
      <c r="E1648" s="22" t="s">
        <v>8170</v>
      </c>
      <c r="F1648" s="22" t="s">
        <v>8327</v>
      </c>
      <c r="G1648" s="22" t="s">
        <v>8328</v>
      </c>
      <c r="H1648" s="22" t="s">
        <v>4928</v>
      </c>
      <c r="I1648" s="22" t="s">
        <v>4795</v>
      </c>
      <c r="J1648" s="22" t="s">
        <v>4786</v>
      </c>
      <c r="K1648" s="22" t="s">
        <v>4787</v>
      </c>
      <c r="L1648" s="22" t="s">
        <v>4788</v>
      </c>
      <c r="N1648" s="15" t="s">
        <v>3331</v>
      </c>
    </row>
    <row r="1649" spans="1:14" hidden="1" x14ac:dyDescent="0.25">
      <c r="A1649" s="23" t="str">
        <f t="shared" si="25"/>
        <v>15072</v>
      </c>
      <c r="B1649" s="22" t="s">
        <v>3333</v>
      </c>
      <c r="C1649" s="22" t="s">
        <v>8329</v>
      </c>
      <c r="D1649" s="22" t="s">
        <v>4780</v>
      </c>
      <c r="E1649" s="22" t="s">
        <v>8170</v>
      </c>
      <c r="F1649" s="22" t="s">
        <v>8330</v>
      </c>
      <c r="G1649" s="22" t="s">
        <v>8331</v>
      </c>
      <c r="H1649" s="22" t="s">
        <v>4999</v>
      </c>
      <c r="I1649" s="22" t="s">
        <v>4795</v>
      </c>
      <c r="J1649" s="22" t="s">
        <v>4786</v>
      </c>
      <c r="K1649" s="22" t="s">
        <v>4787</v>
      </c>
      <c r="L1649" s="22" t="s">
        <v>4788</v>
      </c>
      <c r="N1649" s="15" t="s">
        <v>3333</v>
      </c>
    </row>
    <row r="1650" spans="1:14" hidden="1" x14ac:dyDescent="0.25">
      <c r="A1650" s="23" t="str">
        <f t="shared" si="25"/>
        <v>15073</v>
      </c>
      <c r="B1650" s="22" t="s">
        <v>3335</v>
      </c>
      <c r="C1650" s="22" t="s">
        <v>8332</v>
      </c>
      <c r="D1650" s="22" t="s">
        <v>4780</v>
      </c>
      <c r="E1650" s="22" t="s">
        <v>8170</v>
      </c>
      <c r="F1650" s="22" t="s">
        <v>8333</v>
      </c>
      <c r="G1650" s="22" t="s">
        <v>8334</v>
      </c>
      <c r="H1650" s="22" t="s">
        <v>4915</v>
      </c>
      <c r="I1650" s="22" t="s">
        <v>4916</v>
      </c>
      <c r="J1650" s="22" t="s">
        <v>4786</v>
      </c>
      <c r="K1650" s="22" t="s">
        <v>4787</v>
      </c>
      <c r="L1650" s="22" t="s">
        <v>4788</v>
      </c>
      <c r="N1650" s="15" t="s">
        <v>3335</v>
      </c>
    </row>
    <row r="1651" spans="1:14" hidden="1" x14ac:dyDescent="0.25">
      <c r="A1651" s="23" t="str">
        <f t="shared" si="25"/>
        <v>15074</v>
      </c>
      <c r="B1651" s="22" t="s">
        <v>3337</v>
      </c>
      <c r="C1651" s="22" t="s">
        <v>8335</v>
      </c>
      <c r="D1651" s="22" t="s">
        <v>4780</v>
      </c>
      <c r="E1651" s="22" t="s">
        <v>8170</v>
      </c>
      <c r="F1651" s="22" t="s">
        <v>8336</v>
      </c>
      <c r="G1651" s="22" t="s">
        <v>8337</v>
      </c>
      <c r="H1651" s="22" t="s">
        <v>4915</v>
      </c>
      <c r="I1651" s="22" t="s">
        <v>4916</v>
      </c>
      <c r="J1651" s="22" t="s">
        <v>4786</v>
      </c>
      <c r="K1651" s="22" t="s">
        <v>4787</v>
      </c>
      <c r="L1651" s="22" t="s">
        <v>4788</v>
      </c>
      <c r="N1651" s="15" t="s">
        <v>3337</v>
      </c>
    </row>
    <row r="1652" spans="1:14" hidden="1" x14ac:dyDescent="0.25">
      <c r="A1652" s="23" t="str">
        <f t="shared" si="25"/>
        <v>15075</v>
      </c>
      <c r="B1652" s="22" t="s">
        <v>3339</v>
      </c>
      <c r="C1652" s="22" t="s">
        <v>8338</v>
      </c>
      <c r="D1652" s="22" t="s">
        <v>4780</v>
      </c>
      <c r="E1652" s="22" t="s">
        <v>8170</v>
      </c>
      <c r="F1652" s="22" t="s">
        <v>8339</v>
      </c>
      <c r="G1652" s="22" t="s">
        <v>8340</v>
      </c>
      <c r="H1652" s="22" t="s">
        <v>4915</v>
      </c>
      <c r="I1652" s="22" t="s">
        <v>4916</v>
      </c>
      <c r="J1652" s="22" t="s">
        <v>4786</v>
      </c>
      <c r="K1652" s="22" t="s">
        <v>4787</v>
      </c>
      <c r="L1652" s="22" t="s">
        <v>4788</v>
      </c>
      <c r="N1652" s="15" t="s">
        <v>3339</v>
      </c>
    </row>
    <row r="1653" spans="1:14" hidden="1" x14ac:dyDescent="0.25">
      <c r="A1653" s="23" t="str">
        <f t="shared" si="25"/>
        <v>15076</v>
      </c>
      <c r="B1653" s="22" t="s">
        <v>3341</v>
      </c>
      <c r="C1653" s="22" t="s">
        <v>8341</v>
      </c>
      <c r="D1653" s="22" t="s">
        <v>4780</v>
      </c>
      <c r="E1653" s="22" t="s">
        <v>8170</v>
      </c>
      <c r="F1653" s="22" t="s">
        <v>8342</v>
      </c>
      <c r="G1653" s="22" t="s">
        <v>8343</v>
      </c>
      <c r="H1653" s="22" t="s">
        <v>4915</v>
      </c>
      <c r="I1653" s="22" t="s">
        <v>4916</v>
      </c>
      <c r="J1653" s="22" t="s">
        <v>4786</v>
      </c>
      <c r="K1653" s="22" t="s">
        <v>4787</v>
      </c>
      <c r="L1653" s="22" t="s">
        <v>4788</v>
      </c>
      <c r="N1653" s="15" t="s">
        <v>3341</v>
      </c>
    </row>
    <row r="1654" spans="1:14" hidden="1" x14ac:dyDescent="0.25">
      <c r="A1654" s="23" t="str">
        <f t="shared" si="25"/>
        <v>15077</v>
      </c>
      <c r="B1654" s="22" t="s">
        <v>3343</v>
      </c>
      <c r="C1654" s="22" t="s">
        <v>8344</v>
      </c>
      <c r="D1654" s="22" t="s">
        <v>4780</v>
      </c>
      <c r="E1654" s="22" t="s">
        <v>8170</v>
      </c>
      <c r="F1654" s="22" t="s">
        <v>8345</v>
      </c>
      <c r="G1654" s="22" t="s">
        <v>8346</v>
      </c>
      <c r="H1654" s="22" t="s">
        <v>4999</v>
      </c>
      <c r="I1654" s="22" t="s">
        <v>4795</v>
      </c>
      <c r="J1654" s="22" t="s">
        <v>4786</v>
      </c>
      <c r="K1654" s="22" t="s">
        <v>4787</v>
      </c>
      <c r="L1654" s="22" t="s">
        <v>4788</v>
      </c>
      <c r="N1654" s="15" t="s">
        <v>3343</v>
      </c>
    </row>
    <row r="1655" spans="1:14" hidden="1" x14ac:dyDescent="0.25">
      <c r="A1655" s="23" t="str">
        <f t="shared" si="25"/>
        <v>15078</v>
      </c>
      <c r="B1655" s="22" t="s">
        <v>3345</v>
      </c>
      <c r="C1655" s="22" t="s">
        <v>8347</v>
      </c>
      <c r="D1655" s="22" t="s">
        <v>4780</v>
      </c>
      <c r="E1655" s="22" t="s">
        <v>8170</v>
      </c>
      <c r="F1655" s="22" t="s">
        <v>8348</v>
      </c>
      <c r="G1655" s="22" t="s">
        <v>8349</v>
      </c>
      <c r="H1655" s="22" t="s">
        <v>4915</v>
      </c>
      <c r="I1655" s="22" t="s">
        <v>4916</v>
      </c>
      <c r="J1655" s="22" t="s">
        <v>4786</v>
      </c>
      <c r="K1655" s="22" t="s">
        <v>4787</v>
      </c>
      <c r="L1655" s="22" t="s">
        <v>4788</v>
      </c>
      <c r="N1655" s="15" t="s">
        <v>3345</v>
      </c>
    </row>
    <row r="1656" spans="1:14" hidden="1" x14ac:dyDescent="0.25">
      <c r="A1656" s="23" t="str">
        <f t="shared" si="25"/>
        <v>15079</v>
      </c>
      <c r="B1656" s="22" t="s">
        <v>3347</v>
      </c>
      <c r="C1656" s="22" t="s">
        <v>8350</v>
      </c>
      <c r="D1656" s="22" t="s">
        <v>4780</v>
      </c>
      <c r="E1656" s="22" t="s">
        <v>8170</v>
      </c>
      <c r="F1656" s="22" t="s">
        <v>8351</v>
      </c>
      <c r="G1656" s="22" t="s">
        <v>8352</v>
      </c>
      <c r="H1656" s="22" t="s">
        <v>4999</v>
      </c>
      <c r="I1656" s="22" t="s">
        <v>4795</v>
      </c>
      <c r="J1656" s="22" t="s">
        <v>4786</v>
      </c>
      <c r="K1656" s="22" t="s">
        <v>4787</v>
      </c>
      <c r="L1656" s="22" t="s">
        <v>4788</v>
      </c>
      <c r="N1656" s="15" t="s">
        <v>3347</v>
      </c>
    </row>
    <row r="1657" spans="1:14" hidden="1" x14ac:dyDescent="0.25">
      <c r="A1657" s="23" t="str">
        <f t="shared" si="25"/>
        <v>15080</v>
      </c>
      <c r="B1657" s="22" t="s">
        <v>3349</v>
      </c>
      <c r="C1657" s="22" t="s">
        <v>3350</v>
      </c>
      <c r="D1657" s="22" t="s">
        <v>4780</v>
      </c>
      <c r="E1657" s="22" t="s">
        <v>8170</v>
      </c>
      <c r="F1657" s="22" t="s">
        <v>8353</v>
      </c>
      <c r="G1657" s="22" t="s">
        <v>8354</v>
      </c>
      <c r="H1657" s="22" t="s">
        <v>4784</v>
      </c>
      <c r="I1657" s="22" t="s">
        <v>4785</v>
      </c>
      <c r="J1657" s="22" t="s">
        <v>4786</v>
      </c>
      <c r="K1657" s="22" t="s">
        <v>4787</v>
      </c>
      <c r="L1657" s="22" t="s">
        <v>4788</v>
      </c>
      <c r="N1657" s="15" t="s">
        <v>3349</v>
      </c>
    </row>
    <row r="1658" spans="1:14" hidden="1" x14ac:dyDescent="0.25">
      <c r="A1658" s="23" t="str">
        <f t="shared" si="25"/>
        <v>15081</v>
      </c>
      <c r="B1658" s="22" t="s">
        <v>3351</v>
      </c>
      <c r="C1658" s="22" t="s">
        <v>8355</v>
      </c>
      <c r="D1658" s="22" t="s">
        <v>4780</v>
      </c>
      <c r="E1658" s="22" t="s">
        <v>8170</v>
      </c>
      <c r="F1658" s="22" t="s">
        <v>8356</v>
      </c>
      <c r="G1658" s="22" t="s">
        <v>8357</v>
      </c>
      <c r="H1658" s="22" t="s">
        <v>4784</v>
      </c>
      <c r="I1658" s="22" t="s">
        <v>4785</v>
      </c>
      <c r="J1658" s="22" t="s">
        <v>4786</v>
      </c>
      <c r="K1658" s="22" t="s">
        <v>4787</v>
      </c>
      <c r="L1658" s="22" t="s">
        <v>4788</v>
      </c>
      <c r="N1658" s="15" t="s">
        <v>3351</v>
      </c>
    </row>
    <row r="1659" spans="1:14" hidden="1" x14ac:dyDescent="0.25">
      <c r="A1659" s="23" t="str">
        <f t="shared" si="25"/>
        <v>15082</v>
      </c>
      <c r="B1659" s="22" t="s">
        <v>3353</v>
      </c>
      <c r="C1659" s="22" t="s">
        <v>8358</v>
      </c>
      <c r="D1659" s="22" t="s">
        <v>4780</v>
      </c>
      <c r="E1659" s="22" t="s">
        <v>8170</v>
      </c>
      <c r="F1659" s="22" t="s">
        <v>8359</v>
      </c>
      <c r="G1659" s="22" t="s">
        <v>8360</v>
      </c>
      <c r="H1659" s="22" t="s">
        <v>4784</v>
      </c>
      <c r="I1659" s="22" t="s">
        <v>4785</v>
      </c>
      <c r="J1659" s="22" t="s">
        <v>4786</v>
      </c>
      <c r="K1659" s="22" t="s">
        <v>4787</v>
      </c>
      <c r="L1659" s="22" t="s">
        <v>4788</v>
      </c>
      <c r="N1659" s="15" t="s">
        <v>3353</v>
      </c>
    </row>
    <row r="1660" spans="1:14" hidden="1" x14ac:dyDescent="0.25">
      <c r="A1660" s="23" t="str">
        <f t="shared" si="25"/>
        <v>15083</v>
      </c>
      <c r="B1660" s="22" t="s">
        <v>3355</v>
      </c>
      <c r="C1660" s="22" t="s">
        <v>3356</v>
      </c>
      <c r="D1660" s="22" t="s">
        <v>4780</v>
      </c>
      <c r="E1660" s="22" t="s">
        <v>8170</v>
      </c>
      <c r="F1660" s="22" t="s">
        <v>8361</v>
      </c>
      <c r="G1660" s="22" t="s">
        <v>8362</v>
      </c>
      <c r="H1660" s="22" t="s">
        <v>4999</v>
      </c>
      <c r="I1660" s="22" t="s">
        <v>4795</v>
      </c>
      <c r="J1660" s="22" t="s">
        <v>4786</v>
      </c>
      <c r="K1660" s="22" t="s">
        <v>4787</v>
      </c>
      <c r="L1660" s="22" t="s">
        <v>4788</v>
      </c>
      <c r="N1660" s="15" t="s">
        <v>3355</v>
      </c>
    </row>
    <row r="1661" spans="1:14" hidden="1" x14ac:dyDescent="0.25">
      <c r="A1661" s="23" t="str">
        <f t="shared" si="25"/>
        <v>15084</v>
      </c>
      <c r="B1661" s="22" t="s">
        <v>3357</v>
      </c>
      <c r="C1661" s="22" t="s">
        <v>3358</v>
      </c>
      <c r="D1661" s="22" t="s">
        <v>4780</v>
      </c>
      <c r="E1661" s="22" t="s">
        <v>8170</v>
      </c>
      <c r="F1661" s="22" t="s">
        <v>8363</v>
      </c>
      <c r="G1661" s="22" t="s">
        <v>8364</v>
      </c>
      <c r="H1661" s="22" t="s">
        <v>4999</v>
      </c>
      <c r="I1661" s="22" t="s">
        <v>4795</v>
      </c>
      <c r="J1661" s="22" t="s">
        <v>4786</v>
      </c>
      <c r="K1661" s="22" t="s">
        <v>4787</v>
      </c>
      <c r="L1661" s="22" t="s">
        <v>4788</v>
      </c>
      <c r="N1661" s="15" t="s">
        <v>3357</v>
      </c>
    </row>
    <row r="1662" spans="1:14" hidden="1" x14ac:dyDescent="0.25">
      <c r="A1662" s="23" t="str">
        <f t="shared" si="25"/>
        <v>15085</v>
      </c>
      <c r="B1662" s="22" t="s">
        <v>3359</v>
      </c>
      <c r="C1662" s="22" t="s">
        <v>8365</v>
      </c>
      <c r="D1662" s="22" t="s">
        <v>4780</v>
      </c>
      <c r="E1662" s="22" t="s">
        <v>8170</v>
      </c>
      <c r="F1662" s="22" t="s">
        <v>8366</v>
      </c>
      <c r="G1662" s="22" t="s">
        <v>8367</v>
      </c>
      <c r="H1662" s="22" t="s">
        <v>4915</v>
      </c>
      <c r="I1662" s="22" t="s">
        <v>4916</v>
      </c>
      <c r="J1662" s="22" t="s">
        <v>4786</v>
      </c>
      <c r="K1662" s="22" t="s">
        <v>4787</v>
      </c>
      <c r="L1662" s="22" t="s">
        <v>4788</v>
      </c>
      <c r="N1662" s="15" t="s">
        <v>3359</v>
      </c>
    </row>
    <row r="1663" spans="1:14" hidden="1" x14ac:dyDescent="0.25">
      <c r="A1663" s="23" t="str">
        <f t="shared" si="25"/>
        <v>15086</v>
      </c>
      <c r="B1663" s="22" t="s">
        <v>3361</v>
      </c>
      <c r="C1663" s="22" t="s">
        <v>8368</v>
      </c>
      <c r="D1663" s="22" t="s">
        <v>4780</v>
      </c>
      <c r="E1663" s="22" t="s">
        <v>8170</v>
      </c>
      <c r="F1663" s="22" t="s">
        <v>8369</v>
      </c>
      <c r="G1663" s="22" t="s">
        <v>8370</v>
      </c>
      <c r="H1663" s="22" t="s">
        <v>4928</v>
      </c>
      <c r="I1663" s="22" t="s">
        <v>4795</v>
      </c>
      <c r="J1663" s="22" t="s">
        <v>4786</v>
      </c>
      <c r="K1663" s="22" t="s">
        <v>4787</v>
      </c>
      <c r="L1663" s="22" t="s">
        <v>4788</v>
      </c>
      <c r="N1663" s="15" t="s">
        <v>3361</v>
      </c>
    </row>
    <row r="1664" spans="1:14" hidden="1" x14ac:dyDescent="0.25">
      <c r="A1664" s="23" t="str">
        <f t="shared" si="25"/>
        <v>15087</v>
      </c>
      <c r="B1664" s="22" t="s">
        <v>3363</v>
      </c>
      <c r="C1664" s="22" t="s">
        <v>3364</v>
      </c>
      <c r="D1664" s="22" t="s">
        <v>4780</v>
      </c>
      <c r="E1664" s="22" t="s">
        <v>8170</v>
      </c>
      <c r="F1664" s="22" t="s">
        <v>8371</v>
      </c>
      <c r="G1664" s="22" t="s">
        <v>8372</v>
      </c>
      <c r="H1664" s="22" t="s">
        <v>4915</v>
      </c>
      <c r="I1664" s="22" t="s">
        <v>4916</v>
      </c>
      <c r="J1664" s="22" t="s">
        <v>4786</v>
      </c>
      <c r="K1664" s="22" t="s">
        <v>4787</v>
      </c>
      <c r="L1664" s="22" t="s">
        <v>4788</v>
      </c>
      <c r="N1664" s="15" t="s">
        <v>3363</v>
      </c>
    </row>
    <row r="1665" spans="1:14" hidden="1" x14ac:dyDescent="0.25">
      <c r="A1665" s="23" t="str">
        <f t="shared" si="25"/>
        <v>15088</v>
      </c>
      <c r="B1665" s="22" t="s">
        <v>3365</v>
      </c>
      <c r="C1665" s="22" t="s">
        <v>3366</v>
      </c>
      <c r="D1665" s="22" t="s">
        <v>4780</v>
      </c>
      <c r="E1665" s="22" t="s">
        <v>8170</v>
      </c>
      <c r="F1665" s="22" t="s">
        <v>8373</v>
      </c>
      <c r="G1665" s="22" t="s">
        <v>8374</v>
      </c>
      <c r="H1665" s="22" t="s">
        <v>5022</v>
      </c>
      <c r="I1665" s="22" t="s">
        <v>4795</v>
      </c>
      <c r="J1665" s="22" t="s">
        <v>4786</v>
      </c>
      <c r="K1665" s="22" t="s">
        <v>4787</v>
      </c>
      <c r="L1665" s="22" t="s">
        <v>4788</v>
      </c>
      <c r="N1665" s="15" t="s">
        <v>3365</v>
      </c>
    </row>
    <row r="1666" spans="1:14" hidden="1" x14ac:dyDescent="0.25">
      <c r="A1666" s="23" t="str">
        <f t="shared" si="25"/>
        <v>15089</v>
      </c>
      <c r="B1666" s="22" t="s">
        <v>3367</v>
      </c>
      <c r="C1666" s="22" t="s">
        <v>3368</v>
      </c>
      <c r="D1666" s="22" t="s">
        <v>4780</v>
      </c>
      <c r="E1666" s="22" t="s">
        <v>8170</v>
      </c>
      <c r="F1666" s="22" t="s">
        <v>8375</v>
      </c>
      <c r="G1666" s="22" t="s">
        <v>8376</v>
      </c>
      <c r="H1666" s="22" t="s">
        <v>5022</v>
      </c>
      <c r="I1666" s="22" t="s">
        <v>4795</v>
      </c>
      <c r="J1666" s="22" t="s">
        <v>4786</v>
      </c>
      <c r="K1666" s="22" t="s">
        <v>4787</v>
      </c>
      <c r="L1666" s="22" t="s">
        <v>4788</v>
      </c>
      <c r="N1666" s="15" t="s">
        <v>3367</v>
      </c>
    </row>
    <row r="1667" spans="1:14" hidden="1" x14ac:dyDescent="0.25">
      <c r="A1667" s="23" t="str">
        <f t="shared" ref="A1667:A1730" si="26">VLOOKUP(B1667,$N$2:$N$2368,1,FALSE)</f>
        <v>15090</v>
      </c>
      <c r="B1667" s="22" t="s">
        <v>3369</v>
      </c>
      <c r="C1667" s="22" t="s">
        <v>3370</v>
      </c>
      <c r="D1667" s="22" t="s">
        <v>4780</v>
      </c>
      <c r="E1667" s="22" t="s">
        <v>8170</v>
      </c>
      <c r="F1667" s="22" t="s">
        <v>8377</v>
      </c>
      <c r="G1667" s="22" t="s">
        <v>8378</v>
      </c>
      <c r="H1667" s="22" t="s">
        <v>5022</v>
      </c>
      <c r="I1667" s="22" t="s">
        <v>4795</v>
      </c>
      <c r="J1667" s="22" t="s">
        <v>4786</v>
      </c>
      <c r="K1667" s="22" t="s">
        <v>4787</v>
      </c>
      <c r="L1667" s="22" t="s">
        <v>4788</v>
      </c>
      <c r="N1667" s="15" t="s">
        <v>3369</v>
      </c>
    </row>
    <row r="1668" spans="1:14" hidden="1" x14ac:dyDescent="0.25">
      <c r="A1668" s="23" t="str">
        <f t="shared" si="26"/>
        <v>15091</v>
      </c>
      <c r="B1668" s="22" t="s">
        <v>3371</v>
      </c>
      <c r="C1668" s="22" t="s">
        <v>8379</v>
      </c>
      <c r="D1668" s="22" t="s">
        <v>4780</v>
      </c>
      <c r="E1668" s="22" t="s">
        <v>8170</v>
      </c>
      <c r="F1668" s="22" t="s">
        <v>8380</v>
      </c>
      <c r="G1668" s="22" t="s">
        <v>8381</v>
      </c>
      <c r="H1668" s="22" t="s">
        <v>4915</v>
      </c>
      <c r="I1668" s="22" t="s">
        <v>4916</v>
      </c>
      <c r="J1668" s="22" t="s">
        <v>4786</v>
      </c>
      <c r="K1668" s="22" t="s">
        <v>4787</v>
      </c>
      <c r="L1668" s="22" t="s">
        <v>4788</v>
      </c>
      <c r="N1668" s="15" t="s">
        <v>3371</v>
      </c>
    </row>
    <row r="1669" spans="1:14" hidden="1" x14ac:dyDescent="0.25">
      <c r="A1669" s="23" t="str">
        <f t="shared" si="26"/>
        <v>15092</v>
      </c>
      <c r="B1669" s="22" t="s">
        <v>3373</v>
      </c>
      <c r="C1669" s="22" t="s">
        <v>8382</v>
      </c>
      <c r="D1669" s="22" t="s">
        <v>4780</v>
      </c>
      <c r="E1669" s="22" t="s">
        <v>8170</v>
      </c>
      <c r="F1669" s="22" t="s">
        <v>8383</v>
      </c>
      <c r="G1669" s="22" t="s">
        <v>8384</v>
      </c>
      <c r="H1669" s="22" t="s">
        <v>5022</v>
      </c>
      <c r="I1669" s="22" t="s">
        <v>4795</v>
      </c>
      <c r="J1669" s="22" t="s">
        <v>4786</v>
      </c>
      <c r="K1669" s="22" t="s">
        <v>4787</v>
      </c>
      <c r="L1669" s="22" t="s">
        <v>4788</v>
      </c>
      <c r="N1669" s="15" t="s">
        <v>3373</v>
      </c>
    </row>
    <row r="1670" spans="1:14" hidden="1" x14ac:dyDescent="0.25">
      <c r="A1670" s="23" t="str">
        <f t="shared" si="26"/>
        <v>15093</v>
      </c>
      <c r="B1670" s="22" t="s">
        <v>3375</v>
      </c>
      <c r="C1670" s="22" t="s">
        <v>8385</v>
      </c>
      <c r="D1670" s="22" t="s">
        <v>4780</v>
      </c>
      <c r="E1670" s="22" t="s">
        <v>8170</v>
      </c>
      <c r="F1670" s="22" t="s">
        <v>8386</v>
      </c>
      <c r="G1670" s="22" t="s">
        <v>8387</v>
      </c>
      <c r="H1670" s="22" t="s">
        <v>5022</v>
      </c>
      <c r="I1670" s="22" t="s">
        <v>4795</v>
      </c>
      <c r="J1670" s="22" t="s">
        <v>4786</v>
      </c>
      <c r="K1670" s="22" t="s">
        <v>4787</v>
      </c>
      <c r="L1670" s="22" t="s">
        <v>4788</v>
      </c>
      <c r="N1670" s="15" t="s">
        <v>3375</v>
      </c>
    </row>
    <row r="1671" spans="1:14" hidden="1" x14ac:dyDescent="0.25">
      <c r="A1671" s="23" t="str">
        <f t="shared" si="26"/>
        <v>15094</v>
      </c>
      <c r="B1671" s="22" t="s">
        <v>3377</v>
      </c>
      <c r="C1671" s="22" t="s">
        <v>8388</v>
      </c>
      <c r="D1671" s="22" t="s">
        <v>4780</v>
      </c>
      <c r="E1671" s="22" t="s">
        <v>8170</v>
      </c>
      <c r="F1671" s="22" t="s">
        <v>8389</v>
      </c>
      <c r="G1671" s="22" t="s">
        <v>8390</v>
      </c>
      <c r="H1671" s="22" t="s">
        <v>5022</v>
      </c>
      <c r="I1671" s="22" t="s">
        <v>4795</v>
      </c>
      <c r="J1671" s="22" t="s">
        <v>4786</v>
      </c>
      <c r="K1671" s="22" t="s">
        <v>4787</v>
      </c>
      <c r="L1671" s="22" t="s">
        <v>4788</v>
      </c>
      <c r="N1671" s="15" t="s">
        <v>3377</v>
      </c>
    </row>
    <row r="1672" spans="1:14" hidden="1" x14ac:dyDescent="0.25">
      <c r="A1672" s="23" t="str">
        <f t="shared" si="26"/>
        <v>15095</v>
      </c>
      <c r="B1672" s="22" t="s">
        <v>3379</v>
      </c>
      <c r="C1672" s="22" t="s">
        <v>8391</v>
      </c>
      <c r="D1672" s="22" t="s">
        <v>4780</v>
      </c>
      <c r="E1672" s="22" t="s">
        <v>8170</v>
      </c>
      <c r="F1672" s="22" t="s">
        <v>8392</v>
      </c>
      <c r="G1672" s="22" t="s">
        <v>8393</v>
      </c>
      <c r="H1672" s="22" t="s">
        <v>5022</v>
      </c>
      <c r="I1672" s="22" t="s">
        <v>4795</v>
      </c>
      <c r="J1672" s="22" t="s">
        <v>4786</v>
      </c>
      <c r="K1672" s="22" t="s">
        <v>4787</v>
      </c>
      <c r="L1672" s="22" t="s">
        <v>4788</v>
      </c>
      <c r="N1672" s="15" t="s">
        <v>3379</v>
      </c>
    </row>
    <row r="1673" spans="1:14" hidden="1" x14ac:dyDescent="0.25">
      <c r="A1673" s="23" t="str">
        <f t="shared" si="26"/>
        <v>15096</v>
      </c>
      <c r="B1673" s="22" t="s">
        <v>3381</v>
      </c>
      <c r="C1673" s="22" t="s">
        <v>8394</v>
      </c>
      <c r="D1673" s="22" t="s">
        <v>4780</v>
      </c>
      <c r="E1673" s="22" t="s">
        <v>8170</v>
      </c>
      <c r="F1673" s="22" t="s">
        <v>8395</v>
      </c>
      <c r="G1673" s="22" t="s">
        <v>8396</v>
      </c>
      <c r="H1673" s="22" t="s">
        <v>5022</v>
      </c>
      <c r="I1673" s="22" t="s">
        <v>4795</v>
      </c>
      <c r="J1673" s="22" t="s">
        <v>4786</v>
      </c>
      <c r="K1673" s="22" t="s">
        <v>4787</v>
      </c>
      <c r="L1673" s="22" t="s">
        <v>4788</v>
      </c>
      <c r="N1673" s="15" t="s">
        <v>3381</v>
      </c>
    </row>
    <row r="1674" spans="1:14" hidden="1" x14ac:dyDescent="0.25">
      <c r="A1674" s="23" t="str">
        <f t="shared" si="26"/>
        <v>15097</v>
      </c>
      <c r="B1674" s="22" t="s">
        <v>3383</v>
      </c>
      <c r="C1674" s="22" t="s">
        <v>8397</v>
      </c>
      <c r="D1674" s="22" t="s">
        <v>4780</v>
      </c>
      <c r="E1674" s="22" t="s">
        <v>8170</v>
      </c>
      <c r="F1674" s="22" t="s">
        <v>8398</v>
      </c>
      <c r="G1674" s="22" t="s">
        <v>8399</v>
      </c>
      <c r="H1674" s="22" t="s">
        <v>4794</v>
      </c>
      <c r="I1674" s="22" t="s">
        <v>4795</v>
      </c>
      <c r="J1674" s="22" t="s">
        <v>4786</v>
      </c>
      <c r="K1674" s="22" t="s">
        <v>4787</v>
      </c>
      <c r="L1674" s="22" t="s">
        <v>4788</v>
      </c>
      <c r="N1674" s="15" t="s">
        <v>3383</v>
      </c>
    </row>
    <row r="1675" spans="1:14" hidden="1" x14ac:dyDescent="0.25">
      <c r="A1675" s="23" t="str">
        <f t="shared" si="26"/>
        <v>15099</v>
      </c>
      <c r="B1675" s="22" t="s">
        <v>3385</v>
      </c>
      <c r="C1675" s="22" t="s">
        <v>8400</v>
      </c>
      <c r="D1675" s="22" t="s">
        <v>4780</v>
      </c>
      <c r="E1675" s="22" t="s">
        <v>8170</v>
      </c>
      <c r="F1675" s="22" t="s">
        <v>8401</v>
      </c>
      <c r="G1675" s="22" t="s">
        <v>8402</v>
      </c>
      <c r="H1675" s="22" t="s">
        <v>5022</v>
      </c>
      <c r="I1675" s="22" t="s">
        <v>4795</v>
      </c>
      <c r="J1675" s="22" t="s">
        <v>4786</v>
      </c>
      <c r="K1675" s="22" t="s">
        <v>4787</v>
      </c>
      <c r="L1675" s="22" t="s">
        <v>4788</v>
      </c>
      <c r="N1675" s="15" t="s">
        <v>3385</v>
      </c>
    </row>
    <row r="1676" spans="1:14" hidden="1" x14ac:dyDescent="0.25">
      <c r="A1676" s="23" t="str">
        <f t="shared" si="26"/>
        <v>15100</v>
      </c>
      <c r="B1676" s="22" t="s">
        <v>3387</v>
      </c>
      <c r="C1676" s="22" t="s">
        <v>3388</v>
      </c>
      <c r="D1676" s="22" t="s">
        <v>4780</v>
      </c>
      <c r="E1676" s="22" t="s">
        <v>8170</v>
      </c>
      <c r="F1676" s="22" t="s">
        <v>8403</v>
      </c>
      <c r="G1676" s="22" t="s">
        <v>8404</v>
      </c>
      <c r="H1676" s="22" t="s">
        <v>4915</v>
      </c>
      <c r="I1676" s="22" t="s">
        <v>4916</v>
      </c>
      <c r="J1676" s="22" t="s">
        <v>4786</v>
      </c>
      <c r="K1676" s="22" t="s">
        <v>4787</v>
      </c>
      <c r="L1676" s="22" t="s">
        <v>4788</v>
      </c>
      <c r="N1676" s="15" t="s">
        <v>3387</v>
      </c>
    </row>
    <row r="1677" spans="1:14" hidden="1" x14ac:dyDescent="0.25">
      <c r="A1677" s="23" t="str">
        <f t="shared" si="26"/>
        <v>15101</v>
      </c>
      <c r="B1677" s="22" t="s">
        <v>3389</v>
      </c>
      <c r="C1677" s="22" t="s">
        <v>3390</v>
      </c>
      <c r="D1677" s="22" t="s">
        <v>4780</v>
      </c>
      <c r="E1677" s="22" t="s">
        <v>8170</v>
      </c>
      <c r="F1677" s="22" t="s">
        <v>8405</v>
      </c>
      <c r="G1677" s="22" t="s">
        <v>8406</v>
      </c>
      <c r="H1677" s="22" t="s">
        <v>4915</v>
      </c>
      <c r="I1677" s="22" t="s">
        <v>4916</v>
      </c>
      <c r="J1677" s="22" t="s">
        <v>4786</v>
      </c>
      <c r="K1677" s="22" t="s">
        <v>4787</v>
      </c>
      <c r="L1677" s="22" t="s">
        <v>4788</v>
      </c>
      <c r="N1677" s="15" t="s">
        <v>3389</v>
      </c>
    </row>
    <row r="1678" spans="1:14" hidden="1" x14ac:dyDescent="0.25">
      <c r="A1678" s="23" t="str">
        <f t="shared" si="26"/>
        <v>15102</v>
      </c>
      <c r="B1678" s="22" t="s">
        <v>3391</v>
      </c>
      <c r="C1678" s="22" t="s">
        <v>3392</v>
      </c>
      <c r="D1678" s="22" t="s">
        <v>4780</v>
      </c>
      <c r="E1678" s="22" t="s">
        <v>8170</v>
      </c>
      <c r="F1678" s="22" t="s">
        <v>8407</v>
      </c>
      <c r="G1678" s="22" t="s">
        <v>8408</v>
      </c>
      <c r="H1678" s="22" t="s">
        <v>4999</v>
      </c>
      <c r="I1678" s="22" t="s">
        <v>4795</v>
      </c>
      <c r="J1678" s="22" t="s">
        <v>4786</v>
      </c>
      <c r="K1678" s="22" t="s">
        <v>4787</v>
      </c>
      <c r="L1678" s="22" t="s">
        <v>4788</v>
      </c>
      <c r="N1678" s="15" t="s">
        <v>3391</v>
      </c>
    </row>
    <row r="1679" spans="1:14" hidden="1" x14ac:dyDescent="0.25">
      <c r="A1679" s="23" t="str">
        <f t="shared" si="26"/>
        <v>15103</v>
      </c>
      <c r="B1679" s="22" t="s">
        <v>3393</v>
      </c>
      <c r="C1679" s="22" t="s">
        <v>3394</v>
      </c>
      <c r="D1679" s="22" t="s">
        <v>4780</v>
      </c>
      <c r="E1679" s="22" t="s">
        <v>8170</v>
      </c>
      <c r="F1679" s="22" t="s">
        <v>8409</v>
      </c>
      <c r="G1679" s="22" t="s">
        <v>8410</v>
      </c>
      <c r="H1679" s="22" t="s">
        <v>4999</v>
      </c>
      <c r="I1679" s="22" t="s">
        <v>4795</v>
      </c>
      <c r="J1679" s="22" t="s">
        <v>4786</v>
      </c>
      <c r="K1679" s="22" t="s">
        <v>4787</v>
      </c>
      <c r="L1679" s="22" t="s">
        <v>4788</v>
      </c>
      <c r="N1679" s="15" t="s">
        <v>3393</v>
      </c>
    </row>
    <row r="1680" spans="1:14" hidden="1" x14ac:dyDescent="0.25">
      <c r="A1680" s="23" t="str">
        <f t="shared" si="26"/>
        <v>15104</v>
      </c>
      <c r="B1680" s="22" t="s">
        <v>3395</v>
      </c>
      <c r="C1680" s="22" t="s">
        <v>3396</v>
      </c>
      <c r="D1680" s="22" t="s">
        <v>4780</v>
      </c>
      <c r="E1680" s="22" t="s">
        <v>8170</v>
      </c>
      <c r="F1680" s="22" t="s">
        <v>8411</v>
      </c>
      <c r="G1680" s="22" t="s">
        <v>8412</v>
      </c>
      <c r="H1680" s="22" t="s">
        <v>4915</v>
      </c>
      <c r="I1680" s="22" t="s">
        <v>4916</v>
      </c>
      <c r="J1680" s="22" t="s">
        <v>4786</v>
      </c>
      <c r="K1680" s="22" t="s">
        <v>4787</v>
      </c>
      <c r="L1680" s="22" t="s">
        <v>4788</v>
      </c>
      <c r="N1680" s="15" t="s">
        <v>3395</v>
      </c>
    </row>
    <row r="1681" spans="1:14" hidden="1" x14ac:dyDescent="0.25">
      <c r="A1681" s="23" t="str">
        <f t="shared" si="26"/>
        <v>15105</v>
      </c>
      <c r="B1681" s="22" t="s">
        <v>3397</v>
      </c>
      <c r="C1681" s="22" t="s">
        <v>3398</v>
      </c>
      <c r="D1681" s="22" t="s">
        <v>4780</v>
      </c>
      <c r="E1681" s="22" t="s">
        <v>8170</v>
      </c>
      <c r="F1681" s="22" t="s">
        <v>8413</v>
      </c>
      <c r="G1681" s="22" t="s">
        <v>8414</v>
      </c>
      <c r="H1681" s="22" t="s">
        <v>5022</v>
      </c>
      <c r="I1681" s="22" t="s">
        <v>4795</v>
      </c>
      <c r="J1681" s="22" t="s">
        <v>4786</v>
      </c>
      <c r="K1681" s="22" t="s">
        <v>4787</v>
      </c>
      <c r="L1681" s="22" t="s">
        <v>4788</v>
      </c>
      <c r="N1681" s="15" t="s">
        <v>3397</v>
      </c>
    </row>
    <row r="1682" spans="1:14" hidden="1" x14ac:dyDescent="0.25">
      <c r="A1682" s="23" t="str">
        <f t="shared" si="26"/>
        <v>15107</v>
      </c>
      <c r="B1682" s="22" t="s">
        <v>3399</v>
      </c>
      <c r="C1682" s="22" t="s">
        <v>3400</v>
      </c>
      <c r="D1682" s="22" t="s">
        <v>4780</v>
      </c>
      <c r="E1682" s="22" t="s">
        <v>8170</v>
      </c>
      <c r="F1682" s="22" t="s">
        <v>8415</v>
      </c>
      <c r="G1682" s="22" t="s">
        <v>8416</v>
      </c>
      <c r="H1682" s="22" t="s">
        <v>4999</v>
      </c>
      <c r="I1682" s="22" t="s">
        <v>4795</v>
      </c>
      <c r="J1682" s="22" t="s">
        <v>4786</v>
      </c>
      <c r="K1682" s="22" t="s">
        <v>4787</v>
      </c>
      <c r="L1682" s="22" t="s">
        <v>4788</v>
      </c>
      <c r="N1682" s="15" t="s">
        <v>3399</v>
      </c>
    </row>
    <row r="1683" spans="1:14" hidden="1" x14ac:dyDescent="0.25">
      <c r="A1683" s="23" t="str">
        <f t="shared" si="26"/>
        <v>15108</v>
      </c>
      <c r="B1683" s="22" t="s">
        <v>3401</v>
      </c>
      <c r="C1683" s="22" t="s">
        <v>3402</v>
      </c>
      <c r="D1683" s="22" t="s">
        <v>4780</v>
      </c>
      <c r="E1683" s="22" t="s">
        <v>8170</v>
      </c>
      <c r="F1683" s="22" t="s">
        <v>8417</v>
      </c>
      <c r="G1683" s="22" t="s">
        <v>8418</v>
      </c>
      <c r="H1683" s="22" t="s">
        <v>4915</v>
      </c>
      <c r="I1683" s="22" t="s">
        <v>4916</v>
      </c>
      <c r="J1683" s="22" t="s">
        <v>4786</v>
      </c>
      <c r="K1683" s="22" t="s">
        <v>4787</v>
      </c>
      <c r="L1683" s="22" t="s">
        <v>4788</v>
      </c>
      <c r="N1683" s="15" t="s">
        <v>3401</v>
      </c>
    </row>
    <row r="1684" spans="1:14" hidden="1" x14ac:dyDescent="0.25">
      <c r="A1684" s="23" t="str">
        <f t="shared" si="26"/>
        <v>15109</v>
      </c>
      <c r="B1684" s="22" t="s">
        <v>3403</v>
      </c>
      <c r="C1684" s="22" t="s">
        <v>8419</v>
      </c>
      <c r="D1684" s="22" t="s">
        <v>4780</v>
      </c>
      <c r="E1684" s="22" t="s">
        <v>8170</v>
      </c>
      <c r="F1684" s="22" t="s">
        <v>8420</v>
      </c>
      <c r="G1684" s="22" t="s">
        <v>8421</v>
      </c>
      <c r="H1684" s="22" t="s">
        <v>4784</v>
      </c>
      <c r="I1684" s="22" t="s">
        <v>4785</v>
      </c>
      <c r="J1684" s="22" t="s">
        <v>4786</v>
      </c>
      <c r="K1684" s="22" t="s">
        <v>4787</v>
      </c>
      <c r="L1684" s="22" t="s">
        <v>4788</v>
      </c>
      <c r="N1684" s="15" t="s">
        <v>3403</v>
      </c>
    </row>
    <row r="1685" spans="1:14" hidden="1" x14ac:dyDescent="0.25">
      <c r="A1685" s="23" t="str">
        <f t="shared" si="26"/>
        <v>15110</v>
      </c>
      <c r="B1685" s="22" t="s">
        <v>3405</v>
      </c>
      <c r="C1685" s="22" t="s">
        <v>3406</v>
      </c>
      <c r="D1685" s="22" t="s">
        <v>4780</v>
      </c>
      <c r="E1685" s="22" t="s">
        <v>8170</v>
      </c>
      <c r="F1685" s="22" t="s">
        <v>8422</v>
      </c>
      <c r="G1685" s="22" t="s">
        <v>8423</v>
      </c>
      <c r="H1685" s="22" t="s">
        <v>4915</v>
      </c>
      <c r="I1685" s="22" t="s">
        <v>4916</v>
      </c>
      <c r="J1685" s="22" t="s">
        <v>4786</v>
      </c>
      <c r="K1685" s="22" t="s">
        <v>4787</v>
      </c>
      <c r="L1685" s="22" t="s">
        <v>4788</v>
      </c>
      <c r="N1685" s="15" t="s">
        <v>3405</v>
      </c>
    </row>
    <row r="1686" spans="1:14" hidden="1" x14ac:dyDescent="0.25">
      <c r="A1686" s="23" t="str">
        <f t="shared" si="26"/>
        <v>15111</v>
      </c>
      <c r="B1686" s="22" t="s">
        <v>3407</v>
      </c>
      <c r="C1686" s="22" t="s">
        <v>3408</v>
      </c>
      <c r="D1686" s="22" t="s">
        <v>4780</v>
      </c>
      <c r="E1686" s="22" t="s">
        <v>8170</v>
      </c>
      <c r="F1686" s="22" t="s">
        <v>8424</v>
      </c>
      <c r="G1686" s="22" t="s">
        <v>8425</v>
      </c>
      <c r="H1686" s="22" t="s">
        <v>4784</v>
      </c>
      <c r="I1686" s="22" t="s">
        <v>4785</v>
      </c>
      <c r="J1686" s="22" t="s">
        <v>4786</v>
      </c>
      <c r="K1686" s="22" t="s">
        <v>4787</v>
      </c>
      <c r="L1686" s="22" t="s">
        <v>4788</v>
      </c>
      <c r="N1686" s="15" t="s">
        <v>3407</v>
      </c>
    </row>
    <row r="1687" spans="1:14" hidden="1" x14ac:dyDescent="0.25">
      <c r="A1687" s="23" t="str">
        <f t="shared" si="26"/>
        <v>15112</v>
      </c>
      <c r="B1687" s="22" t="s">
        <v>3409</v>
      </c>
      <c r="C1687" s="22" t="s">
        <v>8426</v>
      </c>
      <c r="D1687" s="22" t="s">
        <v>4780</v>
      </c>
      <c r="E1687" s="22" t="s">
        <v>8170</v>
      </c>
      <c r="F1687" s="22" t="s">
        <v>8427</v>
      </c>
      <c r="G1687" s="22" t="s">
        <v>8428</v>
      </c>
      <c r="H1687" s="22" t="s">
        <v>5022</v>
      </c>
      <c r="I1687" s="22" t="s">
        <v>4795</v>
      </c>
      <c r="J1687" s="22" t="s">
        <v>4786</v>
      </c>
      <c r="K1687" s="22" t="s">
        <v>4787</v>
      </c>
      <c r="L1687" s="22" t="s">
        <v>4788</v>
      </c>
      <c r="N1687" s="15" t="s">
        <v>3409</v>
      </c>
    </row>
    <row r="1688" spans="1:14" hidden="1" x14ac:dyDescent="0.25">
      <c r="A1688" s="23" t="str">
        <f t="shared" si="26"/>
        <v>15113</v>
      </c>
      <c r="B1688" s="22" t="s">
        <v>3411</v>
      </c>
      <c r="C1688" s="22" t="s">
        <v>8429</v>
      </c>
      <c r="D1688" s="22" t="s">
        <v>4780</v>
      </c>
      <c r="E1688" s="22" t="s">
        <v>8170</v>
      </c>
      <c r="F1688" s="22" t="s">
        <v>8430</v>
      </c>
      <c r="G1688" s="22" t="s">
        <v>8431</v>
      </c>
      <c r="H1688" s="22" t="s">
        <v>4794</v>
      </c>
      <c r="I1688" s="22" t="s">
        <v>4795</v>
      </c>
      <c r="J1688" s="22" t="s">
        <v>4786</v>
      </c>
      <c r="K1688" s="22" t="s">
        <v>4787</v>
      </c>
      <c r="L1688" s="22" t="s">
        <v>4788</v>
      </c>
      <c r="N1688" s="15" t="s">
        <v>3411</v>
      </c>
    </row>
    <row r="1689" spans="1:14" hidden="1" x14ac:dyDescent="0.25">
      <c r="A1689" s="23" t="str">
        <f t="shared" si="26"/>
        <v>15114</v>
      </c>
      <c r="B1689" s="22" t="s">
        <v>3413</v>
      </c>
      <c r="C1689" s="22" t="s">
        <v>8432</v>
      </c>
      <c r="D1689" s="22" t="s">
        <v>4780</v>
      </c>
      <c r="E1689" s="22" t="s">
        <v>8170</v>
      </c>
      <c r="F1689" s="22" t="s">
        <v>8433</v>
      </c>
      <c r="G1689" s="22" t="s">
        <v>8434</v>
      </c>
      <c r="H1689" s="22" t="s">
        <v>4915</v>
      </c>
      <c r="I1689" s="22" t="s">
        <v>4916</v>
      </c>
      <c r="J1689" s="22" t="s">
        <v>4786</v>
      </c>
      <c r="K1689" s="22" t="s">
        <v>4787</v>
      </c>
      <c r="L1689" s="22" t="s">
        <v>4788</v>
      </c>
      <c r="N1689" s="15" t="s">
        <v>3413</v>
      </c>
    </row>
    <row r="1690" spans="1:14" hidden="1" x14ac:dyDescent="0.25">
      <c r="A1690" s="23" t="str">
        <f t="shared" si="26"/>
        <v>15115</v>
      </c>
      <c r="B1690" s="22" t="s">
        <v>3415</v>
      </c>
      <c r="C1690" s="22" t="s">
        <v>8435</v>
      </c>
      <c r="D1690" s="22" t="s">
        <v>4780</v>
      </c>
      <c r="E1690" s="22" t="s">
        <v>8170</v>
      </c>
      <c r="F1690" s="22" t="s">
        <v>8436</v>
      </c>
      <c r="G1690" s="22" t="s">
        <v>8437</v>
      </c>
      <c r="H1690" s="22" t="s">
        <v>4784</v>
      </c>
      <c r="I1690" s="22" t="s">
        <v>4785</v>
      </c>
      <c r="J1690" s="22" t="s">
        <v>4786</v>
      </c>
      <c r="K1690" s="22" t="s">
        <v>4787</v>
      </c>
      <c r="L1690" s="22" t="s">
        <v>4788</v>
      </c>
      <c r="N1690" s="15" t="s">
        <v>3415</v>
      </c>
    </row>
    <row r="1691" spans="1:14" hidden="1" x14ac:dyDescent="0.25">
      <c r="A1691" s="23" t="str">
        <f t="shared" si="26"/>
        <v>15116</v>
      </c>
      <c r="B1691" s="22" t="s">
        <v>3417</v>
      </c>
      <c r="C1691" s="22" t="s">
        <v>3418</v>
      </c>
      <c r="D1691" s="22" t="s">
        <v>4780</v>
      </c>
      <c r="E1691" s="22" t="s">
        <v>8170</v>
      </c>
      <c r="F1691" s="22" t="s">
        <v>8438</v>
      </c>
      <c r="G1691" s="22" t="s">
        <v>8439</v>
      </c>
      <c r="H1691" s="22" t="s">
        <v>4915</v>
      </c>
      <c r="I1691" s="22" t="s">
        <v>4916</v>
      </c>
      <c r="J1691" s="22" t="s">
        <v>4786</v>
      </c>
      <c r="K1691" s="22" t="s">
        <v>4787</v>
      </c>
      <c r="L1691" s="22" t="s">
        <v>4788</v>
      </c>
      <c r="N1691" s="15" t="s">
        <v>3417</v>
      </c>
    </row>
    <row r="1692" spans="1:14" hidden="1" x14ac:dyDescent="0.25">
      <c r="A1692" s="23" t="str">
        <f t="shared" si="26"/>
        <v>15117</v>
      </c>
      <c r="B1692" s="22" t="s">
        <v>3419</v>
      </c>
      <c r="C1692" s="22" t="s">
        <v>8440</v>
      </c>
      <c r="D1692" s="22" t="s">
        <v>4780</v>
      </c>
      <c r="E1692" s="22" t="s">
        <v>8170</v>
      </c>
      <c r="F1692" s="22" t="s">
        <v>8441</v>
      </c>
      <c r="G1692" s="22" t="s">
        <v>8442</v>
      </c>
      <c r="H1692" s="22" t="s">
        <v>4915</v>
      </c>
      <c r="I1692" s="22" t="s">
        <v>4916</v>
      </c>
      <c r="J1692" s="22" t="s">
        <v>4786</v>
      </c>
      <c r="K1692" s="22" t="s">
        <v>4787</v>
      </c>
      <c r="L1692" s="22" t="s">
        <v>4788</v>
      </c>
      <c r="N1692" s="15" t="s">
        <v>3419</v>
      </c>
    </row>
    <row r="1693" spans="1:14" hidden="1" x14ac:dyDescent="0.25">
      <c r="A1693" s="23" t="str">
        <f t="shared" si="26"/>
        <v>15118</v>
      </c>
      <c r="B1693" s="22" t="s">
        <v>3421</v>
      </c>
      <c r="C1693" s="22" t="s">
        <v>3422</v>
      </c>
      <c r="D1693" s="22" t="s">
        <v>4780</v>
      </c>
      <c r="E1693" s="22" t="s">
        <v>8170</v>
      </c>
      <c r="F1693" s="22" t="s">
        <v>8443</v>
      </c>
      <c r="G1693" s="22" t="s">
        <v>8444</v>
      </c>
      <c r="H1693" s="22" t="s">
        <v>4784</v>
      </c>
      <c r="I1693" s="22" t="s">
        <v>4785</v>
      </c>
      <c r="J1693" s="22" t="s">
        <v>4786</v>
      </c>
      <c r="K1693" s="22" t="s">
        <v>4787</v>
      </c>
      <c r="L1693" s="22" t="s">
        <v>4788</v>
      </c>
      <c r="N1693" s="15" t="s">
        <v>3421</v>
      </c>
    </row>
    <row r="1694" spans="1:14" hidden="1" x14ac:dyDescent="0.25">
      <c r="A1694" s="23" t="str">
        <f t="shared" si="26"/>
        <v>15119</v>
      </c>
      <c r="B1694" s="22" t="s">
        <v>3423</v>
      </c>
      <c r="C1694" s="22" t="s">
        <v>3424</v>
      </c>
      <c r="D1694" s="22" t="s">
        <v>4780</v>
      </c>
      <c r="E1694" s="22" t="s">
        <v>8170</v>
      </c>
      <c r="F1694" s="22" t="s">
        <v>8445</v>
      </c>
      <c r="G1694" s="22" t="s">
        <v>8446</v>
      </c>
      <c r="H1694" s="22" t="s">
        <v>4915</v>
      </c>
      <c r="I1694" s="22" t="s">
        <v>4916</v>
      </c>
      <c r="J1694" s="22" t="s">
        <v>4786</v>
      </c>
      <c r="K1694" s="22" t="s">
        <v>4787</v>
      </c>
      <c r="L1694" s="22" t="s">
        <v>4788</v>
      </c>
      <c r="N1694" s="15" t="s">
        <v>3423</v>
      </c>
    </row>
    <row r="1695" spans="1:14" hidden="1" x14ac:dyDescent="0.25">
      <c r="A1695" s="23" t="str">
        <f t="shared" si="26"/>
        <v>15120</v>
      </c>
      <c r="B1695" s="22" t="s">
        <v>3425</v>
      </c>
      <c r="C1695" s="22" t="s">
        <v>3426</v>
      </c>
      <c r="D1695" s="22" t="s">
        <v>4780</v>
      </c>
      <c r="E1695" s="22" t="s">
        <v>8170</v>
      </c>
      <c r="F1695" s="22" t="s">
        <v>8447</v>
      </c>
      <c r="G1695" s="22" t="s">
        <v>8448</v>
      </c>
      <c r="H1695" s="22" t="s">
        <v>4915</v>
      </c>
      <c r="I1695" s="22" t="s">
        <v>4916</v>
      </c>
      <c r="J1695" s="22" t="s">
        <v>4786</v>
      </c>
      <c r="K1695" s="22" t="s">
        <v>4787</v>
      </c>
      <c r="L1695" s="22" t="s">
        <v>4788</v>
      </c>
      <c r="N1695" s="15" t="s">
        <v>3425</v>
      </c>
    </row>
    <row r="1696" spans="1:14" hidden="1" x14ac:dyDescent="0.25">
      <c r="A1696" s="23" t="str">
        <f t="shared" si="26"/>
        <v>15121</v>
      </c>
      <c r="B1696" s="22" t="s">
        <v>3427</v>
      </c>
      <c r="C1696" s="22" t="s">
        <v>3428</v>
      </c>
      <c r="D1696" s="22" t="s">
        <v>4780</v>
      </c>
      <c r="E1696" s="22" t="s">
        <v>8170</v>
      </c>
      <c r="F1696" s="22" t="s">
        <v>8449</v>
      </c>
      <c r="G1696" s="22" t="s">
        <v>8450</v>
      </c>
      <c r="H1696" s="22" t="s">
        <v>4999</v>
      </c>
      <c r="I1696" s="22" t="s">
        <v>4795</v>
      </c>
      <c r="J1696" s="22" t="s">
        <v>4786</v>
      </c>
      <c r="K1696" s="22" t="s">
        <v>4787</v>
      </c>
      <c r="L1696" s="22" t="s">
        <v>4788</v>
      </c>
      <c r="N1696" s="15" t="s">
        <v>3427</v>
      </c>
    </row>
    <row r="1697" spans="1:14" hidden="1" x14ac:dyDescent="0.25">
      <c r="A1697" s="23" t="str">
        <f t="shared" si="26"/>
        <v>15122</v>
      </c>
      <c r="B1697" s="22" t="s">
        <v>3429</v>
      </c>
      <c r="C1697" s="22" t="s">
        <v>3430</v>
      </c>
      <c r="D1697" s="22" t="s">
        <v>4780</v>
      </c>
      <c r="E1697" s="22" t="s">
        <v>8170</v>
      </c>
      <c r="F1697" s="22" t="s">
        <v>8451</v>
      </c>
      <c r="G1697" s="22" t="s">
        <v>8452</v>
      </c>
      <c r="H1697" s="22" t="s">
        <v>4784</v>
      </c>
      <c r="I1697" s="22" t="s">
        <v>4785</v>
      </c>
      <c r="J1697" s="22" t="s">
        <v>4786</v>
      </c>
      <c r="K1697" s="22" t="s">
        <v>4787</v>
      </c>
      <c r="L1697" s="22" t="s">
        <v>4788</v>
      </c>
      <c r="N1697" s="15" t="s">
        <v>3429</v>
      </c>
    </row>
    <row r="1698" spans="1:14" hidden="1" x14ac:dyDescent="0.25">
      <c r="A1698" s="23" t="str">
        <f t="shared" si="26"/>
        <v>15123</v>
      </c>
      <c r="B1698" s="22" t="s">
        <v>3431</v>
      </c>
      <c r="C1698" s="22" t="s">
        <v>3432</v>
      </c>
      <c r="D1698" s="22" t="s">
        <v>4780</v>
      </c>
      <c r="E1698" s="22" t="s">
        <v>8170</v>
      </c>
      <c r="F1698" s="22" t="s">
        <v>8453</v>
      </c>
      <c r="G1698" s="22" t="s">
        <v>8454</v>
      </c>
      <c r="H1698" s="22" t="s">
        <v>4784</v>
      </c>
      <c r="I1698" s="22" t="s">
        <v>4785</v>
      </c>
      <c r="J1698" s="22" t="s">
        <v>4786</v>
      </c>
      <c r="K1698" s="22" t="s">
        <v>4787</v>
      </c>
      <c r="L1698" s="22" t="s">
        <v>4788</v>
      </c>
      <c r="N1698" s="15" t="s">
        <v>3431</v>
      </c>
    </row>
    <row r="1699" spans="1:14" hidden="1" x14ac:dyDescent="0.25">
      <c r="A1699" s="23" t="str">
        <f t="shared" si="26"/>
        <v>15124</v>
      </c>
      <c r="B1699" s="22" t="s">
        <v>3433</v>
      </c>
      <c r="C1699" s="22" t="s">
        <v>3434</v>
      </c>
      <c r="D1699" s="22" t="s">
        <v>4780</v>
      </c>
      <c r="E1699" s="22" t="s">
        <v>8170</v>
      </c>
      <c r="F1699" s="22" t="s">
        <v>8455</v>
      </c>
      <c r="G1699" s="22" t="s">
        <v>8456</v>
      </c>
      <c r="H1699" s="22" t="s">
        <v>4928</v>
      </c>
      <c r="I1699" s="22" t="s">
        <v>4795</v>
      </c>
      <c r="J1699" s="22" t="s">
        <v>4786</v>
      </c>
      <c r="K1699" s="22" t="s">
        <v>4787</v>
      </c>
      <c r="L1699" s="22" t="s">
        <v>4788</v>
      </c>
      <c r="N1699" s="15" t="s">
        <v>3433</v>
      </c>
    </row>
    <row r="1700" spans="1:14" hidden="1" x14ac:dyDescent="0.25">
      <c r="A1700" s="23" t="str">
        <f t="shared" si="26"/>
        <v>15125</v>
      </c>
      <c r="B1700" s="22" t="s">
        <v>3435</v>
      </c>
      <c r="C1700" s="22" t="s">
        <v>3436</v>
      </c>
      <c r="D1700" s="22" t="s">
        <v>4780</v>
      </c>
      <c r="E1700" s="22" t="s">
        <v>8170</v>
      </c>
      <c r="F1700" s="22" t="s">
        <v>8457</v>
      </c>
      <c r="G1700" s="22" t="s">
        <v>8458</v>
      </c>
      <c r="H1700" s="22" t="s">
        <v>4915</v>
      </c>
      <c r="I1700" s="22" t="s">
        <v>4916</v>
      </c>
      <c r="J1700" s="22" t="s">
        <v>4786</v>
      </c>
      <c r="K1700" s="22" t="s">
        <v>4787</v>
      </c>
      <c r="L1700" s="22" t="s">
        <v>4788</v>
      </c>
      <c r="N1700" s="15" t="s">
        <v>3435</v>
      </c>
    </row>
    <row r="1701" spans="1:14" hidden="1" x14ac:dyDescent="0.25">
      <c r="A1701" s="23" t="str">
        <f t="shared" si="26"/>
        <v>15126</v>
      </c>
      <c r="B1701" s="22" t="s">
        <v>3437</v>
      </c>
      <c r="C1701" s="22" t="s">
        <v>8459</v>
      </c>
      <c r="D1701" s="22" t="s">
        <v>4780</v>
      </c>
      <c r="E1701" s="22" t="s">
        <v>8170</v>
      </c>
      <c r="F1701" s="22" t="s">
        <v>8460</v>
      </c>
      <c r="G1701" s="22" t="s">
        <v>8461</v>
      </c>
      <c r="H1701" s="22" t="s">
        <v>5022</v>
      </c>
      <c r="I1701" s="22" t="s">
        <v>4795</v>
      </c>
      <c r="J1701" s="22" t="s">
        <v>4786</v>
      </c>
      <c r="K1701" s="22" t="s">
        <v>4787</v>
      </c>
      <c r="L1701" s="22" t="s">
        <v>4788</v>
      </c>
      <c r="N1701" s="15" t="s">
        <v>3437</v>
      </c>
    </row>
    <row r="1702" spans="1:14" hidden="1" x14ac:dyDescent="0.25">
      <c r="A1702" s="23" t="str">
        <f t="shared" si="26"/>
        <v>15127</v>
      </c>
      <c r="B1702" s="22" t="s">
        <v>3439</v>
      </c>
      <c r="C1702" s="22" t="s">
        <v>3440</v>
      </c>
      <c r="D1702" s="22" t="s">
        <v>4780</v>
      </c>
      <c r="E1702" s="22" t="s">
        <v>8170</v>
      </c>
      <c r="F1702" s="22" t="s">
        <v>8462</v>
      </c>
      <c r="G1702" s="22" t="s">
        <v>8463</v>
      </c>
      <c r="H1702" s="22" t="s">
        <v>4928</v>
      </c>
      <c r="I1702" s="22" t="s">
        <v>4795</v>
      </c>
      <c r="J1702" s="22" t="s">
        <v>4786</v>
      </c>
      <c r="K1702" s="22" t="s">
        <v>4787</v>
      </c>
      <c r="L1702" s="22" t="s">
        <v>4788</v>
      </c>
      <c r="N1702" s="15" t="s">
        <v>3439</v>
      </c>
    </row>
    <row r="1703" spans="1:14" hidden="1" x14ac:dyDescent="0.25">
      <c r="A1703" s="23" t="str">
        <f t="shared" si="26"/>
        <v>15129</v>
      </c>
      <c r="B1703" s="22" t="s">
        <v>3441</v>
      </c>
      <c r="C1703" s="22" t="s">
        <v>3442</v>
      </c>
      <c r="D1703" s="22" t="s">
        <v>4780</v>
      </c>
      <c r="E1703" s="22" t="s">
        <v>8170</v>
      </c>
      <c r="F1703" s="22" t="s">
        <v>8464</v>
      </c>
      <c r="G1703" s="22" t="s">
        <v>8465</v>
      </c>
      <c r="H1703" s="22" t="s">
        <v>4928</v>
      </c>
      <c r="I1703" s="22" t="s">
        <v>4795</v>
      </c>
      <c r="J1703" s="22" t="s">
        <v>4786</v>
      </c>
      <c r="K1703" s="22" t="s">
        <v>4787</v>
      </c>
      <c r="L1703" s="22" t="s">
        <v>4788</v>
      </c>
      <c r="N1703" s="15" t="s">
        <v>3441</v>
      </c>
    </row>
    <row r="1704" spans="1:14" hidden="1" x14ac:dyDescent="0.25">
      <c r="A1704" s="23" t="str">
        <f t="shared" si="26"/>
        <v>15130</v>
      </c>
      <c r="B1704" s="22" t="s">
        <v>3443</v>
      </c>
      <c r="C1704" s="22" t="s">
        <v>3444</v>
      </c>
      <c r="D1704" s="22" t="s">
        <v>4780</v>
      </c>
      <c r="E1704" s="22" t="s">
        <v>8170</v>
      </c>
      <c r="F1704" s="22" t="s">
        <v>8466</v>
      </c>
      <c r="G1704" s="22" t="s">
        <v>8467</v>
      </c>
      <c r="H1704" s="22" t="s">
        <v>5022</v>
      </c>
      <c r="I1704" s="22" t="s">
        <v>4795</v>
      </c>
      <c r="J1704" s="22" t="s">
        <v>4786</v>
      </c>
      <c r="K1704" s="22" t="s">
        <v>4787</v>
      </c>
      <c r="L1704" s="22" t="s">
        <v>4788</v>
      </c>
      <c r="N1704" s="15" t="s">
        <v>3443</v>
      </c>
    </row>
    <row r="1705" spans="1:14" hidden="1" x14ac:dyDescent="0.25">
      <c r="A1705" s="23" t="str">
        <f t="shared" si="26"/>
        <v>15131</v>
      </c>
      <c r="B1705" s="22" t="s">
        <v>3445</v>
      </c>
      <c r="C1705" s="22" t="s">
        <v>8468</v>
      </c>
      <c r="D1705" s="22" t="s">
        <v>4780</v>
      </c>
      <c r="E1705" s="22" t="s">
        <v>8170</v>
      </c>
      <c r="F1705" s="22" t="s">
        <v>8469</v>
      </c>
      <c r="G1705" s="22" t="s">
        <v>8470</v>
      </c>
      <c r="H1705" s="22" t="s">
        <v>4784</v>
      </c>
      <c r="I1705" s="22" t="s">
        <v>4785</v>
      </c>
      <c r="J1705" s="22" t="s">
        <v>4786</v>
      </c>
      <c r="K1705" s="22" t="s">
        <v>4787</v>
      </c>
      <c r="L1705" s="22" t="s">
        <v>4788</v>
      </c>
      <c r="N1705" s="15" t="s">
        <v>3445</v>
      </c>
    </row>
    <row r="1706" spans="1:14" hidden="1" x14ac:dyDescent="0.25">
      <c r="A1706" s="23" t="str">
        <f t="shared" si="26"/>
        <v>15132</v>
      </c>
      <c r="B1706" s="22" t="s">
        <v>3447</v>
      </c>
      <c r="C1706" s="22" t="s">
        <v>3448</v>
      </c>
      <c r="D1706" s="22" t="s">
        <v>4780</v>
      </c>
      <c r="E1706" s="22" t="s">
        <v>8170</v>
      </c>
      <c r="F1706" s="22" t="s">
        <v>8471</v>
      </c>
      <c r="G1706" s="22" t="s">
        <v>8472</v>
      </c>
      <c r="H1706" s="22" t="s">
        <v>4999</v>
      </c>
      <c r="I1706" s="22" t="s">
        <v>4795</v>
      </c>
      <c r="J1706" s="22" t="s">
        <v>4786</v>
      </c>
      <c r="K1706" s="22" t="s">
        <v>4787</v>
      </c>
      <c r="L1706" s="22" t="s">
        <v>4788</v>
      </c>
      <c r="N1706" s="15" t="s">
        <v>3447</v>
      </c>
    </row>
    <row r="1707" spans="1:14" hidden="1" x14ac:dyDescent="0.25">
      <c r="A1707" s="23" t="str">
        <f t="shared" si="26"/>
        <v>15133</v>
      </c>
      <c r="B1707" s="22" t="s">
        <v>3449</v>
      </c>
      <c r="C1707" s="22" t="s">
        <v>3450</v>
      </c>
      <c r="D1707" s="22" t="s">
        <v>4780</v>
      </c>
      <c r="E1707" s="22" t="s">
        <v>8170</v>
      </c>
      <c r="F1707" s="22" t="s">
        <v>8473</v>
      </c>
      <c r="G1707" s="22" t="s">
        <v>8474</v>
      </c>
      <c r="H1707" s="22" t="s">
        <v>4784</v>
      </c>
      <c r="I1707" s="22" t="s">
        <v>4785</v>
      </c>
      <c r="J1707" s="22" t="s">
        <v>4786</v>
      </c>
      <c r="K1707" s="22" t="s">
        <v>4787</v>
      </c>
      <c r="L1707" s="22" t="s">
        <v>4788</v>
      </c>
      <c r="N1707" s="15" t="s">
        <v>3449</v>
      </c>
    </row>
    <row r="1708" spans="1:14" hidden="1" x14ac:dyDescent="0.25">
      <c r="A1708" s="23" t="str">
        <f t="shared" si="26"/>
        <v>15134</v>
      </c>
      <c r="B1708" s="22" t="s">
        <v>3451</v>
      </c>
      <c r="C1708" s="22" t="s">
        <v>3452</v>
      </c>
      <c r="D1708" s="22" t="s">
        <v>4780</v>
      </c>
      <c r="E1708" s="22" t="s">
        <v>8170</v>
      </c>
      <c r="F1708" s="22" t="s">
        <v>8475</v>
      </c>
      <c r="G1708" s="22" t="s">
        <v>8476</v>
      </c>
      <c r="H1708" s="22" t="s">
        <v>4784</v>
      </c>
      <c r="I1708" s="22" t="s">
        <v>4785</v>
      </c>
      <c r="J1708" s="22" t="s">
        <v>4786</v>
      </c>
      <c r="K1708" s="22" t="s">
        <v>4787</v>
      </c>
      <c r="L1708" s="22" t="s">
        <v>4788</v>
      </c>
      <c r="N1708" s="15" t="s">
        <v>3451</v>
      </c>
    </row>
    <row r="1709" spans="1:14" hidden="1" x14ac:dyDescent="0.25">
      <c r="A1709" s="23" t="str">
        <f t="shared" si="26"/>
        <v>15140</v>
      </c>
      <c r="B1709" s="22" t="s">
        <v>3453</v>
      </c>
      <c r="C1709" s="22" t="s">
        <v>3454</v>
      </c>
      <c r="D1709" s="22" t="s">
        <v>4780</v>
      </c>
      <c r="E1709" s="22" t="s">
        <v>8170</v>
      </c>
      <c r="F1709" s="22" t="s">
        <v>8477</v>
      </c>
      <c r="G1709" s="22" t="s">
        <v>8478</v>
      </c>
      <c r="H1709" s="22" t="s">
        <v>4915</v>
      </c>
      <c r="I1709" s="22" t="s">
        <v>4916</v>
      </c>
      <c r="J1709" s="22" t="s">
        <v>4786</v>
      </c>
      <c r="K1709" s="22" t="s">
        <v>4787</v>
      </c>
      <c r="L1709" s="22" t="s">
        <v>4788</v>
      </c>
      <c r="N1709" s="15" t="s">
        <v>3453</v>
      </c>
    </row>
    <row r="1710" spans="1:14" hidden="1" x14ac:dyDescent="0.25">
      <c r="A1710" s="23" t="str">
        <f t="shared" si="26"/>
        <v>15141</v>
      </c>
      <c r="B1710" s="22" t="s">
        <v>3455</v>
      </c>
      <c r="C1710" s="22" t="s">
        <v>3456</v>
      </c>
      <c r="D1710" s="22" t="s">
        <v>4780</v>
      </c>
      <c r="E1710" s="22" t="s">
        <v>8170</v>
      </c>
      <c r="F1710" s="22" t="s">
        <v>8479</v>
      </c>
      <c r="G1710" s="22" t="s">
        <v>8480</v>
      </c>
      <c r="H1710" s="22" t="s">
        <v>4784</v>
      </c>
      <c r="I1710" s="22" t="s">
        <v>4785</v>
      </c>
      <c r="J1710" s="22" t="s">
        <v>4786</v>
      </c>
      <c r="K1710" s="22" t="s">
        <v>4787</v>
      </c>
      <c r="L1710" s="22" t="s">
        <v>4788</v>
      </c>
      <c r="N1710" s="15" t="s">
        <v>3455</v>
      </c>
    </row>
    <row r="1711" spans="1:14" hidden="1" x14ac:dyDescent="0.25">
      <c r="A1711" s="23" t="str">
        <f t="shared" si="26"/>
        <v>15142</v>
      </c>
      <c r="B1711" s="22" t="s">
        <v>3457</v>
      </c>
      <c r="C1711" s="22" t="s">
        <v>8481</v>
      </c>
      <c r="D1711" s="22" t="s">
        <v>4780</v>
      </c>
      <c r="E1711" s="22" t="s">
        <v>8170</v>
      </c>
      <c r="F1711" s="22" t="s">
        <v>8482</v>
      </c>
      <c r="G1711" s="22" t="s">
        <v>8483</v>
      </c>
      <c r="H1711" s="22" t="s">
        <v>4784</v>
      </c>
      <c r="I1711" s="22" t="s">
        <v>4785</v>
      </c>
      <c r="J1711" s="22" t="s">
        <v>4786</v>
      </c>
      <c r="K1711" s="22" t="s">
        <v>4787</v>
      </c>
      <c r="L1711" s="22" t="s">
        <v>4788</v>
      </c>
      <c r="N1711" s="15" t="s">
        <v>3457</v>
      </c>
    </row>
    <row r="1712" spans="1:14" hidden="1" x14ac:dyDescent="0.25">
      <c r="A1712" s="23" t="str">
        <f t="shared" si="26"/>
        <v>15143</v>
      </c>
      <c r="B1712" s="22" t="s">
        <v>3459</v>
      </c>
      <c r="C1712" s="22" t="s">
        <v>8484</v>
      </c>
      <c r="D1712" s="22" t="s">
        <v>4780</v>
      </c>
      <c r="E1712" s="22" t="s">
        <v>8170</v>
      </c>
      <c r="F1712" s="22" t="s">
        <v>8485</v>
      </c>
      <c r="G1712" s="22" t="s">
        <v>8486</v>
      </c>
      <c r="H1712" s="22" t="s">
        <v>5022</v>
      </c>
      <c r="I1712" s="22" t="s">
        <v>4795</v>
      </c>
      <c r="J1712" s="22" t="s">
        <v>4786</v>
      </c>
      <c r="K1712" s="22" t="s">
        <v>4787</v>
      </c>
      <c r="L1712" s="22" t="s">
        <v>4788</v>
      </c>
      <c r="N1712" s="15" t="s">
        <v>3459</v>
      </c>
    </row>
    <row r="1713" spans="1:14" hidden="1" x14ac:dyDescent="0.25">
      <c r="A1713" s="23" t="str">
        <f t="shared" si="26"/>
        <v>15144</v>
      </c>
      <c r="B1713" s="22" t="s">
        <v>3461</v>
      </c>
      <c r="C1713" s="22" t="s">
        <v>8487</v>
      </c>
      <c r="D1713" s="22" t="s">
        <v>4780</v>
      </c>
      <c r="E1713" s="22" t="s">
        <v>8170</v>
      </c>
      <c r="F1713" s="22" t="s">
        <v>8488</v>
      </c>
      <c r="G1713" s="22" t="s">
        <v>8489</v>
      </c>
      <c r="H1713" s="22" t="s">
        <v>4915</v>
      </c>
      <c r="I1713" s="22" t="s">
        <v>4916</v>
      </c>
      <c r="J1713" s="22" t="s">
        <v>4786</v>
      </c>
      <c r="K1713" s="22" t="s">
        <v>4787</v>
      </c>
      <c r="L1713" s="22" t="s">
        <v>4788</v>
      </c>
      <c r="N1713" s="15" t="s">
        <v>3461</v>
      </c>
    </row>
    <row r="1714" spans="1:14" hidden="1" x14ac:dyDescent="0.25">
      <c r="A1714" s="23" t="str">
        <f t="shared" si="26"/>
        <v>15145</v>
      </c>
      <c r="B1714" s="22" t="s">
        <v>3463</v>
      </c>
      <c r="C1714" s="22" t="s">
        <v>3464</v>
      </c>
      <c r="D1714" s="22" t="s">
        <v>4780</v>
      </c>
      <c r="E1714" s="22" t="s">
        <v>8170</v>
      </c>
      <c r="F1714" s="22" t="s">
        <v>8490</v>
      </c>
      <c r="G1714" s="22" t="s">
        <v>8491</v>
      </c>
      <c r="H1714" s="22" t="s">
        <v>4904</v>
      </c>
      <c r="I1714" s="22" t="s">
        <v>4795</v>
      </c>
      <c r="J1714" s="22" t="s">
        <v>4786</v>
      </c>
      <c r="K1714" s="22" t="s">
        <v>4787</v>
      </c>
      <c r="L1714" s="22" t="s">
        <v>4788</v>
      </c>
      <c r="N1714" s="15" t="s">
        <v>3463</v>
      </c>
    </row>
    <row r="1715" spans="1:14" hidden="1" x14ac:dyDescent="0.25">
      <c r="A1715" s="23" t="str">
        <f t="shared" si="26"/>
        <v>15146</v>
      </c>
      <c r="B1715" s="22" t="s">
        <v>3465</v>
      </c>
      <c r="C1715" s="22" t="s">
        <v>8492</v>
      </c>
      <c r="D1715" s="22" t="s">
        <v>4780</v>
      </c>
      <c r="E1715" s="22" t="s">
        <v>8170</v>
      </c>
      <c r="F1715" s="22" t="s">
        <v>8493</v>
      </c>
      <c r="G1715" s="22" t="s">
        <v>8494</v>
      </c>
      <c r="H1715" s="22" t="s">
        <v>4928</v>
      </c>
      <c r="I1715" s="22" t="s">
        <v>4795</v>
      </c>
      <c r="J1715" s="22" t="s">
        <v>4786</v>
      </c>
      <c r="K1715" s="22" t="s">
        <v>4787</v>
      </c>
      <c r="L1715" s="22" t="s">
        <v>4788</v>
      </c>
      <c r="N1715" s="15" t="s">
        <v>3465</v>
      </c>
    </row>
    <row r="1716" spans="1:14" hidden="1" x14ac:dyDescent="0.25">
      <c r="A1716" s="23" t="str">
        <f t="shared" si="26"/>
        <v>15147</v>
      </c>
      <c r="B1716" s="22" t="s">
        <v>3467</v>
      </c>
      <c r="C1716" s="22" t="s">
        <v>8495</v>
      </c>
      <c r="D1716" s="22" t="s">
        <v>4780</v>
      </c>
      <c r="E1716" s="22" t="s">
        <v>8170</v>
      </c>
      <c r="F1716" s="22" t="s">
        <v>8496</v>
      </c>
      <c r="G1716" s="22" t="s">
        <v>8497</v>
      </c>
      <c r="H1716" s="22" t="s">
        <v>4999</v>
      </c>
      <c r="I1716" s="22" t="s">
        <v>4795</v>
      </c>
      <c r="J1716" s="22" t="s">
        <v>4786</v>
      </c>
      <c r="K1716" s="22" t="s">
        <v>4787</v>
      </c>
      <c r="L1716" s="22" t="s">
        <v>4788</v>
      </c>
      <c r="N1716" s="15" t="s">
        <v>3467</v>
      </c>
    </row>
    <row r="1717" spans="1:14" hidden="1" x14ac:dyDescent="0.25">
      <c r="A1717" s="23" t="str">
        <f t="shared" si="26"/>
        <v>15148</v>
      </c>
      <c r="B1717" s="22" t="s">
        <v>3469</v>
      </c>
      <c r="C1717" s="22" t="s">
        <v>8498</v>
      </c>
      <c r="D1717" s="22" t="s">
        <v>4780</v>
      </c>
      <c r="E1717" s="22" t="s">
        <v>8170</v>
      </c>
      <c r="F1717" s="22" t="s">
        <v>8499</v>
      </c>
      <c r="G1717" s="22" t="s">
        <v>8500</v>
      </c>
      <c r="H1717" s="22" t="s">
        <v>4999</v>
      </c>
      <c r="I1717" s="22" t="s">
        <v>4795</v>
      </c>
      <c r="J1717" s="22" t="s">
        <v>4786</v>
      </c>
      <c r="K1717" s="22" t="s">
        <v>4787</v>
      </c>
      <c r="L1717" s="22" t="s">
        <v>4788</v>
      </c>
      <c r="N1717" s="15" t="s">
        <v>3469</v>
      </c>
    </row>
    <row r="1718" spans="1:14" hidden="1" x14ac:dyDescent="0.25">
      <c r="A1718" s="23" t="str">
        <f t="shared" si="26"/>
        <v>15149</v>
      </c>
      <c r="B1718" s="22" t="s">
        <v>3471</v>
      </c>
      <c r="C1718" s="22" t="s">
        <v>8501</v>
      </c>
      <c r="D1718" s="22" t="s">
        <v>4780</v>
      </c>
      <c r="E1718" s="22" t="s">
        <v>8170</v>
      </c>
      <c r="F1718" s="22" t="s">
        <v>8502</v>
      </c>
      <c r="G1718" s="22" t="s">
        <v>8503</v>
      </c>
      <c r="H1718" s="22" t="s">
        <v>4794</v>
      </c>
      <c r="I1718" s="22" t="s">
        <v>4795</v>
      </c>
      <c r="J1718" s="22" t="s">
        <v>4786</v>
      </c>
      <c r="K1718" s="22" t="s">
        <v>4787</v>
      </c>
      <c r="L1718" s="22" t="s">
        <v>4788</v>
      </c>
      <c r="N1718" s="15" t="s">
        <v>3471</v>
      </c>
    </row>
    <row r="1719" spans="1:14" hidden="1" x14ac:dyDescent="0.25">
      <c r="A1719" s="23" t="str">
        <f t="shared" si="26"/>
        <v>15150</v>
      </c>
      <c r="B1719" s="22" t="s">
        <v>3473</v>
      </c>
      <c r="C1719" s="22" t="s">
        <v>3474</v>
      </c>
      <c r="D1719" s="22" t="s">
        <v>4780</v>
      </c>
      <c r="E1719" s="22" t="s">
        <v>8170</v>
      </c>
      <c r="F1719" s="22" t="s">
        <v>8504</v>
      </c>
      <c r="G1719" s="22" t="s">
        <v>8505</v>
      </c>
      <c r="H1719" s="22" t="s">
        <v>4999</v>
      </c>
      <c r="I1719" s="22" t="s">
        <v>4795</v>
      </c>
      <c r="J1719" s="22" t="s">
        <v>4786</v>
      </c>
      <c r="K1719" s="22" t="s">
        <v>4787</v>
      </c>
      <c r="L1719" s="22" t="s">
        <v>4788</v>
      </c>
      <c r="N1719" s="15" t="s">
        <v>3473</v>
      </c>
    </row>
    <row r="1720" spans="1:14" hidden="1" x14ac:dyDescent="0.25">
      <c r="A1720" s="23" t="str">
        <f t="shared" si="26"/>
        <v>15151</v>
      </c>
      <c r="B1720" s="22" t="s">
        <v>3475</v>
      </c>
      <c r="C1720" s="22" t="s">
        <v>8506</v>
      </c>
      <c r="D1720" s="22" t="s">
        <v>4780</v>
      </c>
      <c r="E1720" s="22" t="s">
        <v>8170</v>
      </c>
      <c r="F1720" s="22" t="s">
        <v>8507</v>
      </c>
      <c r="G1720" s="22" t="s">
        <v>8508</v>
      </c>
      <c r="H1720" s="22" t="s">
        <v>4784</v>
      </c>
      <c r="I1720" s="22" t="s">
        <v>4785</v>
      </c>
      <c r="J1720" s="22" t="s">
        <v>4786</v>
      </c>
      <c r="K1720" s="22" t="s">
        <v>5343</v>
      </c>
      <c r="L1720" s="22" t="s">
        <v>4788</v>
      </c>
      <c r="N1720" s="15" t="s">
        <v>3475</v>
      </c>
    </row>
    <row r="1721" spans="1:14" hidden="1" x14ac:dyDescent="0.25">
      <c r="A1721" s="23" t="str">
        <f t="shared" si="26"/>
        <v>15152</v>
      </c>
      <c r="B1721" s="22" t="s">
        <v>3477</v>
      </c>
      <c r="C1721" s="22" t="s">
        <v>8509</v>
      </c>
      <c r="D1721" s="22" t="s">
        <v>4780</v>
      </c>
      <c r="E1721" s="22" t="s">
        <v>8170</v>
      </c>
      <c r="F1721" s="22" t="s">
        <v>8510</v>
      </c>
      <c r="G1721" s="22" t="s">
        <v>8511</v>
      </c>
      <c r="H1721" s="22" t="s">
        <v>4928</v>
      </c>
      <c r="I1721" s="22" t="s">
        <v>4795</v>
      </c>
      <c r="J1721" s="22" t="s">
        <v>4786</v>
      </c>
      <c r="K1721" s="22" t="s">
        <v>5343</v>
      </c>
      <c r="L1721" s="22" t="s">
        <v>4788</v>
      </c>
      <c r="N1721" s="15" t="s">
        <v>3477</v>
      </c>
    </row>
    <row r="1722" spans="1:14" hidden="1" x14ac:dyDescent="0.25">
      <c r="A1722" s="23" t="str">
        <f t="shared" si="26"/>
        <v>15153</v>
      </c>
      <c r="B1722" s="22" t="s">
        <v>3479</v>
      </c>
      <c r="C1722" s="22" t="s">
        <v>8512</v>
      </c>
      <c r="D1722" s="22" t="s">
        <v>4780</v>
      </c>
      <c r="E1722" s="22" t="s">
        <v>8170</v>
      </c>
      <c r="F1722" s="22" t="s">
        <v>8513</v>
      </c>
      <c r="G1722" s="22" t="s">
        <v>8514</v>
      </c>
      <c r="H1722" s="22" t="s">
        <v>4784</v>
      </c>
      <c r="I1722" s="22" t="s">
        <v>4785</v>
      </c>
      <c r="J1722" s="22" t="s">
        <v>4786</v>
      </c>
      <c r="K1722" s="22" t="s">
        <v>5343</v>
      </c>
      <c r="L1722" s="22" t="s">
        <v>4788</v>
      </c>
      <c r="N1722" s="15" t="s">
        <v>3479</v>
      </c>
    </row>
    <row r="1723" spans="1:14" hidden="1" x14ac:dyDescent="0.25">
      <c r="A1723" s="23" t="str">
        <f t="shared" si="26"/>
        <v>16001</v>
      </c>
      <c r="B1723" s="22" t="s">
        <v>3482</v>
      </c>
      <c r="C1723" s="22" t="s">
        <v>8515</v>
      </c>
      <c r="D1723" s="22" t="s">
        <v>4780</v>
      </c>
      <c r="E1723" s="22" t="s">
        <v>8516</v>
      </c>
      <c r="F1723" s="22" t="s">
        <v>8517</v>
      </c>
      <c r="G1723" s="22" t="s">
        <v>8518</v>
      </c>
      <c r="H1723" s="22" t="s">
        <v>4915</v>
      </c>
      <c r="I1723" s="22" t="s">
        <v>4916</v>
      </c>
      <c r="J1723" s="22" t="s">
        <v>5598</v>
      </c>
      <c r="K1723" s="22" t="s">
        <v>4787</v>
      </c>
      <c r="L1723" s="22" t="s">
        <v>4788</v>
      </c>
      <c r="N1723" s="15" t="s">
        <v>3482</v>
      </c>
    </row>
    <row r="1724" spans="1:14" hidden="1" x14ac:dyDescent="0.25">
      <c r="A1724" s="23" t="str">
        <f t="shared" si="26"/>
        <v>16002</v>
      </c>
      <c r="B1724" s="22" t="s">
        <v>3484</v>
      </c>
      <c r="C1724" s="22" t="s">
        <v>8519</v>
      </c>
      <c r="D1724" s="22" t="s">
        <v>4780</v>
      </c>
      <c r="E1724" s="22" t="s">
        <v>8516</v>
      </c>
      <c r="F1724" s="22" t="s">
        <v>8520</v>
      </c>
      <c r="G1724" s="22" t="s">
        <v>8521</v>
      </c>
      <c r="H1724" s="22" t="s">
        <v>4915</v>
      </c>
      <c r="I1724" s="22" t="s">
        <v>4916</v>
      </c>
      <c r="J1724" s="22" t="s">
        <v>5610</v>
      </c>
      <c r="K1724" s="22" t="s">
        <v>4787</v>
      </c>
      <c r="L1724" s="22" t="s">
        <v>4788</v>
      </c>
      <c r="N1724" s="15" t="s">
        <v>3484</v>
      </c>
    </row>
    <row r="1725" spans="1:14" hidden="1" x14ac:dyDescent="0.25">
      <c r="A1725" s="23" t="str">
        <f t="shared" si="26"/>
        <v>16003</v>
      </c>
      <c r="B1725" s="22" t="s">
        <v>3486</v>
      </c>
      <c r="C1725" s="22" t="s">
        <v>8522</v>
      </c>
      <c r="D1725" s="22" t="s">
        <v>4780</v>
      </c>
      <c r="E1725" s="22" t="s">
        <v>8516</v>
      </c>
      <c r="F1725" s="22" t="s">
        <v>8523</v>
      </c>
      <c r="G1725" s="22" t="s">
        <v>8524</v>
      </c>
      <c r="H1725" s="22" t="s">
        <v>5150</v>
      </c>
      <c r="I1725" s="22" t="s">
        <v>4795</v>
      </c>
      <c r="J1725" s="22" t="s">
        <v>5610</v>
      </c>
      <c r="K1725" s="22" t="s">
        <v>4787</v>
      </c>
      <c r="L1725" s="22" t="s">
        <v>4788</v>
      </c>
      <c r="N1725" s="15" t="s">
        <v>3486</v>
      </c>
    </row>
    <row r="1726" spans="1:14" hidden="1" x14ac:dyDescent="0.25">
      <c r="A1726" s="23" t="str">
        <f t="shared" si="26"/>
        <v>16004</v>
      </c>
      <c r="B1726" s="22" t="s">
        <v>3488</v>
      </c>
      <c r="C1726" s="22" t="s">
        <v>8525</v>
      </c>
      <c r="D1726" s="22" t="s">
        <v>4780</v>
      </c>
      <c r="E1726" s="22" t="s">
        <v>8516</v>
      </c>
      <c r="F1726" s="22" t="s">
        <v>8526</v>
      </c>
      <c r="G1726" s="22" t="s">
        <v>8527</v>
      </c>
      <c r="H1726" s="22" t="s">
        <v>4784</v>
      </c>
      <c r="I1726" s="22" t="s">
        <v>4785</v>
      </c>
      <c r="J1726" s="22" t="s">
        <v>5610</v>
      </c>
      <c r="K1726" s="22" t="s">
        <v>4787</v>
      </c>
      <c r="L1726" s="22" t="s">
        <v>4788</v>
      </c>
      <c r="N1726" s="15" t="s">
        <v>3488</v>
      </c>
    </row>
    <row r="1727" spans="1:14" hidden="1" x14ac:dyDescent="0.25">
      <c r="A1727" s="23" t="str">
        <f t="shared" si="26"/>
        <v>16005</v>
      </c>
      <c r="B1727" s="22" t="s">
        <v>3490</v>
      </c>
      <c r="C1727" s="22" t="s">
        <v>3491</v>
      </c>
      <c r="D1727" s="22" t="s">
        <v>4780</v>
      </c>
      <c r="E1727" s="22" t="s">
        <v>8516</v>
      </c>
      <c r="F1727" s="22" t="s">
        <v>8528</v>
      </c>
      <c r="G1727" s="22" t="s">
        <v>8529</v>
      </c>
      <c r="H1727" s="22" t="s">
        <v>5022</v>
      </c>
      <c r="I1727" s="22" t="s">
        <v>4795</v>
      </c>
      <c r="J1727" s="22" t="s">
        <v>5610</v>
      </c>
      <c r="K1727" s="22" t="s">
        <v>4787</v>
      </c>
      <c r="L1727" s="22" t="s">
        <v>4788</v>
      </c>
      <c r="N1727" s="15" t="s">
        <v>3490</v>
      </c>
    </row>
    <row r="1728" spans="1:14" hidden="1" x14ac:dyDescent="0.25">
      <c r="A1728" s="23" t="str">
        <f t="shared" si="26"/>
        <v>16006</v>
      </c>
      <c r="B1728" s="22" t="s">
        <v>3492</v>
      </c>
      <c r="C1728" s="22" t="s">
        <v>8530</v>
      </c>
      <c r="D1728" s="22" t="s">
        <v>4780</v>
      </c>
      <c r="E1728" s="22" t="s">
        <v>8516</v>
      </c>
      <c r="F1728" s="22" t="s">
        <v>8531</v>
      </c>
      <c r="G1728" s="22" t="s">
        <v>8532</v>
      </c>
      <c r="H1728" s="22" t="s">
        <v>4928</v>
      </c>
      <c r="I1728" s="22" t="s">
        <v>4795</v>
      </c>
      <c r="J1728" s="22" t="s">
        <v>5610</v>
      </c>
      <c r="K1728" s="22" t="s">
        <v>4787</v>
      </c>
      <c r="L1728" s="22" t="s">
        <v>4788</v>
      </c>
      <c r="N1728" s="15" t="s">
        <v>3492</v>
      </c>
    </row>
    <row r="1729" spans="1:14" hidden="1" x14ac:dyDescent="0.25">
      <c r="A1729" s="23" t="str">
        <f t="shared" si="26"/>
        <v>16007</v>
      </c>
      <c r="B1729" s="22" t="s">
        <v>3494</v>
      </c>
      <c r="C1729" s="22" t="s">
        <v>8533</v>
      </c>
      <c r="D1729" s="22" t="s">
        <v>4780</v>
      </c>
      <c r="E1729" s="22" t="s">
        <v>8516</v>
      </c>
      <c r="F1729" s="22" t="s">
        <v>8534</v>
      </c>
      <c r="G1729" s="22" t="s">
        <v>8535</v>
      </c>
      <c r="H1729" s="22" t="s">
        <v>4915</v>
      </c>
      <c r="I1729" s="22" t="s">
        <v>4916</v>
      </c>
      <c r="J1729" s="22" t="s">
        <v>5610</v>
      </c>
      <c r="K1729" s="22" t="s">
        <v>4787</v>
      </c>
      <c r="L1729" s="22" t="s">
        <v>4788</v>
      </c>
      <c r="N1729" s="15" t="s">
        <v>3494</v>
      </c>
    </row>
    <row r="1730" spans="1:14" hidden="1" x14ac:dyDescent="0.25">
      <c r="A1730" s="23" t="str">
        <f t="shared" si="26"/>
        <v>16008</v>
      </c>
      <c r="B1730" s="22" t="s">
        <v>3496</v>
      </c>
      <c r="C1730" s="22" t="s">
        <v>8536</v>
      </c>
      <c r="D1730" s="22" t="s">
        <v>4780</v>
      </c>
      <c r="E1730" s="22" t="s">
        <v>8516</v>
      </c>
      <c r="F1730" s="22" t="s">
        <v>8537</v>
      </c>
      <c r="G1730" s="22" t="s">
        <v>8538</v>
      </c>
      <c r="H1730" s="22" t="s">
        <v>4794</v>
      </c>
      <c r="I1730" s="22" t="s">
        <v>4795</v>
      </c>
      <c r="J1730" s="22" t="s">
        <v>5610</v>
      </c>
      <c r="K1730" s="22" t="s">
        <v>4787</v>
      </c>
      <c r="L1730" s="22" t="s">
        <v>4788</v>
      </c>
      <c r="N1730" s="15" t="s">
        <v>3496</v>
      </c>
    </row>
    <row r="1731" spans="1:14" hidden="1" x14ac:dyDescent="0.25">
      <c r="A1731" s="23" t="str">
        <f t="shared" ref="A1731:A1794" si="27">VLOOKUP(B1731,$N$2:$N$2368,1,FALSE)</f>
        <v>16009</v>
      </c>
      <c r="B1731" s="22" t="s">
        <v>3498</v>
      </c>
      <c r="C1731" s="22" t="s">
        <v>8539</v>
      </c>
      <c r="D1731" s="22" t="s">
        <v>4780</v>
      </c>
      <c r="E1731" s="22" t="s">
        <v>8516</v>
      </c>
      <c r="F1731" s="22" t="s">
        <v>8540</v>
      </c>
      <c r="G1731" s="22" t="s">
        <v>8541</v>
      </c>
      <c r="H1731" s="22" t="s">
        <v>4915</v>
      </c>
      <c r="I1731" s="22" t="s">
        <v>4916</v>
      </c>
      <c r="J1731" s="22" t="s">
        <v>5610</v>
      </c>
      <c r="K1731" s="22" t="s">
        <v>4787</v>
      </c>
      <c r="L1731" s="22" t="s">
        <v>4788</v>
      </c>
      <c r="N1731" s="15" t="s">
        <v>3498</v>
      </c>
    </row>
    <row r="1732" spans="1:14" hidden="1" x14ac:dyDescent="0.25">
      <c r="A1732" s="23" t="str">
        <f t="shared" si="27"/>
        <v>16010</v>
      </c>
      <c r="B1732" s="22" t="s">
        <v>3500</v>
      </c>
      <c r="C1732" s="22" t="s">
        <v>8542</v>
      </c>
      <c r="D1732" s="22" t="s">
        <v>4780</v>
      </c>
      <c r="E1732" s="22" t="s">
        <v>8516</v>
      </c>
      <c r="F1732" s="22" t="s">
        <v>8543</v>
      </c>
      <c r="G1732" s="22" t="s">
        <v>8544</v>
      </c>
      <c r="H1732" s="22" t="s">
        <v>4928</v>
      </c>
      <c r="I1732" s="22" t="s">
        <v>4795</v>
      </c>
      <c r="J1732" s="22" t="s">
        <v>5610</v>
      </c>
      <c r="K1732" s="22" t="s">
        <v>4787</v>
      </c>
      <c r="L1732" s="22" t="s">
        <v>4788</v>
      </c>
      <c r="N1732" s="15" t="s">
        <v>3500</v>
      </c>
    </row>
    <row r="1733" spans="1:14" hidden="1" x14ac:dyDescent="0.25">
      <c r="A1733" s="23" t="str">
        <f t="shared" si="27"/>
        <v>16011</v>
      </c>
      <c r="B1733" s="22" t="s">
        <v>3502</v>
      </c>
      <c r="C1733" s="22" t="s">
        <v>8545</v>
      </c>
      <c r="D1733" s="22" t="s">
        <v>4780</v>
      </c>
      <c r="E1733" s="22" t="s">
        <v>8516</v>
      </c>
      <c r="F1733" s="22" t="s">
        <v>8546</v>
      </c>
      <c r="G1733" s="22" t="s">
        <v>8547</v>
      </c>
      <c r="H1733" s="22" t="s">
        <v>4915</v>
      </c>
      <c r="I1733" s="22" t="s">
        <v>4916</v>
      </c>
      <c r="J1733" s="22" t="s">
        <v>5610</v>
      </c>
      <c r="K1733" s="22" t="s">
        <v>4787</v>
      </c>
      <c r="L1733" s="22" t="s">
        <v>4788</v>
      </c>
      <c r="N1733" s="15" t="s">
        <v>3502</v>
      </c>
    </row>
    <row r="1734" spans="1:14" hidden="1" x14ac:dyDescent="0.25">
      <c r="A1734" s="23" t="str">
        <f t="shared" si="27"/>
        <v>16012</v>
      </c>
      <c r="B1734" s="22" t="s">
        <v>3504</v>
      </c>
      <c r="C1734" s="22" t="s">
        <v>8548</v>
      </c>
      <c r="D1734" s="22" t="s">
        <v>4780</v>
      </c>
      <c r="E1734" s="22" t="s">
        <v>8516</v>
      </c>
      <c r="F1734" s="22" t="s">
        <v>8549</v>
      </c>
      <c r="G1734" s="22" t="s">
        <v>8550</v>
      </c>
      <c r="H1734" s="22" t="s">
        <v>4794</v>
      </c>
      <c r="I1734" s="22" t="s">
        <v>4795</v>
      </c>
      <c r="J1734" s="22" t="s">
        <v>5610</v>
      </c>
      <c r="K1734" s="22" t="s">
        <v>4787</v>
      </c>
      <c r="L1734" s="22" t="s">
        <v>4788</v>
      </c>
      <c r="N1734" s="15" t="s">
        <v>3504</v>
      </c>
    </row>
    <row r="1735" spans="1:14" hidden="1" x14ac:dyDescent="0.25">
      <c r="A1735" s="23" t="str">
        <f t="shared" si="27"/>
        <v>16013</v>
      </c>
      <c r="B1735" s="22" t="s">
        <v>3506</v>
      </c>
      <c r="C1735" s="22" t="s">
        <v>8551</v>
      </c>
      <c r="D1735" s="22" t="s">
        <v>4780</v>
      </c>
      <c r="E1735" s="22" t="s">
        <v>8516</v>
      </c>
      <c r="F1735" s="22" t="s">
        <v>8552</v>
      </c>
      <c r="G1735" s="22" t="s">
        <v>8553</v>
      </c>
      <c r="H1735" s="22" t="s">
        <v>4999</v>
      </c>
      <c r="I1735" s="22" t="s">
        <v>4795</v>
      </c>
      <c r="J1735" s="22" t="s">
        <v>5610</v>
      </c>
      <c r="K1735" s="22" t="s">
        <v>4787</v>
      </c>
      <c r="L1735" s="22" t="s">
        <v>4788</v>
      </c>
      <c r="N1735" s="15" t="s">
        <v>3506</v>
      </c>
    </row>
    <row r="1736" spans="1:14" hidden="1" x14ac:dyDescent="0.25">
      <c r="A1736" s="23" t="str">
        <f t="shared" si="27"/>
        <v>16014</v>
      </c>
      <c r="B1736" s="22" t="s">
        <v>3508</v>
      </c>
      <c r="C1736" s="22" t="s">
        <v>8554</v>
      </c>
      <c r="D1736" s="22" t="s">
        <v>4780</v>
      </c>
      <c r="E1736" s="22" t="s">
        <v>8516</v>
      </c>
      <c r="F1736" s="22" t="s">
        <v>8555</v>
      </c>
      <c r="G1736" s="22" t="s">
        <v>8556</v>
      </c>
      <c r="H1736" s="22" t="s">
        <v>4915</v>
      </c>
      <c r="I1736" s="22" t="s">
        <v>4916</v>
      </c>
      <c r="J1736" s="22" t="s">
        <v>5610</v>
      </c>
      <c r="K1736" s="22" t="s">
        <v>4787</v>
      </c>
      <c r="L1736" s="22" t="s">
        <v>4788</v>
      </c>
      <c r="N1736" s="15" t="s">
        <v>3508</v>
      </c>
    </row>
    <row r="1737" spans="1:14" hidden="1" x14ac:dyDescent="0.25">
      <c r="A1737" s="23" t="str">
        <f t="shared" si="27"/>
        <v>16015</v>
      </c>
      <c r="B1737" s="22" t="s">
        <v>3510</v>
      </c>
      <c r="C1737" s="22" t="s">
        <v>8557</v>
      </c>
      <c r="D1737" s="22" t="s">
        <v>4780</v>
      </c>
      <c r="E1737" s="22" t="s">
        <v>8516</v>
      </c>
      <c r="F1737" s="22" t="s">
        <v>8558</v>
      </c>
      <c r="G1737" s="22" t="s">
        <v>8559</v>
      </c>
      <c r="H1737" s="22" t="s">
        <v>4784</v>
      </c>
      <c r="I1737" s="22" t="s">
        <v>4785</v>
      </c>
      <c r="J1737" s="22" t="s">
        <v>5598</v>
      </c>
      <c r="K1737" s="22" t="s">
        <v>4787</v>
      </c>
      <c r="L1737" s="22" t="s">
        <v>4788</v>
      </c>
      <c r="N1737" s="15" t="s">
        <v>3510</v>
      </c>
    </row>
    <row r="1738" spans="1:14" hidden="1" x14ac:dyDescent="0.25">
      <c r="A1738" s="23" t="str">
        <f t="shared" si="27"/>
        <v>16016</v>
      </c>
      <c r="B1738" s="22" t="s">
        <v>3512</v>
      </c>
      <c r="C1738" s="22" t="s">
        <v>8560</v>
      </c>
      <c r="D1738" s="22" t="s">
        <v>4780</v>
      </c>
      <c r="E1738" s="22" t="s">
        <v>8516</v>
      </c>
      <c r="F1738" s="22" t="s">
        <v>8561</v>
      </c>
      <c r="G1738" s="22" t="s">
        <v>8562</v>
      </c>
      <c r="H1738" s="22" t="s">
        <v>4784</v>
      </c>
      <c r="I1738" s="22" t="s">
        <v>4785</v>
      </c>
      <c r="J1738" s="22" t="s">
        <v>5598</v>
      </c>
      <c r="K1738" s="22" t="s">
        <v>4787</v>
      </c>
      <c r="L1738" s="22" t="s">
        <v>4788</v>
      </c>
      <c r="N1738" s="15" t="s">
        <v>3512</v>
      </c>
    </row>
    <row r="1739" spans="1:14" hidden="1" x14ac:dyDescent="0.25">
      <c r="A1739" s="23" t="str">
        <f t="shared" si="27"/>
        <v>16017</v>
      </c>
      <c r="B1739" s="22" t="s">
        <v>3514</v>
      </c>
      <c r="C1739" s="22" t="s">
        <v>8563</v>
      </c>
      <c r="D1739" s="22" t="s">
        <v>4780</v>
      </c>
      <c r="E1739" s="22" t="s">
        <v>8516</v>
      </c>
      <c r="F1739" s="22" t="s">
        <v>8564</v>
      </c>
      <c r="G1739" s="22" t="s">
        <v>8565</v>
      </c>
      <c r="H1739" s="22" t="s">
        <v>4915</v>
      </c>
      <c r="I1739" s="22" t="s">
        <v>4916</v>
      </c>
      <c r="J1739" s="22" t="s">
        <v>5598</v>
      </c>
      <c r="K1739" s="22" t="s">
        <v>4787</v>
      </c>
      <c r="L1739" s="22" t="s">
        <v>4788</v>
      </c>
      <c r="N1739" s="15" t="s">
        <v>3514</v>
      </c>
    </row>
    <row r="1740" spans="1:14" hidden="1" x14ac:dyDescent="0.25">
      <c r="A1740" s="23" t="str">
        <f t="shared" si="27"/>
        <v>16018</v>
      </c>
      <c r="B1740" s="22" t="s">
        <v>3516</v>
      </c>
      <c r="C1740" s="22" t="s">
        <v>8566</v>
      </c>
      <c r="D1740" s="22" t="s">
        <v>4780</v>
      </c>
      <c r="E1740" s="22" t="s">
        <v>8516</v>
      </c>
      <c r="F1740" s="22" t="s">
        <v>8567</v>
      </c>
      <c r="G1740" s="22" t="s">
        <v>8568</v>
      </c>
      <c r="H1740" s="22" t="s">
        <v>4915</v>
      </c>
      <c r="I1740" s="22" t="s">
        <v>4916</v>
      </c>
      <c r="J1740" s="22" t="s">
        <v>5598</v>
      </c>
      <c r="K1740" s="22" t="s">
        <v>4787</v>
      </c>
      <c r="L1740" s="22" t="s">
        <v>4788</v>
      </c>
      <c r="N1740" s="15" t="s">
        <v>3516</v>
      </c>
    </row>
    <row r="1741" spans="1:14" hidden="1" x14ac:dyDescent="0.25">
      <c r="A1741" s="23" t="str">
        <f t="shared" si="27"/>
        <v>16019</v>
      </c>
      <c r="B1741" s="22" t="s">
        <v>3518</v>
      </c>
      <c r="C1741" s="22" t="s">
        <v>8569</v>
      </c>
      <c r="D1741" s="22" t="s">
        <v>4780</v>
      </c>
      <c r="E1741" s="22" t="s">
        <v>8516</v>
      </c>
      <c r="F1741" s="22" t="s">
        <v>8570</v>
      </c>
      <c r="G1741" s="22" t="s">
        <v>8571</v>
      </c>
      <c r="H1741" s="22" t="s">
        <v>4794</v>
      </c>
      <c r="I1741" s="22" t="s">
        <v>4795</v>
      </c>
      <c r="J1741" s="22" t="s">
        <v>5598</v>
      </c>
      <c r="K1741" s="22" t="s">
        <v>4787</v>
      </c>
      <c r="L1741" s="22" t="s">
        <v>4788</v>
      </c>
      <c r="N1741" s="15" t="s">
        <v>3518</v>
      </c>
    </row>
    <row r="1742" spans="1:14" hidden="1" x14ac:dyDescent="0.25">
      <c r="A1742" s="23" t="str">
        <f t="shared" si="27"/>
        <v>16020</v>
      </c>
      <c r="B1742" s="22" t="s">
        <v>3520</v>
      </c>
      <c r="C1742" s="22" t="s">
        <v>8572</v>
      </c>
      <c r="D1742" s="22" t="s">
        <v>4780</v>
      </c>
      <c r="E1742" s="22" t="s">
        <v>8516</v>
      </c>
      <c r="F1742" s="22" t="s">
        <v>8573</v>
      </c>
      <c r="G1742" s="22" t="s">
        <v>8574</v>
      </c>
      <c r="H1742" s="22" t="s">
        <v>4784</v>
      </c>
      <c r="I1742" s="22" t="s">
        <v>4785</v>
      </c>
      <c r="J1742" s="22" t="s">
        <v>5598</v>
      </c>
      <c r="K1742" s="22" t="s">
        <v>4787</v>
      </c>
      <c r="L1742" s="22" t="s">
        <v>4788</v>
      </c>
      <c r="N1742" s="15" t="s">
        <v>3520</v>
      </c>
    </row>
    <row r="1743" spans="1:14" hidden="1" x14ac:dyDescent="0.25">
      <c r="A1743" s="23" t="str">
        <f t="shared" si="27"/>
        <v>16021</v>
      </c>
      <c r="B1743" s="22" t="s">
        <v>3522</v>
      </c>
      <c r="C1743" s="22" t="s">
        <v>8575</v>
      </c>
      <c r="D1743" s="22" t="s">
        <v>4780</v>
      </c>
      <c r="E1743" s="22" t="s">
        <v>8516</v>
      </c>
      <c r="F1743" s="22" t="s">
        <v>8576</v>
      </c>
      <c r="G1743" s="22" t="s">
        <v>8577</v>
      </c>
      <c r="H1743" s="22" t="s">
        <v>4784</v>
      </c>
      <c r="I1743" s="22" t="s">
        <v>4785</v>
      </c>
      <c r="J1743" s="22" t="s">
        <v>5598</v>
      </c>
      <c r="K1743" s="22" t="s">
        <v>4787</v>
      </c>
      <c r="L1743" s="22" t="s">
        <v>4788</v>
      </c>
      <c r="N1743" s="15" t="s">
        <v>3522</v>
      </c>
    </row>
    <row r="1744" spans="1:14" hidden="1" x14ac:dyDescent="0.25">
      <c r="A1744" s="23" t="str">
        <f t="shared" si="27"/>
        <v>16022</v>
      </c>
      <c r="B1744" s="22" t="s">
        <v>3524</v>
      </c>
      <c r="C1744" s="22" t="s">
        <v>8578</v>
      </c>
      <c r="D1744" s="22" t="s">
        <v>4780</v>
      </c>
      <c r="E1744" s="22" t="s">
        <v>8516</v>
      </c>
      <c r="F1744" s="22" t="s">
        <v>8579</v>
      </c>
      <c r="G1744" s="22" t="s">
        <v>8580</v>
      </c>
      <c r="H1744" s="22" t="s">
        <v>4928</v>
      </c>
      <c r="I1744" s="22" t="s">
        <v>4795</v>
      </c>
      <c r="J1744" s="22" t="s">
        <v>5598</v>
      </c>
      <c r="K1744" s="22" t="s">
        <v>4787</v>
      </c>
      <c r="L1744" s="22" t="s">
        <v>4788</v>
      </c>
      <c r="N1744" s="15" t="s">
        <v>3524</v>
      </c>
    </row>
    <row r="1745" spans="1:14" hidden="1" x14ac:dyDescent="0.25">
      <c r="A1745" s="23" t="str">
        <f t="shared" si="27"/>
        <v>16023</v>
      </c>
      <c r="B1745" s="22" t="s">
        <v>3526</v>
      </c>
      <c r="C1745" s="22" t="s">
        <v>8581</v>
      </c>
      <c r="D1745" s="22" t="s">
        <v>4780</v>
      </c>
      <c r="E1745" s="22" t="s">
        <v>8516</v>
      </c>
      <c r="F1745" s="22" t="s">
        <v>8582</v>
      </c>
      <c r="G1745" s="22" t="s">
        <v>8583</v>
      </c>
      <c r="H1745" s="22" t="s">
        <v>4784</v>
      </c>
      <c r="I1745" s="22" t="s">
        <v>4785</v>
      </c>
      <c r="J1745" s="22" t="s">
        <v>5598</v>
      </c>
      <c r="K1745" s="22" t="s">
        <v>4787</v>
      </c>
      <c r="L1745" s="22" t="s">
        <v>4788</v>
      </c>
      <c r="N1745" s="15" t="s">
        <v>3526</v>
      </c>
    </row>
    <row r="1746" spans="1:14" hidden="1" x14ac:dyDescent="0.25">
      <c r="A1746" s="23" t="str">
        <f t="shared" si="27"/>
        <v>16024</v>
      </c>
      <c r="B1746" s="22" t="s">
        <v>3528</v>
      </c>
      <c r="C1746" s="22" t="s">
        <v>8584</v>
      </c>
      <c r="D1746" s="22" t="s">
        <v>4780</v>
      </c>
      <c r="E1746" s="22" t="s">
        <v>8516</v>
      </c>
      <c r="F1746" s="22" t="s">
        <v>8585</v>
      </c>
      <c r="G1746" s="22" t="s">
        <v>8586</v>
      </c>
      <c r="H1746" s="22" t="s">
        <v>5022</v>
      </c>
      <c r="I1746" s="22" t="s">
        <v>4795</v>
      </c>
      <c r="J1746" s="22" t="s">
        <v>5598</v>
      </c>
      <c r="K1746" s="22" t="s">
        <v>4787</v>
      </c>
      <c r="L1746" s="22" t="s">
        <v>4788</v>
      </c>
      <c r="N1746" s="15" t="s">
        <v>3528</v>
      </c>
    </row>
    <row r="1747" spans="1:14" hidden="1" x14ac:dyDescent="0.25">
      <c r="A1747" s="23" t="str">
        <f t="shared" si="27"/>
        <v>16025</v>
      </c>
      <c r="B1747" s="22" t="s">
        <v>3530</v>
      </c>
      <c r="C1747" s="22" t="s">
        <v>8587</v>
      </c>
      <c r="D1747" s="22" t="s">
        <v>4780</v>
      </c>
      <c r="E1747" s="22" t="s">
        <v>8516</v>
      </c>
      <c r="F1747" s="22" t="s">
        <v>8588</v>
      </c>
      <c r="G1747" s="22" t="s">
        <v>8589</v>
      </c>
      <c r="H1747" s="22" t="s">
        <v>5022</v>
      </c>
      <c r="I1747" s="22" t="s">
        <v>4795</v>
      </c>
      <c r="J1747" s="22" t="s">
        <v>5598</v>
      </c>
      <c r="K1747" s="22" t="s">
        <v>4787</v>
      </c>
      <c r="L1747" s="22" t="s">
        <v>4788</v>
      </c>
      <c r="N1747" s="15" t="s">
        <v>3530</v>
      </c>
    </row>
    <row r="1748" spans="1:14" hidden="1" x14ac:dyDescent="0.25">
      <c r="A1748" s="23" t="str">
        <f t="shared" si="27"/>
        <v>16026</v>
      </c>
      <c r="B1748" s="22" t="s">
        <v>3532</v>
      </c>
      <c r="C1748" s="22" t="s">
        <v>8590</v>
      </c>
      <c r="D1748" s="22" t="s">
        <v>4780</v>
      </c>
      <c r="E1748" s="22" t="s">
        <v>8516</v>
      </c>
      <c r="F1748" s="22" t="s">
        <v>8591</v>
      </c>
      <c r="G1748" s="22" t="s">
        <v>8592</v>
      </c>
      <c r="H1748" s="22" t="s">
        <v>4999</v>
      </c>
      <c r="I1748" s="22" t="s">
        <v>4795</v>
      </c>
      <c r="J1748" s="22" t="s">
        <v>5598</v>
      </c>
      <c r="K1748" s="22" t="s">
        <v>4787</v>
      </c>
      <c r="L1748" s="22" t="s">
        <v>4788</v>
      </c>
      <c r="N1748" s="15" t="s">
        <v>3532</v>
      </c>
    </row>
    <row r="1749" spans="1:14" hidden="1" x14ac:dyDescent="0.25">
      <c r="A1749" s="23" t="str">
        <f t="shared" si="27"/>
        <v>16027</v>
      </c>
      <c r="B1749" s="22" t="s">
        <v>3534</v>
      </c>
      <c r="C1749" s="22" t="s">
        <v>8593</v>
      </c>
      <c r="D1749" s="22" t="s">
        <v>4780</v>
      </c>
      <c r="E1749" s="22" t="s">
        <v>8516</v>
      </c>
      <c r="F1749" s="22" t="s">
        <v>8594</v>
      </c>
      <c r="G1749" s="22" t="s">
        <v>8595</v>
      </c>
      <c r="H1749" s="22" t="s">
        <v>4915</v>
      </c>
      <c r="I1749" s="22" t="s">
        <v>4916</v>
      </c>
      <c r="J1749" s="22" t="s">
        <v>5598</v>
      </c>
      <c r="K1749" s="22" t="s">
        <v>4787</v>
      </c>
      <c r="L1749" s="22" t="s">
        <v>4788</v>
      </c>
      <c r="N1749" s="15" t="s">
        <v>3534</v>
      </c>
    </row>
    <row r="1750" spans="1:14" hidden="1" x14ac:dyDescent="0.25">
      <c r="A1750" s="23" t="str">
        <f t="shared" si="27"/>
        <v>16028</v>
      </c>
      <c r="B1750" s="22" t="s">
        <v>3536</v>
      </c>
      <c r="C1750" s="22" t="s">
        <v>8596</v>
      </c>
      <c r="D1750" s="22" t="s">
        <v>4780</v>
      </c>
      <c r="E1750" s="22" t="s">
        <v>8516</v>
      </c>
      <c r="F1750" s="22" t="s">
        <v>8597</v>
      </c>
      <c r="G1750" s="22" t="s">
        <v>8598</v>
      </c>
      <c r="H1750" s="22" t="s">
        <v>4794</v>
      </c>
      <c r="I1750" s="22" t="s">
        <v>4795</v>
      </c>
      <c r="J1750" s="22" t="s">
        <v>5598</v>
      </c>
      <c r="K1750" s="22" t="s">
        <v>4787</v>
      </c>
      <c r="L1750" s="22" t="s">
        <v>4788</v>
      </c>
      <c r="N1750" s="15" t="s">
        <v>3536</v>
      </c>
    </row>
    <row r="1751" spans="1:14" hidden="1" x14ac:dyDescent="0.25">
      <c r="A1751" s="23" t="str">
        <f t="shared" si="27"/>
        <v>16029</v>
      </c>
      <c r="B1751" s="22" t="s">
        <v>3538</v>
      </c>
      <c r="C1751" s="22" t="s">
        <v>8599</v>
      </c>
      <c r="D1751" s="22" t="s">
        <v>4780</v>
      </c>
      <c r="E1751" s="22" t="s">
        <v>8516</v>
      </c>
      <c r="F1751" s="22" t="s">
        <v>8600</v>
      </c>
      <c r="G1751" s="22" t="s">
        <v>8601</v>
      </c>
      <c r="H1751" s="22" t="s">
        <v>5022</v>
      </c>
      <c r="I1751" s="22" t="s">
        <v>4795</v>
      </c>
      <c r="J1751" s="22" t="s">
        <v>5598</v>
      </c>
      <c r="K1751" s="22" t="s">
        <v>4787</v>
      </c>
      <c r="L1751" s="22" t="s">
        <v>4788</v>
      </c>
      <c r="N1751" s="15" t="s">
        <v>3538</v>
      </c>
    </row>
    <row r="1752" spans="1:14" hidden="1" x14ac:dyDescent="0.25">
      <c r="A1752" s="23" t="str">
        <f t="shared" si="27"/>
        <v>16030</v>
      </c>
      <c r="B1752" s="22" t="s">
        <v>3540</v>
      </c>
      <c r="C1752" s="22" t="s">
        <v>8602</v>
      </c>
      <c r="D1752" s="22" t="s">
        <v>4780</v>
      </c>
      <c r="E1752" s="22" t="s">
        <v>8516</v>
      </c>
      <c r="F1752" s="22" t="s">
        <v>8603</v>
      </c>
      <c r="G1752" s="22" t="s">
        <v>8604</v>
      </c>
      <c r="H1752" s="22" t="s">
        <v>4928</v>
      </c>
      <c r="I1752" s="22" t="s">
        <v>4795</v>
      </c>
      <c r="J1752" s="22" t="s">
        <v>5610</v>
      </c>
      <c r="K1752" s="22" t="s">
        <v>4787</v>
      </c>
      <c r="L1752" s="22" t="s">
        <v>4788</v>
      </c>
      <c r="N1752" s="15" t="s">
        <v>3540</v>
      </c>
    </row>
    <row r="1753" spans="1:14" hidden="1" x14ac:dyDescent="0.25">
      <c r="A1753" s="23" t="str">
        <f t="shared" si="27"/>
        <v>16031</v>
      </c>
      <c r="B1753" s="22" t="s">
        <v>3542</v>
      </c>
      <c r="C1753" s="22" t="s">
        <v>8605</v>
      </c>
      <c r="D1753" s="22" t="s">
        <v>4780</v>
      </c>
      <c r="E1753" s="22" t="s">
        <v>8516</v>
      </c>
      <c r="F1753" s="22" t="s">
        <v>8606</v>
      </c>
      <c r="G1753" s="22" t="s">
        <v>8607</v>
      </c>
      <c r="H1753" s="22" t="s">
        <v>4928</v>
      </c>
      <c r="I1753" s="22" t="s">
        <v>4795</v>
      </c>
      <c r="J1753" s="22" t="s">
        <v>5598</v>
      </c>
      <c r="K1753" s="22" t="s">
        <v>4787</v>
      </c>
      <c r="L1753" s="22" t="s">
        <v>4788</v>
      </c>
      <c r="N1753" s="15" t="s">
        <v>3542</v>
      </c>
    </row>
    <row r="1754" spans="1:14" hidden="1" x14ac:dyDescent="0.25">
      <c r="A1754" s="23" t="str">
        <f t="shared" si="27"/>
        <v>16032</v>
      </c>
      <c r="B1754" s="22" t="s">
        <v>3544</v>
      </c>
      <c r="C1754" s="22" t="s">
        <v>8608</v>
      </c>
      <c r="D1754" s="22" t="s">
        <v>4780</v>
      </c>
      <c r="E1754" s="22" t="s">
        <v>8516</v>
      </c>
      <c r="F1754" s="22" t="s">
        <v>8609</v>
      </c>
      <c r="G1754" s="22" t="s">
        <v>8610</v>
      </c>
      <c r="H1754" s="22" t="s">
        <v>5022</v>
      </c>
      <c r="I1754" s="22" t="s">
        <v>4795</v>
      </c>
      <c r="J1754" s="22" t="s">
        <v>5598</v>
      </c>
      <c r="K1754" s="22" t="s">
        <v>4787</v>
      </c>
      <c r="L1754" s="22" t="s">
        <v>4788</v>
      </c>
      <c r="N1754" s="15" t="s">
        <v>3544</v>
      </c>
    </row>
    <row r="1755" spans="1:14" hidden="1" x14ac:dyDescent="0.25">
      <c r="A1755" s="23" t="str">
        <f t="shared" si="27"/>
        <v>16034</v>
      </c>
      <c r="B1755" s="22" t="s">
        <v>3546</v>
      </c>
      <c r="C1755" s="22" t="s">
        <v>3547</v>
      </c>
      <c r="D1755" s="22" t="s">
        <v>4780</v>
      </c>
      <c r="E1755" s="22" t="s">
        <v>8516</v>
      </c>
      <c r="F1755" s="22" t="s">
        <v>8611</v>
      </c>
      <c r="G1755" s="22" t="s">
        <v>8612</v>
      </c>
      <c r="H1755" s="22" t="s">
        <v>4915</v>
      </c>
      <c r="I1755" s="22" t="s">
        <v>4916</v>
      </c>
      <c r="J1755" s="22" t="s">
        <v>5598</v>
      </c>
      <c r="K1755" s="22" t="s">
        <v>4787</v>
      </c>
      <c r="L1755" s="22" t="s">
        <v>4788</v>
      </c>
      <c r="N1755" s="15" t="s">
        <v>3546</v>
      </c>
    </row>
    <row r="1756" spans="1:14" hidden="1" x14ac:dyDescent="0.25">
      <c r="A1756" s="23" t="str">
        <f t="shared" si="27"/>
        <v>16035</v>
      </c>
      <c r="B1756" s="22" t="s">
        <v>3548</v>
      </c>
      <c r="C1756" s="22" t="s">
        <v>8613</v>
      </c>
      <c r="D1756" s="22" t="s">
        <v>4780</v>
      </c>
      <c r="E1756" s="22" t="s">
        <v>8516</v>
      </c>
      <c r="F1756" s="22" t="s">
        <v>8614</v>
      </c>
      <c r="G1756" s="22" t="s">
        <v>8615</v>
      </c>
      <c r="H1756" s="22" t="s">
        <v>4915</v>
      </c>
      <c r="I1756" s="22" t="s">
        <v>4916</v>
      </c>
      <c r="J1756" s="22" t="s">
        <v>5598</v>
      </c>
      <c r="K1756" s="22" t="s">
        <v>4787</v>
      </c>
      <c r="L1756" s="22" t="s">
        <v>4788</v>
      </c>
      <c r="N1756" s="15" t="s">
        <v>3548</v>
      </c>
    </row>
    <row r="1757" spans="1:14" hidden="1" x14ac:dyDescent="0.25">
      <c r="A1757" s="23" t="str">
        <f t="shared" si="27"/>
        <v>16036</v>
      </c>
      <c r="B1757" s="22" t="s">
        <v>3550</v>
      </c>
      <c r="C1757" s="22" t="s">
        <v>8616</v>
      </c>
      <c r="D1757" s="22" t="s">
        <v>4780</v>
      </c>
      <c r="E1757" s="22" t="s">
        <v>8516</v>
      </c>
      <c r="F1757" s="22" t="s">
        <v>8617</v>
      </c>
      <c r="G1757" s="22" t="s">
        <v>8618</v>
      </c>
      <c r="H1757" s="22" t="s">
        <v>4928</v>
      </c>
      <c r="I1757" s="22" t="s">
        <v>4795</v>
      </c>
      <c r="J1757" s="22" t="s">
        <v>5598</v>
      </c>
      <c r="K1757" s="22" t="s">
        <v>4787</v>
      </c>
      <c r="L1757" s="22" t="s">
        <v>4788</v>
      </c>
      <c r="N1757" s="15" t="s">
        <v>3550</v>
      </c>
    </row>
    <row r="1758" spans="1:14" hidden="1" x14ac:dyDescent="0.25">
      <c r="A1758" s="23" t="str">
        <f t="shared" si="27"/>
        <v>16037</v>
      </c>
      <c r="B1758" s="22" t="s">
        <v>3552</v>
      </c>
      <c r="C1758" s="22" t="s">
        <v>8619</v>
      </c>
      <c r="D1758" s="22" t="s">
        <v>4780</v>
      </c>
      <c r="E1758" s="22" t="s">
        <v>8516</v>
      </c>
      <c r="F1758" s="22" t="s">
        <v>8620</v>
      </c>
      <c r="G1758" s="22" t="s">
        <v>8621</v>
      </c>
      <c r="H1758" s="22" t="s">
        <v>4928</v>
      </c>
      <c r="I1758" s="22" t="s">
        <v>4795</v>
      </c>
      <c r="J1758" s="22" t="s">
        <v>5598</v>
      </c>
      <c r="K1758" s="22" t="s">
        <v>4787</v>
      </c>
      <c r="L1758" s="22" t="s">
        <v>4788</v>
      </c>
      <c r="N1758" s="15" t="s">
        <v>3552</v>
      </c>
    </row>
    <row r="1759" spans="1:14" hidden="1" x14ac:dyDescent="0.25">
      <c r="A1759" s="23" t="str">
        <f t="shared" si="27"/>
        <v>16038</v>
      </c>
      <c r="B1759" s="22" t="s">
        <v>3554</v>
      </c>
      <c r="C1759" s="22" t="s">
        <v>8622</v>
      </c>
      <c r="D1759" s="22" t="s">
        <v>4780</v>
      </c>
      <c r="E1759" s="22" t="s">
        <v>8516</v>
      </c>
      <c r="F1759" s="22" t="s">
        <v>8623</v>
      </c>
      <c r="G1759" s="22" t="s">
        <v>8624</v>
      </c>
      <c r="H1759" s="22" t="s">
        <v>4915</v>
      </c>
      <c r="I1759" s="22" t="s">
        <v>4916</v>
      </c>
      <c r="J1759" s="22" t="s">
        <v>5598</v>
      </c>
      <c r="K1759" s="22" t="s">
        <v>4787</v>
      </c>
      <c r="L1759" s="22" t="s">
        <v>4788</v>
      </c>
      <c r="N1759" s="15" t="s">
        <v>3554</v>
      </c>
    </row>
    <row r="1760" spans="1:14" hidden="1" x14ac:dyDescent="0.25">
      <c r="A1760" s="23" t="str">
        <f t="shared" si="27"/>
        <v>16039</v>
      </c>
      <c r="B1760" s="22" t="s">
        <v>3556</v>
      </c>
      <c r="C1760" s="22" t="s">
        <v>8625</v>
      </c>
      <c r="D1760" s="22" t="s">
        <v>4780</v>
      </c>
      <c r="E1760" s="22" t="s">
        <v>8516</v>
      </c>
      <c r="F1760" s="22" t="s">
        <v>8626</v>
      </c>
      <c r="G1760" s="22" t="s">
        <v>8627</v>
      </c>
      <c r="H1760" s="22" t="s">
        <v>4915</v>
      </c>
      <c r="I1760" s="22" t="s">
        <v>4916</v>
      </c>
      <c r="J1760" s="22" t="s">
        <v>5598</v>
      </c>
      <c r="K1760" s="22" t="s">
        <v>4787</v>
      </c>
      <c r="L1760" s="22" t="s">
        <v>4788</v>
      </c>
      <c r="N1760" s="15" t="s">
        <v>3556</v>
      </c>
    </row>
    <row r="1761" spans="1:14" hidden="1" x14ac:dyDescent="0.25">
      <c r="A1761" s="23" t="str">
        <f t="shared" si="27"/>
        <v>16040</v>
      </c>
      <c r="B1761" s="22" t="s">
        <v>3558</v>
      </c>
      <c r="C1761" s="22" t="s">
        <v>3559</v>
      </c>
      <c r="D1761" s="22" t="s">
        <v>4780</v>
      </c>
      <c r="E1761" s="22" t="s">
        <v>8516</v>
      </c>
      <c r="F1761" s="22" t="s">
        <v>8628</v>
      </c>
      <c r="G1761" s="22" t="s">
        <v>8629</v>
      </c>
      <c r="H1761" s="22" t="s">
        <v>4928</v>
      </c>
      <c r="I1761" s="22" t="s">
        <v>4795</v>
      </c>
      <c r="J1761" s="22" t="s">
        <v>5598</v>
      </c>
      <c r="K1761" s="22" t="s">
        <v>4787</v>
      </c>
      <c r="L1761" s="22" t="s">
        <v>4788</v>
      </c>
      <c r="N1761" s="15" t="s">
        <v>3558</v>
      </c>
    </row>
    <row r="1762" spans="1:14" hidden="1" x14ac:dyDescent="0.25">
      <c r="A1762" s="23" t="str">
        <f t="shared" si="27"/>
        <v>16041</v>
      </c>
      <c r="B1762" s="22" t="s">
        <v>3560</v>
      </c>
      <c r="C1762" s="22" t="s">
        <v>3561</v>
      </c>
      <c r="D1762" s="22" t="s">
        <v>4780</v>
      </c>
      <c r="E1762" s="22" t="s">
        <v>8516</v>
      </c>
      <c r="F1762" s="22" t="s">
        <v>8630</v>
      </c>
      <c r="G1762" s="22" t="s">
        <v>8631</v>
      </c>
      <c r="H1762" s="22" t="s">
        <v>4794</v>
      </c>
      <c r="I1762" s="22" t="s">
        <v>4795</v>
      </c>
      <c r="J1762" s="22" t="s">
        <v>5598</v>
      </c>
      <c r="K1762" s="22" t="s">
        <v>4787</v>
      </c>
      <c r="L1762" s="22" t="s">
        <v>4788</v>
      </c>
      <c r="N1762" s="15" t="s">
        <v>3560</v>
      </c>
    </row>
    <row r="1763" spans="1:14" hidden="1" x14ac:dyDescent="0.25">
      <c r="A1763" s="23" t="str">
        <f t="shared" si="27"/>
        <v>16042</v>
      </c>
      <c r="B1763" s="22" t="s">
        <v>3562</v>
      </c>
      <c r="C1763" s="22" t="s">
        <v>3563</v>
      </c>
      <c r="D1763" s="22" t="s">
        <v>4780</v>
      </c>
      <c r="E1763" s="22" t="s">
        <v>8516</v>
      </c>
      <c r="F1763" s="22" t="s">
        <v>8632</v>
      </c>
      <c r="G1763" s="22" t="s">
        <v>8633</v>
      </c>
      <c r="H1763" s="22" t="s">
        <v>5022</v>
      </c>
      <c r="I1763" s="22" t="s">
        <v>4795</v>
      </c>
      <c r="J1763" s="22" t="s">
        <v>5598</v>
      </c>
      <c r="K1763" s="22" t="s">
        <v>4787</v>
      </c>
      <c r="L1763" s="22" t="s">
        <v>4788</v>
      </c>
      <c r="N1763" s="15" t="s">
        <v>3562</v>
      </c>
    </row>
    <row r="1764" spans="1:14" hidden="1" x14ac:dyDescent="0.25">
      <c r="A1764" s="23" t="str">
        <f t="shared" si="27"/>
        <v>16043</v>
      </c>
      <c r="B1764" s="22" t="s">
        <v>3564</v>
      </c>
      <c r="C1764" s="22" t="s">
        <v>3565</v>
      </c>
      <c r="D1764" s="22" t="s">
        <v>4780</v>
      </c>
      <c r="E1764" s="22" t="s">
        <v>8516</v>
      </c>
      <c r="F1764" s="22" t="s">
        <v>8634</v>
      </c>
      <c r="G1764" s="22" t="s">
        <v>8635</v>
      </c>
      <c r="H1764" s="22" t="s">
        <v>4784</v>
      </c>
      <c r="I1764" s="22" t="s">
        <v>4785</v>
      </c>
      <c r="J1764" s="22" t="s">
        <v>5598</v>
      </c>
      <c r="K1764" s="22" t="s">
        <v>4787</v>
      </c>
      <c r="L1764" s="22" t="s">
        <v>4788</v>
      </c>
      <c r="N1764" s="15" t="s">
        <v>3564</v>
      </c>
    </row>
    <row r="1765" spans="1:14" hidden="1" x14ac:dyDescent="0.25">
      <c r="A1765" s="23" t="str">
        <f t="shared" si="27"/>
        <v>16045</v>
      </c>
      <c r="B1765" s="22" t="s">
        <v>3566</v>
      </c>
      <c r="C1765" s="22" t="s">
        <v>8636</v>
      </c>
      <c r="D1765" s="22" t="s">
        <v>4780</v>
      </c>
      <c r="E1765" s="22" t="s">
        <v>8516</v>
      </c>
      <c r="F1765" s="22" t="s">
        <v>8637</v>
      </c>
      <c r="G1765" s="22" t="s">
        <v>8638</v>
      </c>
      <c r="H1765" s="22" t="s">
        <v>4904</v>
      </c>
      <c r="I1765" s="22" t="s">
        <v>4795</v>
      </c>
      <c r="J1765" s="22" t="s">
        <v>5598</v>
      </c>
      <c r="K1765" s="22" t="s">
        <v>4787</v>
      </c>
      <c r="L1765" s="22" t="s">
        <v>4788</v>
      </c>
      <c r="N1765" s="15" t="s">
        <v>3566</v>
      </c>
    </row>
    <row r="1766" spans="1:14" hidden="1" x14ac:dyDescent="0.25">
      <c r="A1766" s="23" t="str">
        <f t="shared" si="27"/>
        <v>16046</v>
      </c>
      <c r="B1766" s="22" t="s">
        <v>3568</v>
      </c>
      <c r="C1766" s="22" t="s">
        <v>8639</v>
      </c>
      <c r="D1766" s="22" t="s">
        <v>4780</v>
      </c>
      <c r="E1766" s="22" t="s">
        <v>8516</v>
      </c>
      <c r="F1766" s="22" t="s">
        <v>8640</v>
      </c>
      <c r="G1766" s="22" t="s">
        <v>8641</v>
      </c>
      <c r="H1766" s="22" t="s">
        <v>4999</v>
      </c>
      <c r="I1766" s="22" t="s">
        <v>4795</v>
      </c>
      <c r="J1766" s="22" t="s">
        <v>5598</v>
      </c>
      <c r="K1766" s="22" t="s">
        <v>4787</v>
      </c>
      <c r="L1766" s="22" t="s">
        <v>4788</v>
      </c>
      <c r="N1766" s="15" t="s">
        <v>3568</v>
      </c>
    </row>
    <row r="1767" spans="1:14" hidden="1" x14ac:dyDescent="0.25">
      <c r="A1767" s="23" t="str">
        <f t="shared" si="27"/>
        <v>16047</v>
      </c>
      <c r="B1767" s="22" t="s">
        <v>3570</v>
      </c>
      <c r="C1767" s="22" t="s">
        <v>8642</v>
      </c>
      <c r="D1767" s="22" t="s">
        <v>4780</v>
      </c>
      <c r="E1767" s="22" t="s">
        <v>8516</v>
      </c>
      <c r="F1767" s="22" t="s">
        <v>8643</v>
      </c>
      <c r="G1767" s="22" t="s">
        <v>8644</v>
      </c>
      <c r="H1767" s="22" t="s">
        <v>5022</v>
      </c>
      <c r="I1767" s="22" t="s">
        <v>4795</v>
      </c>
      <c r="J1767" s="22" t="s">
        <v>5598</v>
      </c>
      <c r="K1767" s="22" t="s">
        <v>4787</v>
      </c>
      <c r="L1767" s="22" t="s">
        <v>4788</v>
      </c>
      <c r="N1767" s="15" t="s">
        <v>3570</v>
      </c>
    </row>
    <row r="1768" spans="1:14" hidden="1" x14ac:dyDescent="0.25">
      <c r="A1768" s="23" t="str">
        <f t="shared" si="27"/>
        <v>16048</v>
      </c>
      <c r="B1768" s="22" t="s">
        <v>3572</v>
      </c>
      <c r="C1768" s="22" t="s">
        <v>3573</v>
      </c>
      <c r="D1768" s="22" t="s">
        <v>4780</v>
      </c>
      <c r="E1768" s="22" t="s">
        <v>8516</v>
      </c>
      <c r="F1768" s="22" t="s">
        <v>8645</v>
      </c>
      <c r="G1768" s="22" t="s">
        <v>8646</v>
      </c>
      <c r="H1768" s="22" t="s">
        <v>5022</v>
      </c>
      <c r="I1768" s="22" t="s">
        <v>4795</v>
      </c>
      <c r="J1768" s="22" t="s">
        <v>5598</v>
      </c>
      <c r="K1768" s="22" t="s">
        <v>4787</v>
      </c>
      <c r="L1768" s="22" t="s">
        <v>4788</v>
      </c>
      <c r="N1768" s="15" t="s">
        <v>3572</v>
      </c>
    </row>
    <row r="1769" spans="1:14" hidden="1" x14ac:dyDescent="0.25">
      <c r="A1769" s="23" t="str">
        <f t="shared" si="27"/>
        <v>16049</v>
      </c>
      <c r="B1769" s="22" t="s">
        <v>3574</v>
      </c>
      <c r="C1769" s="22" t="s">
        <v>8647</v>
      </c>
      <c r="D1769" s="22" t="s">
        <v>4780</v>
      </c>
      <c r="E1769" s="22" t="s">
        <v>8516</v>
      </c>
      <c r="F1769" s="22" t="s">
        <v>8648</v>
      </c>
      <c r="G1769" s="22" t="s">
        <v>8649</v>
      </c>
      <c r="H1769" s="22" t="s">
        <v>4928</v>
      </c>
      <c r="I1769" s="22" t="s">
        <v>4795</v>
      </c>
      <c r="J1769" s="22" t="s">
        <v>5598</v>
      </c>
      <c r="K1769" s="22" t="s">
        <v>4787</v>
      </c>
      <c r="L1769" s="22" t="s">
        <v>4788</v>
      </c>
      <c r="N1769" s="15" t="s">
        <v>3574</v>
      </c>
    </row>
    <row r="1770" spans="1:14" hidden="1" x14ac:dyDescent="0.25">
      <c r="A1770" s="23" t="str">
        <f t="shared" si="27"/>
        <v>16050</v>
      </c>
      <c r="B1770" s="22" t="s">
        <v>3576</v>
      </c>
      <c r="C1770" s="22" t="s">
        <v>8650</v>
      </c>
      <c r="D1770" s="22" t="s">
        <v>4780</v>
      </c>
      <c r="E1770" s="22" t="s">
        <v>8516</v>
      </c>
      <c r="F1770" s="22" t="s">
        <v>8651</v>
      </c>
      <c r="G1770" s="22" t="s">
        <v>8652</v>
      </c>
      <c r="H1770" s="22" t="s">
        <v>4915</v>
      </c>
      <c r="I1770" s="22" t="s">
        <v>4916</v>
      </c>
      <c r="J1770" s="22" t="s">
        <v>5598</v>
      </c>
      <c r="K1770" s="22" t="s">
        <v>4787</v>
      </c>
      <c r="L1770" s="22" t="s">
        <v>4788</v>
      </c>
      <c r="N1770" s="15" t="s">
        <v>3576</v>
      </c>
    </row>
    <row r="1771" spans="1:14" hidden="1" x14ac:dyDescent="0.25">
      <c r="A1771" s="23" t="str">
        <f t="shared" si="27"/>
        <v>16051</v>
      </c>
      <c r="B1771" s="22" t="s">
        <v>3578</v>
      </c>
      <c r="C1771" s="22" t="s">
        <v>8653</v>
      </c>
      <c r="D1771" s="22" t="s">
        <v>4780</v>
      </c>
      <c r="E1771" s="22" t="s">
        <v>8516</v>
      </c>
      <c r="F1771" s="22" t="s">
        <v>8654</v>
      </c>
      <c r="G1771" s="22" t="s">
        <v>8655</v>
      </c>
      <c r="H1771" s="22" t="s">
        <v>4915</v>
      </c>
      <c r="I1771" s="22" t="s">
        <v>4916</v>
      </c>
      <c r="J1771" s="22" t="s">
        <v>5598</v>
      </c>
      <c r="K1771" s="22" t="s">
        <v>4787</v>
      </c>
      <c r="L1771" s="22" t="s">
        <v>4788</v>
      </c>
      <c r="N1771" s="15" t="s">
        <v>3578</v>
      </c>
    </row>
    <row r="1772" spans="1:14" hidden="1" x14ac:dyDescent="0.25">
      <c r="A1772" s="23" t="str">
        <f t="shared" si="27"/>
        <v>16052</v>
      </c>
      <c r="B1772" s="22" t="s">
        <v>3580</v>
      </c>
      <c r="C1772" s="22" t="s">
        <v>8656</v>
      </c>
      <c r="D1772" s="22" t="s">
        <v>4780</v>
      </c>
      <c r="E1772" s="22" t="s">
        <v>8516</v>
      </c>
      <c r="F1772" s="22" t="s">
        <v>8657</v>
      </c>
      <c r="G1772" s="22" t="s">
        <v>8658</v>
      </c>
      <c r="H1772" s="22" t="s">
        <v>5022</v>
      </c>
      <c r="I1772" s="22" t="s">
        <v>4795</v>
      </c>
      <c r="J1772" s="22" t="s">
        <v>5598</v>
      </c>
      <c r="K1772" s="22" t="s">
        <v>4787</v>
      </c>
      <c r="L1772" s="22" t="s">
        <v>4788</v>
      </c>
      <c r="N1772" s="15" t="s">
        <v>3580</v>
      </c>
    </row>
    <row r="1773" spans="1:14" hidden="1" x14ac:dyDescent="0.25">
      <c r="A1773" s="23" t="str">
        <f t="shared" si="27"/>
        <v>16053</v>
      </c>
      <c r="B1773" s="22" t="s">
        <v>3582</v>
      </c>
      <c r="C1773" s="22" t="s">
        <v>8659</v>
      </c>
      <c r="D1773" s="22" t="s">
        <v>4780</v>
      </c>
      <c r="E1773" s="22" t="s">
        <v>8516</v>
      </c>
      <c r="F1773" s="22" t="s">
        <v>8660</v>
      </c>
      <c r="G1773" s="22" t="s">
        <v>8661</v>
      </c>
      <c r="H1773" s="22" t="s">
        <v>4915</v>
      </c>
      <c r="I1773" s="22" t="s">
        <v>4916</v>
      </c>
      <c r="J1773" s="22" t="s">
        <v>5598</v>
      </c>
      <c r="K1773" s="22" t="s">
        <v>4787</v>
      </c>
      <c r="L1773" s="22" t="s">
        <v>4788</v>
      </c>
      <c r="N1773" s="15" t="s">
        <v>3582</v>
      </c>
    </row>
    <row r="1774" spans="1:14" hidden="1" x14ac:dyDescent="0.25">
      <c r="A1774" s="23" t="str">
        <f t="shared" si="27"/>
        <v>16054</v>
      </c>
      <c r="B1774" s="22" t="s">
        <v>3584</v>
      </c>
      <c r="C1774" s="22" t="s">
        <v>3585</v>
      </c>
      <c r="D1774" s="22" t="s">
        <v>4780</v>
      </c>
      <c r="E1774" s="22" t="s">
        <v>8516</v>
      </c>
      <c r="F1774" s="22" t="s">
        <v>8662</v>
      </c>
      <c r="G1774" s="22" t="s">
        <v>8663</v>
      </c>
      <c r="H1774" s="22" t="s">
        <v>4915</v>
      </c>
      <c r="I1774" s="22" t="s">
        <v>4916</v>
      </c>
      <c r="J1774" s="22" t="s">
        <v>5598</v>
      </c>
      <c r="K1774" s="22" t="s">
        <v>4787</v>
      </c>
      <c r="L1774" s="22" t="s">
        <v>4788</v>
      </c>
      <c r="N1774" s="15" t="s">
        <v>3584</v>
      </c>
    </row>
    <row r="1775" spans="1:14" hidden="1" x14ac:dyDescent="0.25">
      <c r="A1775" s="23" t="str">
        <f t="shared" si="27"/>
        <v>16055</v>
      </c>
      <c r="B1775" s="22" t="s">
        <v>3586</v>
      </c>
      <c r="C1775" s="22" t="s">
        <v>8664</v>
      </c>
      <c r="D1775" s="22" t="s">
        <v>4780</v>
      </c>
      <c r="E1775" s="22" t="s">
        <v>8516</v>
      </c>
      <c r="F1775" s="22" t="s">
        <v>8665</v>
      </c>
      <c r="G1775" s="22" t="s">
        <v>8666</v>
      </c>
      <c r="H1775" s="22" t="s">
        <v>5022</v>
      </c>
      <c r="I1775" s="22" t="s">
        <v>4795</v>
      </c>
      <c r="J1775" s="22" t="s">
        <v>5598</v>
      </c>
      <c r="K1775" s="22" t="s">
        <v>4787</v>
      </c>
      <c r="L1775" s="22" t="s">
        <v>4788</v>
      </c>
      <c r="N1775" s="15" t="s">
        <v>3586</v>
      </c>
    </row>
    <row r="1776" spans="1:14" hidden="1" x14ac:dyDescent="0.25">
      <c r="A1776" s="23" t="str">
        <f t="shared" si="27"/>
        <v>16056</v>
      </c>
      <c r="B1776" s="22" t="s">
        <v>3588</v>
      </c>
      <c r="C1776" s="22" t="s">
        <v>3589</v>
      </c>
      <c r="D1776" s="22" t="s">
        <v>4780</v>
      </c>
      <c r="E1776" s="22" t="s">
        <v>8516</v>
      </c>
      <c r="F1776" s="22" t="s">
        <v>8667</v>
      </c>
      <c r="G1776" s="22" t="s">
        <v>8668</v>
      </c>
      <c r="H1776" s="22" t="s">
        <v>5022</v>
      </c>
      <c r="I1776" s="22" t="s">
        <v>4795</v>
      </c>
      <c r="J1776" s="22" t="s">
        <v>5598</v>
      </c>
      <c r="K1776" s="22" t="s">
        <v>4787</v>
      </c>
      <c r="L1776" s="22" t="s">
        <v>4788</v>
      </c>
      <c r="N1776" s="15" t="s">
        <v>3588</v>
      </c>
    </row>
    <row r="1777" spans="1:14" hidden="1" x14ac:dyDescent="0.25">
      <c r="A1777" s="23" t="str">
        <f t="shared" si="27"/>
        <v>16057</v>
      </c>
      <c r="B1777" s="22" t="s">
        <v>3590</v>
      </c>
      <c r="C1777" s="22" t="s">
        <v>8669</v>
      </c>
      <c r="D1777" s="22" t="s">
        <v>4780</v>
      </c>
      <c r="E1777" s="22" t="s">
        <v>8516</v>
      </c>
      <c r="F1777" s="22" t="s">
        <v>8670</v>
      </c>
      <c r="G1777" s="22" t="s">
        <v>8671</v>
      </c>
      <c r="H1777" s="22" t="s">
        <v>4915</v>
      </c>
      <c r="I1777" s="22" t="s">
        <v>4916</v>
      </c>
      <c r="J1777" s="22" t="s">
        <v>5598</v>
      </c>
      <c r="K1777" s="22" t="s">
        <v>4787</v>
      </c>
      <c r="L1777" s="22" t="s">
        <v>4788</v>
      </c>
      <c r="N1777" s="15" t="s">
        <v>3590</v>
      </c>
    </row>
    <row r="1778" spans="1:14" hidden="1" x14ac:dyDescent="0.25">
      <c r="A1778" s="23" t="str">
        <f t="shared" si="27"/>
        <v>16058</v>
      </c>
      <c r="B1778" s="22" t="s">
        <v>3592</v>
      </c>
      <c r="C1778" s="22" t="s">
        <v>8672</v>
      </c>
      <c r="D1778" s="22" t="s">
        <v>4780</v>
      </c>
      <c r="E1778" s="22" t="s">
        <v>8516</v>
      </c>
      <c r="F1778" s="22" t="s">
        <v>8673</v>
      </c>
      <c r="G1778" s="22" t="s">
        <v>8674</v>
      </c>
      <c r="H1778" s="22" t="s">
        <v>4915</v>
      </c>
      <c r="I1778" s="22" t="s">
        <v>4916</v>
      </c>
      <c r="J1778" s="22" t="s">
        <v>5598</v>
      </c>
      <c r="K1778" s="22" t="s">
        <v>4787</v>
      </c>
      <c r="L1778" s="22" t="s">
        <v>4788</v>
      </c>
      <c r="N1778" s="15" t="s">
        <v>3592</v>
      </c>
    </row>
    <row r="1779" spans="1:14" hidden="1" x14ac:dyDescent="0.25">
      <c r="A1779" s="23" t="str">
        <f t="shared" si="27"/>
        <v>16060</v>
      </c>
      <c r="B1779" s="22" t="s">
        <v>3594</v>
      </c>
      <c r="C1779" s="22" t="s">
        <v>8675</v>
      </c>
      <c r="D1779" s="22" t="s">
        <v>4780</v>
      </c>
      <c r="E1779" s="22" t="s">
        <v>8516</v>
      </c>
      <c r="F1779" s="22" t="s">
        <v>8676</v>
      </c>
      <c r="G1779" s="22" t="s">
        <v>8677</v>
      </c>
      <c r="H1779" s="22" t="s">
        <v>4928</v>
      </c>
      <c r="I1779" s="22" t="s">
        <v>4795</v>
      </c>
      <c r="J1779" s="22" t="s">
        <v>5598</v>
      </c>
      <c r="K1779" s="22" t="s">
        <v>4787</v>
      </c>
      <c r="L1779" s="22" t="s">
        <v>4788</v>
      </c>
      <c r="N1779" s="15" t="s">
        <v>3594</v>
      </c>
    </row>
    <row r="1780" spans="1:14" hidden="1" x14ac:dyDescent="0.25">
      <c r="A1780" s="23" t="str">
        <f t="shared" si="27"/>
        <v>16061</v>
      </c>
      <c r="B1780" s="22" t="s">
        <v>3596</v>
      </c>
      <c r="C1780" s="22" t="s">
        <v>8678</v>
      </c>
      <c r="D1780" s="22" t="s">
        <v>4780</v>
      </c>
      <c r="E1780" s="22" t="s">
        <v>8516</v>
      </c>
      <c r="F1780" s="22" t="s">
        <v>8679</v>
      </c>
      <c r="G1780" s="22" t="s">
        <v>8680</v>
      </c>
      <c r="H1780" s="22" t="s">
        <v>5022</v>
      </c>
      <c r="I1780" s="22" t="s">
        <v>4795</v>
      </c>
      <c r="J1780" s="22" t="s">
        <v>5598</v>
      </c>
      <c r="K1780" s="22" t="s">
        <v>4787</v>
      </c>
      <c r="L1780" s="22" t="s">
        <v>4788</v>
      </c>
      <c r="N1780" s="15" t="s">
        <v>3596</v>
      </c>
    </row>
    <row r="1781" spans="1:14" hidden="1" x14ac:dyDescent="0.25">
      <c r="A1781" s="23" t="str">
        <f t="shared" si="27"/>
        <v>16063</v>
      </c>
      <c r="B1781" s="22" t="s">
        <v>3598</v>
      </c>
      <c r="C1781" s="22" t="s">
        <v>8681</v>
      </c>
      <c r="D1781" s="22" t="s">
        <v>4780</v>
      </c>
      <c r="E1781" s="22" t="s">
        <v>8516</v>
      </c>
      <c r="F1781" s="22" t="s">
        <v>8682</v>
      </c>
      <c r="G1781" s="22" t="s">
        <v>8683</v>
      </c>
      <c r="H1781" s="22" t="s">
        <v>4915</v>
      </c>
      <c r="I1781" s="22" t="s">
        <v>4916</v>
      </c>
      <c r="J1781" s="22" t="s">
        <v>5598</v>
      </c>
      <c r="K1781" s="22" t="s">
        <v>4787</v>
      </c>
      <c r="L1781" s="22" t="s">
        <v>4788</v>
      </c>
      <c r="N1781" s="15" t="s">
        <v>3598</v>
      </c>
    </row>
    <row r="1782" spans="1:14" hidden="1" x14ac:dyDescent="0.25">
      <c r="A1782" s="23" t="str">
        <f t="shared" si="27"/>
        <v>16065</v>
      </c>
      <c r="B1782" s="22" t="s">
        <v>3600</v>
      </c>
      <c r="C1782" s="22" t="s">
        <v>8684</v>
      </c>
      <c r="D1782" s="22" t="s">
        <v>4780</v>
      </c>
      <c r="E1782" s="22" t="s">
        <v>8516</v>
      </c>
      <c r="F1782" s="22" t="s">
        <v>8685</v>
      </c>
      <c r="G1782" s="22" t="s">
        <v>8686</v>
      </c>
      <c r="H1782" s="22" t="s">
        <v>5022</v>
      </c>
      <c r="I1782" s="22" t="s">
        <v>4795</v>
      </c>
      <c r="J1782" s="22" t="s">
        <v>5598</v>
      </c>
      <c r="K1782" s="22" t="s">
        <v>4787</v>
      </c>
      <c r="L1782" s="22" t="s">
        <v>4788</v>
      </c>
      <c r="N1782" s="15" t="s">
        <v>3600</v>
      </c>
    </row>
    <row r="1783" spans="1:14" hidden="1" x14ac:dyDescent="0.25">
      <c r="A1783" s="23" t="str">
        <f t="shared" si="27"/>
        <v>16066</v>
      </c>
      <c r="B1783" s="22" t="s">
        <v>3602</v>
      </c>
      <c r="C1783" s="22" t="s">
        <v>8687</v>
      </c>
      <c r="D1783" s="22" t="s">
        <v>4780</v>
      </c>
      <c r="E1783" s="22" t="s">
        <v>8516</v>
      </c>
      <c r="F1783" s="22" t="s">
        <v>8688</v>
      </c>
      <c r="G1783" s="22" t="s">
        <v>8689</v>
      </c>
      <c r="H1783" s="22" t="s">
        <v>4794</v>
      </c>
      <c r="I1783" s="22" t="s">
        <v>4795</v>
      </c>
      <c r="J1783" s="22" t="s">
        <v>5598</v>
      </c>
      <c r="K1783" s="22" t="s">
        <v>4787</v>
      </c>
      <c r="L1783" s="22" t="s">
        <v>4788</v>
      </c>
      <c r="N1783" s="15" t="s">
        <v>3602</v>
      </c>
    </row>
    <row r="1784" spans="1:14" hidden="1" x14ac:dyDescent="0.25">
      <c r="A1784" s="23" t="str">
        <f t="shared" si="27"/>
        <v>16067</v>
      </c>
      <c r="B1784" s="22" t="s">
        <v>3604</v>
      </c>
      <c r="C1784" s="22" t="s">
        <v>3605</v>
      </c>
      <c r="D1784" s="22" t="s">
        <v>4780</v>
      </c>
      <c r="E1784" s="22" t="s">
        <v>8516</v>
      </c>
      <c r="F1784" s="22" t="s">
        <v>8690</v>
      </c>
      <c r="G1784" s="22" t="s">
        <v>8691</v>
      </c>
      <c r="H1784" s="22" t="s">
        <v>4794</v>
      </c>
      <c r="I1784" s="22" t="s">
        <v>4795</v>
      </c>
      <c r="J1784" s="22" t="s">
        <v>5598</v>
      </c>
      <c r="K1784" s="22" t="s">
        <v>4787</v>
      </c>
      <c r="L1784" s="22" t="s">
        <v>4788</v>
      </c>
      <c r="N1784" s="15" t="s">
        <v>3604</v>
      </c>
    </row>
    <row r="1785" spans="1:14" hidden="1" x14ac:dyDescent="0.25">
      <c r="A1785" s="23" t="str">
        <f t="shared" si="27"/>
        <v>16068</v>
      </c>
      <c r="B1785" s="22" t="s">
        <v>3606</v>
      </c>
      <c r="C1785" s="22" t="s">
        <v>3607</v>
      </c>
      <c r="D1785" s="22" t="s">
        <v>4780</v>
      </c>
      <c r="E1785" s="22" t="s">
        <v>8516</v>
      </c>
      <c r="F1785" s="22" t="s">
        <v>8692</v>
      </c>
      <c r="G1785" s="22" t="s">
        <v>8693</v>
      </c>
      <c r="H1785" s="22" t="s">
        <v>5022</v>
      </c>
      <c r="I1785" s="22" t="s">
        <v>4795</v>
      </c>
      <c r="J1785" s="22" t="s">
        <v>5598</v>
      </c>
      <c r="K1785" s="22" t="s">
        <v>4787</v>
      </c>
      <c r="L1785" s="22" t="s">
        <v>4788</v>
      </c>
      <c r="N1785" s="15" t="s">
        <v>3606</v>
      </c>
    </row>
    <row r="1786" spans="1:14" hidden="1" x14ac:dyDescent="0.25">
      <c r="A1786" s="23" t="str">
        <f t="shared" si="27"/>
        <v>16069</v>
      </c>
      <c r="B1786" s="22" t="s">
        <v>3608</v>
      </c>
      <c r="C1786" s="22" t="s">
        <v>3609</v>
      </c>
      <c r="D1786" s="22" t="s">
        <v>4780</v>
      </c>
      <c r="E1786" s="22" t="s">
        <v>8516</v>
      </c>
      <c r="F1786" s="22" t="s">
        <v>8694</v>
      </c>
      <c r="G1786" s="22" t="s">
        <v>8695</v>
      </c>
      <c r="H1786" s="22" t="s">
        <v>5022</v>
      </c>
      <c r="I1786" s="22" t="s">
        <v>4795</v>
      </c>
      <c r="J1786" s="22" t="s">
        <v>5598</v>
      </c>
      <c r="K1786" s="22" t="s">
        <v>4787</v>
      </c>
      <c r="L1786" s="22" t="s">
        <v>4788</v>
      </c>
      <c r="N1786" s="15" t="s">
        <v>3608</v>
      </c>
    </row>
    <row r="1787" spans="1:14" hidden="1" x14ac:dyDescent="0.25">
      <c r="A1787" s="23" t="str">
        <f t="shared" si="27"/>
        <v>16070</v>
      </c>
      <c r="B1787" s="22" t="s">
        <v>3610</v>
      </c>
      <c r="C1787" s="22" t="s">
        <v>3611</v>
      </c>
      <c r="D1787" s="22" t="s">
        <v>4780</v>
      </c>
      <c r="E1787" s="22" t="s">
        <v>8516</v>
      </c>
      <c r="F1787" s="22" t="s">
        <v>8696</v>
      </c>
      <c r="G1787" s="22" t="s">
        <v>8697</v>
      </c>
      <c r="H1787" s="22" t="s">
        <v>5022</v>
      </c>
      <c r="I1787" s="22" t="s">
        <v>4795</v>
      </c>
      <c r="J1787" s="22" t="s">
        <v>5598</v>
      </c>
      <c r="K1787" s="22" t="s">
        <v>4787</v>
      </c>
      <c r="L1787" s="22" t="s">
        <v>4788</v>
      </c>
      <c r="N1787" s="15" t="s">
        <v>3610</v>
      </c>
    </row>
    <row r="1788" spans="1:14" hidden="1" x14ac:dyDescent="0.25">
      <c r="A1788" s="23" t="str">
        <f t="shared" si="27"/>
        <v>16071</v>
      </c>
      <c r="B1788" s="22" t="s">
        <v>3612</v>
      </c>
      <c r="C1788" s="22" t="s">
        <v>8698</v>
      </c>
      <c r="D1788" s="22" t="s">
        <v>4780</v>
      </c>
      <c r="E1788" s="22" t="s">
        <v>8516</v>
      </c>
      <c r="F1788" s="22" t="s">
        <v>8699</v>
      </c>
      <c r="G1788" s="22" t="s">
        <v>8700</v>
      </c>
      <c r="H1788" s="22" t="s">
        <v>4794</v>
      </c>
      <c r="I1788" s="22" t="s">
        <v>4795</v>
      </c>
      <c r="J1788" s="22" t="s">
        <v>5598</v>
      </c>
      <c r="K1788" s="22" t="s">
        <v>4787</v>
      </c>
      <c r="L1788" s="22" t="s">
        <v>4788</v>
      </c>
      <c r="N1788" s="15" t="s">
        <v>3612</v>
      </c>
    </row>
    <row r="1789" spans="1:14" hidden="1" x14ac:dyDescent="0.25">
      <c r="A1789" s="23" t="str">
        <f t="shared" si="27"/>
        <v>16072</v>
      </c>
      <c r="B1789" s="22" t="s">
        <v>3614</v>
      </c>
      <c r="C1789" s="22" t="s">
        <v>8701</v>
      </c>
      <c r="D1789" s="22" t="s">
        <v>4780</v>
      </c>
      <c r="E1789" s="22" t="s">
        <v>8516</v>
      </c>
      <c r="F1789" s="22" t="s">
        <v>8702</v>
      </c>
      <c r="G1789" s="22" t="s">
        <v>8703</v>
      </c>
      <c r="H1789" s="22" t="s">
        <v>5022</v>
      </c>
      <c r="I1789" s="22" t="s">
        <v>4795</v>
      </c>
      <c r="J1789" s="22" t="s">
        <v>5598</v>
      </c>
      <c r="K1789" s="22" t="s">
        <v>4787</v>
      </c>
      <c r="L1789" s="22" t="s">
        <v>4788</v>
      </c>
      <c r="N1789" s="15" t="s">
        <v>3614</v>
      </c>
    </row>
    <row r="1790" spans="1:14" hidden="1" x14ac:dyDescent="0.25">
      <c r="A1790" s="23" t="str">
        <f t="shared" si="27"/>
        <v>16073</v>
      </c>
      <c r="B1790" s="22" t="s">
        <v>3616</v>
      </c>
      <c r="C1790" s="22" t="s">
        <v>8704</v>
      </c>
      <c r="D1790" s="22" t="s">
        <v>4780</v>
      </c>
      <c r="E1790" s="22" t="s">
        <v>8516</v>
      </c>
      <c r="F1790" s="22" t="s">
        <v>8705</v>
      </c>
      <c r="G1790" s="22" t="s">
        <v>8706</v>
      </c>
      <c r="H1790" s="22" t="s">
        <v>5022</v>
      </c>
      <c r="I1790" s="22" t="s">
        <v>4795</v>
      </c>
      <c r="J1790" s="22" t="s">
        <v>5598</v>
      </c>
      <c r="K1790" s="22" t="s">
        <v>4787</v>
      </c>
      <c r="L1790" s="22" t="s">
        <v>4788</v>
      </c>
      <c r="N1790" s="15" t="s">
        <v>3616</v>
      </c>
    </row>
    <row r="1791" spans="1:14" hidden="1" x14ac:dyDescent="0.25">
      <c r="A1791" s="23" t="str">
        <f t="shared" si="27"/>
        <v>16074</v>
      </c>
      <c r="B1791" s="22" t="s">
        <v>3618</v>
      </c>
      <c r="C1791" s="22" t="s">
        <v>8707</v>
      </c>
      <c r="D1791" s="22" t="s">
        <v>4780</v>
      </c>
      <c r="E1791" s="22" t="s">
        <v>8516</v>
      </c>
      <c r="F1791" s="22" t="s">
        <v>8708</v>
      </c>
      <c r="G1791" s="22" t="s">
        <v>8709</v>
      </c>
      <c r="H1791" s="22" t="s">
        <v>5022</v>
      </c>
      <c r="I1791" s="22" t="s">
        <v>4795</v>
      </c>
      <c r="J1791" s="22" t="s">
        <v>5598</v>
      </c>
      <c r="K1791" s="22" t="s">
        <v>4787</v>
      </c>
      <c r="L1791" s="22" t="s">
        <v>4788</v>
      </c>
      <c r="N1791" s="15" t="s">
        <v>3618</v>
      </c>
    </row>
    <row r="1792" spans="1:14" hidden="1" x14ac:dyDescent="0.25">
      <c r="A1792" s="23" t="str">
        <f t="shared" si="27"/>
        <v>16075</v>
      </c>
      <c r="B1792" s="22" t="s">
        <v>3620</v>
      </c>
      <c r="C1792" s="22" t="s">
        <v>8710</v>
      </c>
      <c r="D1792" s="22" t="s">
        <v>4780</v>
      </c>
      <c r="E1792" s="22" t="s">
        <v>8516</v>
      </c>
      <c r="F1792" s="22" t="s">
        <v>8711</v>
      </c>
      <c r="G1792" s="22" t="s">
        <v>8712</v>
      </c>
      <c r="H1792" s="22" t="s">
        <v>4928</v>
      </c>
      <c r="I1792" s="22" t="s">
        <v>4795</v>
      </c>
      <c r="J1792" s="22" t="s">
        <v>5598</v>
      </c>
      <c r="K1792" s="22" t="s">
        <v>4787</v>
      </c>
      <c r="L1792" s="22" t="s">
        <v>4788</v>
      </c>
      <c r="N1792" s="15" t="s">
        <v>3620</v>
      </c>
    </row>
    <row r="1793" spans="1:14" hidden="1" x14ac:dyDescent="0.25">
      <c r="A1793" s="23" t="str">
        <f t="shared" si="27"/>
        <v>16076</v>
      </c>
      <c r="B1793" s="22" t="s">
        <v>3622</v>
      </c>
      <c r="C1793" s="22" t="s">
        <v>3623</v>
      </c>
      <c r="D1793" s="22" t="s">
        <v>4780</v>
      </c>
      <c r="E1793" s="22" t="s">
        <v>8516</v>
      </c>
      <c r="F1793" s="22" t="s">
        <v>8713</v>
      </c>
      <c r="G1793" s="22" t="s">
        <v>8714</v>
      </c>
      <c r="H1793" s="22" t="s">
        <v>5022</v>
      </c>
      <c r="I1793" s="22" t="s">
        <v>4795</v>
      </c>
      <c r="J1793" s="22" t="s">
        <v>5598</v>
      </c>
      <c r="K1793" s="22" t="s">
        <v>4787</v>
      </c>
      <c r="L1793" s="22" t="s">
        <v>4788</v>
      </c>
      <c r="N1793" s="15" t="s">
        <v>3622</v>
      </c>
    </row>
    <row r="1794" spans="1:14" hidden="1" x14ac:dyDescent="0.25">
      <c r="A1794" s="23" t="str">
        <f t="shared" si="27"/>
        <v>16077</v>
      </c>
      <c r="B1794" s="22" t="s">
        <v>3624</v>
      </c>
      <c r="C1794" s="22" t="s">
        <v>3625</v>
      </c>
      <c r="D1794" s="22" t="s">
        <v>4780</v>
      </c>
      <c r="E1794" s="22" t="s">
        <v>8516</v>
      </c>
      <c r="F1794" s="22" t="s">
        <v>8715</v>
      </c>
      <c r="G1794" s="22" t="s">
        <v>8716</v>
      </c>
      <c r="H1794" s="22" t="s">
        <v>5022</v>
      </c>
      <c r="I1794" s="22" t="s">
        <v>4795</v>
      </c>
      <c r="J1794" s="22" t="s">
        <v>5598</v>
      </c>
      <c r="K1794" s="22" t="s">
        <v>4787</v>
      </c>
      <c r="L1794" s="22" t="s">
        <v>4788</v>
      </c>
      <c r="N1794" s="15" t="s">
        <v>3624</v>
      </c>
    </row>
    <row r="1795" spans="1:14" hidden="1" x14ac:dyDescent="0.25">
      <c r="A1795" s="23" t="str">
        <f t="shared" ref="A1795:A1858" si="28">VLOOKUP(B1795,$N$2:$N$2368,1,FALSE)</f>
        <v>16078</v>
      </c>
      <c r="B1795" s="22" t="s">
        <v>3626</v>
      </c>
      <c r="C1795" s="22" t="s">
        <v>3627</v>
      </c>
      <c r="D1795" s="22" t="s">
        <v>4780</v>
      </c>
      <c r="E1795" s="22" t="s">
        <v>8516</v>
      </c>
      <c r="F1795" s="22" t="s">
        <v>8717</v>
      </c>
      <c r="G1795" s="22" t="s">
        <v>8718</v>
      </c>
      <c r="H1795" s="22" t="s">
        <v>4794</v>
      </c>
      <c r="I1795" s="22" t="s">
        <v>4795</v>
      </c>
      <c r="J1795" s="22" t="s">
        <v>5598</v>
      </c>
      <c r="K1795" s="22" t="s">
        <v>4787</v>
      </c>
      <c r="L1795" s="22" t="s">
        <v>4788</v>
      </c>
      <c r="N1795" s="15" t="s">
        <v>3626</v>
      </c>
    </row>
    <row r="1796" spans="1:14" hidden="1" x14ac:dyDescent="0.25">
      <c r="A1796" s="23" t="str">
        <f t="shared" si="28"/>
        <v>16079</v>
      </c>
      <c r="B1796" s="22" t="s">
        <v>3628</v>
      </c>
      <c r="C1796" s="22" t="s">
        <v>3629</v>
      </c>
      <c r="D1796" s="22" t="s">
        <v>4780</v>
      </c>
      <c r="E1796" s="22" t="s">
        <v>8516</v>
      </c>
      <c r="F1796" s="22" t="s">
        <v>8719</v>
      </c>
      <c r="G1796" s="22" t="s">
        <v>8720</v>
      </c>
      <c r="H1796" s="22" t="s">
        <v>4784</v>
      </c>
      <c r="I1796" s="22" t="s">
        <v>4785</v>
      </c>
      <c r="J1796" s="22" t="s">
        <v>5598</v>
      </c>
      <c r="K1796" s="22" t="s">
        <v>4787</v>
      </c>
      <c r="L1796" s="22" t="s">
        <v>4788</v>
      </c>
      <c r="N1796" s="15" t="s">
        <v>3628</v>
      </c>
    </row>
    <row r="1797" spans="1:14" hidden="1" x14ac:dyDescent="0.25">
      <c r="A1797" s="23" t="str">
        <f t="shared" si="28"/>
        <v>16080</v>
      </c>
      <c r="B1797" s="22" t="s">
        <v>3630</v>
      </c>
      <c r="C1797" s="22" t="s">
        <v>3631</v>
      </c>
      <c r="D1797" s="22" t="s">
        <v>4780</v>
      </c>
      <c r="E1797" s="22" t="s">
        <v>8516</v>
      </c>
      <c r="F1797" s="22" t="s">
        <v>8721</v>
      </c>
      <c r="G1797" s="22" t="s">
        <v>8722</v>
      </c>
      <c r="H1797" s="22" t="s">
        <v>4915</v>
      </c>
      <c r="I1797" s="22" t="s">
        <v>4916</v>
      </c>
      <c r="J1797" s="22" t="s">
        <v>5598</v>
      </c>
      <c r="K1797" s="22" t="s">
        <v>4787</v>
      </c>
      <c r="L1797" s="22" t="s">
        <v>4788</v>
      </c>
      <c r="N1797" s="15" t="s">
        <v>3630</v>
      </c>
    </row>
    <row r="1798" spans="1:14" hidden="1" x14ac:dyDescent="0.25">
      <c r="A1798" s="23" t="str">
        <f t="shared" si="28"/>
        <v>16082</v>
      </c>
      <c r="B1798" s="22" t="s">
        <v>3632</v>
      </c>
      <c r="C1798" s="22" t="s">
        <v>3633</v>
      </c>
      <c r="D1798" s="22" t="s">
        <v>4780</v>
      </c>
      <c r="E1798" s="22" t="s">
        <v>8516</v>
      </c>
      <c r="F1798" s="22" t="s">
        <v>8723</v>
      </c>
      <c r="G1798" s="22" t="s">
        <v>8724</v>
      </c>
      <c r="H1798" s="22" t="s">
        <v>4915</v>
      </c>
      <c r="I1798" s="22" t="s">
        <v>4916</v>
      </c>
      <c r="J1798" s="22" t="s">
        <v>5598</v>
      </c>
      <c r="K1798" s="22" t="s">
        <v>4787</v>
      </c>
      <c r="L1798" s="22" t="s">
        <v>4788</v>
      </c>
      <c r="N1798" s="15" t="s">
        <v>3632</v>
      </c>
    </row>
    <row r="1799" spans="1:14" hidden="1" x14ac:dyDescent="0.25">
      <c r="A1799" s="23" t="str">
        <f t="shared" si="28"/>
        <v>16083</v>
      </c>
      <c r="B1799" s="22" t="s">
        <v>3634</v>
      </c>
      <c r="C1799" s="22" t="s">
        <v>3635</v>
      </c>
      <c r="D1799" s="22" t="s">
        <v>4780</v>
      </c>
      <c r="E1799" s="22" t="s">
        <v>8516</v>
      </c>
      <c r="F1799" s="22" t="s">
        <v>8725</v>
      </c>
      <c r="G1799" s="22" t="s">
        <v>8726</v>
      </c>
      <c r="H1799" s="22" t="s">
        <v>4784</v>
      </c>
      <c r="I1799" s="22" t="s">
        <v>4785</v>
      </c>
      <c r="J1799" s="22" t="s">
        <v>5598</v>
      </c>
      <c r="K1799" s="22" t="s">
        <v>4787</v>
      </c>
      <c r="L1799" s="22" t="s">
        <v>4788</v>
      </c>
      <c r="N1799" s="15" t="s">
        <v>3634</v>
      </c>
    </row>
    <row r="1800" spans="1:14" hidden="1" x14ac:dyDescent="0.25">
      <c r="A1800" s="23" t="str">
        <f t="shared" si="28"/>
        <v>16084</v>
      </c>
      <c r="B1800" s="22" t="s">
        <v>3636</v>
      </c>
      <c r="C1800" s="22" t="s">
        <v>3637</v>
      </c>
      <c r="D1800" s="22" t="s">
        <v>4780</v>
      </c>
      <c r="E1800" s="22" t="s">
        <v>8516</v>
      </c>
      <c r="F1800" s="22" t="s">
        <v>8727</v>
      </c>
      <c r="G1800" s="22" t="s">
        <v>8728</v>
      </c>
      <c r="H1800" s="22" t="s">
        <v>4928</v>
      </c>
      <c r="I1800" s="22" t="s">
        <v>4795</v>
      </c>
      <c r="J1800" s="22" t="s">
        <v>5598</v>
      </c>
      <c r="K1800" s="22" t="s">
        <v>4787</v>
      </c>
      <c r="L1800" s="22" t="s">
        <v>4788</v>
      </c>
      <c r="N1800" s="15" t="s">
        <v>3636</v>
      </c>
    </row>
    <row r="1801" spans="1:14" hidden="1" x14ac:dyDescent="0.25">
      <c r="A1801" s="23" t="str">
        <f t="shared" si="28"/>
        <v>16085</v>
      </c>
      <c r="B1801" s="22" t="s">
        <v>3638</v>
      </c>
      <c r="C1801" s="22" t="s">
        <v>3639</v>
      </c>
      <c r="D1801" s="22" t="s">
        <v>4780</v>
      </c>
      <c r="E1801" s="22" t="s">
        <v>8516</v>
      </c>
      <c r="F1801" s="22" t="s">
        <v>8729</v>
      </c>
      <c r="G1801" s="22" t="s">
        <v>8730</v>
      </c>
      <c r="H1801" s="22" t="s">
        <v>5022</v>
      </c>
      <c r="I1801" s="22" t="s">
        <v>4795</v>
      </c>
      <c r="J1801" s="22" t="s">
        <v>5598</v>
      </c>
      <c r="K1801" s="22" t="s">
        <v>4787</v>
      </c>
      <c r="L1801" s="22" t="s">
        <v>4788</v>
      </c>
      <c r="N1801" s="15" t="s">
        <v>3638</v>
      </c>
    </row>
    <row r="1802" spans="1:14" hidden="1" x14ac:dyDescent="0.25">
      <c r="A1802" s="23" t="str">
        <f t="shared" si="28"/>
        <v>16086</v>
      </c>
      <c r="B1802" s="22" t="s">
        <v>3640</v>
      </c>
      <c r="C1802" s="22" t="s">
        <v>3641</v>
      </c>
      <c r="D1802" s="22" t="s">
        <v>4780</v>
      </c>
      <c r="E1802" s="22" t="s">
        <v>8516</v>
      </c>
      <c r="F1802" s="22" t="s">
        <v>8731</v>
      </c>
      <c r="G1802" s="22" t="s">
        <v>8732</v>
      </c>
      <c r="H1802" s="22" t="s">
        <v>4904</v>
      </c>
      <c r="I1802" s="22" t="s">
        <v>4795</v>
      </c>
      <c r="J1802" s="22" t="s">
        <v>5598</v>
      </c>
      <c r="K1802" s="22" t="s">
        <v>4787</v>
      </c>
      <c r="L1802" s="22" t="s">
        <v>4788</v>
      </c>
      <c r="N1802" s="15" t="s">
        <v>3640</v>
      </c>
    </row>
    <row r="1803" spans="1:14" hidden="1" x14ac:dyDescent="0.25">
      <c r="A1803" s="23" t="str">
        <f t="shared" si="28"/>
        <v>16087</v>
      </c>
      <c r="B1803" s="22" t="s">
        <v>3642</v>
      </c>
      <c r="C1803" s="22" t="s">
        <v>8733</v>
      </c>
      <c r="D1803" s="22" t="s">
        <v>4780</v>
      </c>
      <c r="E1803" s="22" t="s">
        <v>8516</v>
      </c>
      <c r="F1803" s="22" t="s">
        <v>8734</v>
      </c>
      <c r="G1803" s="22" t="s">
        <v>8735</v>
      </c>
      <c r="H1803" s="22" t="s">
        <v>4928</v>
      </c>
      <c r="I1803" s="22" t="s">
        <v>4795</v>
      </c>
      <c r="J1803" s="22" t="s">
        <v>5598</v>
      </c>
      <c r="K1803" s="22" t="s">
        <v>4787</v>
      </c>
      <c r="L1803" s="22" t="s">
        <v>4788</v>
      </c>
      <c r="N1803" s="15" t="s">
        <v>3642</v>
      </c>
    </row>
    <row r="1804" spans="1:14" hidden="1" x14ac:dyDescent="0.25">
      <c r="A1804" s="23" t="str">
        <f t="shared" si="28"/>
        <v>16088</v>
      </c>
      <c r="B1804" s="22" t="s">
        <v>3644</v>
      </c>
      <c r="C1804" s="22" t="s">
        <v>8736</v>
      </c>
      <c r="D1804" s="22" t="s">
        <v>4780</v>
      </c>
      <c r="E1804" s="22" t="s">
        <v>8516</v>
      </c>
      <c r="F1804" s="22" t="s">
        <v>8737</v>
      </c>
      <c r="G1804" s="22" t="s">
        <v>8738</v>
      </c>
      <c r="H1804" s="22" t="s">
        <v>5022</v>
      </c>
      <c r="I1804" s="22" t="s">
        <v>4795</v>
      </c>
      <c r="J1804" s="22" t="s">
        <v>5598</v>
      </c>
      <c r="K1804" s="22" t="s">
        <v>4787</v>
      </c>
      <c r="L1804" s="22" t="s">
        <v>4788</v>
      </c>
      <c r="N1804" s="15" t="s">
        <v>3644</v>
      </c>
    </row>
    <row r="1805" spans="1:14" hidden="1" x14ac:dyDescent="0.25">
      <c r="A1805" s="23" t="str">
        <f t="shared" si="28"/>
        <v>16089</v>
      </c>
      <c r="B1805" s="22" t="s">
        <v>3646</v>
      </c>
      <c r="C1805" s="22" t="s">
        <v>8739</v>
      </c>
      <c r="D1805" s="22" t="s">
        <v>4780</v>
      </c>
      <c r="E1805" s="22" t="s">
        <v>8516</v>
      </c>
      <c r="F1805" s="22" t="s">
        <v>8740</v>
      </c>
      <c r="G1805" s="22" t="s">
        <v>8741</v>
      </c>
      <c r="H1805" s="22" t="s">
        <v>4928</v>
      </c>
      <c r="I1805" s="22" t="s">
        <v>4795</v>
      </c>
      <c r="J1805" s="22" t="s">
        <v>5598</v>
      </c>
      <c r="K1805" s="22" t="s">
        <v>4787</v>
      </c>
      <c r="L1805" s="22" t="s">
        <v>4788</v>
      </c>
      <c r="N1805" s="15" t="s">
        <v>3646</v>
      </c>
    </row>
    <row r="1806" spans="1:14" hidden="1" x14ac:dyDescent="0.25">
      <c r="A1806" s="23" t="str">
        <f t="shared" si="28"/>
        <v>16090</v>
      </c>
      <c r="B1806" s="22" t="s">
        <v>3648</v>
      </c>
      <c r="C1806" s="22" t="s">
        <v>8742</v>
      </c>
      <c r="D1806" s="22" t="s">
        <v>4780</v>
      </c>
      <c r="E1806" s="22" t="s">
        <v>8516</v>
      </c>
      <c r="F1806" s="22" t="s">
        <v>8743</v>
      </c>
      <c r="G1806" s="22" t="s">
        <v>8744</v>
      </c>
      <c r="H1806" s="22" t="s">
        <v>5022</v>
      </c>
      <c r="I1806" s="22" t="s">
        <v>4795</v>
      </c>
      <c r="J1806" s="22" t="s">
        <v>5598</v>
      </c>
      <c r="K1806" s="22" t="s">
        <v>4787</v>
      </c>
      <c r="L1806" s="22" t="s">
        <v>4788</v>
      </c>
      <c r="N1806" s="15" t="s">
        <v>3648</v>
      </c>
    </row>
    <row r="1807" spans="1:14" hidden="1" x14ac:dyDescent="0.25">
      <c r="A1807" s="23" t="str">
        <f t="shared" si="28"/>
        <v>16091</v>
      </c>
      <c r="B1807" s="22" t="s">
        <v>3650</v>
      </c>
      <c r="C1807" s="22" t="s">
        <v>8745</v>
      </c>
      <c r="D1807" s="22" t="s">
        <v>4780</v>
      </c>
      <c r="E1807" s="22" t="s">
        <v>8516</v>
      </c>
      <c r="F1807" s="22" t="s">
        <v>8746</v>
      </c>
      <c r="G1807" s="22" t="s">
        <v>8747</v>
      </c>
      <c r="H1807" s="22" t="s">
        <v>4915</v>
      </c>
      <c r="I1807" s="22" t="s">
        <v>4916</v>
      </c>
      <c r="J1807" s="22" t="s">
        <v>5598</v>
      </c>
      <c r="K1807" s="22" t="s">
        <v>4787</v>
      </c>
      <c r="L1807" s="22" t="s">
        <v>4788</v>
      </c>
      <c r="N1807" s="15" t="s">
        <v>3650</v>
      </c>
    </row>
    <row r="1808" spans="1:14" hidden="1" x14ac:dyDescent="0.25">
      <c r="A1808" s="23" t="str">
        <f t="shared" si="28"/>
        <v>16092</v>
      </c>
      <c r="B1808" s="22" t="s">
        <v>3652</v>
      </c>
      <c r="C1808" s="22" t="s">
        <v>8748</v>
      </c>
      <c r="D1808" s="22" t="s">
        <v>4780</v>
      </c>
      <c r="E1808" s="22" t="s">
        <v>8516</v>
      </c>
      <c r="F1808" s="22" t="s">
        <v>8749</v>
      </c>
      <c r="G1808" s="22" t="s">
        <v>8750</v>
      </c>
      <c r="H1808" s="22" t="s">
        <v>4784</v>
      </c>
      <c r="I1808" s="22" t="s">
        <v>4785</v>
      </c>
      <c r="J1808" s="22" t="s">
        <v>5598</v>
      </c>
      <c r="K1808" s="22" t="s">
        <v>4787</v>
      </c>
      <c r="L1808" s="22" t="s">
        <v>4788</v>
      </c>
      <c r="N1808" s="15" t="s">
        <v>3652</v>
      </c>
    </row>
    <row r="1809" spans="1:14" hidden="1" x14ac:dyDescent="0.25">
      <c r="A1809" s="23" t="str">
        <f t="shared" si="28"/>
        <v>16093</v>
      </c>
      <c r="B1809" s="22" t="s">
        <v>3654</v>
      </c>
      <c r="C1809" s="22" t="s">
        <v>8751</v>
      </c>
      <c r="D1809" s="22" t="s">
        <v>4780</v>
      </c>
      <c r="E1809" s="22" t="s">
        <v>8516</v>
      </c>
      <c r="F1809" s="22" t="s">
        <v>8752</v>
      </c>
      <c r="G1809" s="22" t="s">
        <v>8753</v>
      </c>
      <c r="H1809" s="22" t="s">
        <v>4999</v>
      </c>
      <c r="I1809" s="22" t="s">
        <v>4795</v>
      </c>
      <c r="J1809" s="22" t="s">
        <v>5598</v>
      </c>
      <c r="K1809" s="22" t="s">
        <v>4787</v>
      </c>
      <c r="L1809" s="22" t="s">
        <v>4788</v>
      </c>
      <c r="N1809" s="15" t="s">
        <v>3654</v>
      </c>
    </row>
    <row r="1810" spans="1:14" hidden="1" x14ac:dyDescent="0.25">
      <c r="A1810" s="23" t="str">
        <f t="shared" si="28"/>
        <v>16095</v>
      </c>
      <c r="B1810" s="22" t="s">
        <v>3656</v>
      </c>
      <c r="C1810" s="22" t="s">
        <v>8754</v>
      </c>
      <c r="D1810" s="22" t="s">
        <v>4780</v>
      </c>
      <c r="E1810" s="22" t="s">
        <v>8516</v>
      </c>
      <c r="F1810" s="22" t="s">
        <v>8755</v>
      </c>
      <c r="G1810" s="22" t="s">
        <v>8756</v>
      </c>
      <c r="H1810" s="22" t="s">
        <v>4915</v>
      </c>
      <c r="I1810" s="22" t="s">
        <v>4916</v>
      </c>
      <c r="J1810" s="22" t="s">
        <v>5598</v>
      </c>
      <c r="K1810" s="22" t="s">
        <v>4787</v>
      </c>
      <c r="L1810" s="22" t="s">
        <v>4788</v>
      </c>
      <c r="N1810" s="15" t="s">
        <v>3656</v>
      </c>
    </row>
    <row r="1811" spans="1:14" hidden="1" x14ac:dyDescent="0.25">
      <c r="A1811" s="23" t="str">
        <f t="shared" si="28"/>
        <v>16096</v>
      </c>
      <c r="B1811" s="22" t="s">
        <v>3658</v>
      </c>
      <c r="C1811" s="22" t="s">
        <v>8757</v>
      </c>
      <c r="D1811" s="22" t="s">
        <v>4780</v>
      </c>
      <c r="E1811" s="22" t="s">
        <v>8516</v>
      </c>
      <c r="F1811" s="22" t="s">
        <v>8758</v>
      </c>
      <c r="G1811" s="22" t="s">
        <v>8759</v>
      </c>
      <c r="H1811" s="22" t="s">
        <v>4915</v>
      </c>
      <c r="I1811" s="22" t="s">
        <v>4916</v>
      </c>
      <c r="J1811" s="22" t="s">
        <v>5598</v>
      </c>
      <c r="K1811" s="22" t="s">
        <v>4787</v>
      </c>
      <c r="L1811" s="22" t="s">
        <v>4788</v>
      </c>
      <c r="N1811" s="15" t="s">
        <v>3658</v>
      </c>
    </row>
    <row r="1812" spans="1:14" hidden="1" x14ac:dyDescent="0.25">
      <c r="A1812" s="23" t="str">
        <f t="shared" si="28"/>
        <v>16097</v>
      </c>
      <c r="B1812" s="22" t="s">
        <v>3660</v>
      </c>
      <c r="C1812" s="22" t="s">
        <v>8760</v>
      </c>
      <c r="D1812" s="22" t="s">
        <v>4780</v>
      </c>
      <c r="E1812" s="22" t="s">
        <v>8516</v>
      </c>
      <c r="F1812" s="22" t="s">
        <v>8761</v>
      </c>
      <c r="G1812" s="22" t="s">
        <v>8762</v>
      </c>
      <c r="H1812" s="22" t="s">
        <v>4915</v>
      </c>
      <c r="I1812" s="22" t="s">
        <v>4916</v>
      </c>
      <c r="J1812" s="22" t="s">
        <v>5598</v>
      </c>
      <c r="K1812" s="22" t="s">
        <v>4787</v>
      </c>
      <c r="L1812" s="22" t="s">
        <v>4788</v>
      </c>
      <c r="N1812" s="15" t="s">
        <v>3660</v>
      </c>
    </row>
    <row r="1813" spans="1:14" hidden="1" x14ac:dyDescent="0.25">
      <c r="A1813" s="23" t="str">
        <f t="shared" si="28"/>
        <v>16099</v>
      </c>
      <c r="B1813" s="22" t="s">
        <v>3662</v>
      </c>
      <c r="C1813" s="22" t="s">
        <v>8763</v>
      </c>
      <c r="D1813" s="22" t="s">
        <v>4780</v>
      </c>
      <c r="E1813" s="22" t="s">
        <v>8516</v>
      </c>
      <c r="F1813" s="22" t="s">
        <v>8764</v>
      </c>
      <c r="G1813" s="22" t="s">
        <v>8765</v>
      </c>
      <c r="H1813" s="22" t="s">
        <v>4784</v>
      </c>
      <c r="I1813" s="22" t="s">
        <v>4785</v>
      </c>
      <c r="J1813" s="22" t="s">
        <v>5598</v>
      </c>
      <c r="K1813" s="22" t="s">
        <v>4787</v>
      </c>
      <c r="L1813" s="22" t="s">
        <v>4788</v>
      </c>
      <c r="N1813" s="15" t="s">
        <v>3662</v>
      </c>
    </row>
    <row r="1814" spans="1:14" hidden="1" x14ac:dyDescent="0.25">
      <c r="A1814" s="23" t="str">
        <f t="shared" si="28"/>
        <v>16100</v>
      </c>
      <c r="B1814" s="22" t="s">
        <v>3664</v>
      </c>
      <c r="C1814" s="22" t="s">
        <v>8766</v>
      </c>
      <c r="D1814" s="22" t="s">
        <v>4780</v>
      </c>
      <c r="E1814" s="22" t="s">
        <v>8516</v>
      </c>
      <c r="F1814" s="22" t="s">
        <v>8767</v>
      </c>
      <c r="G1814" s="22" t="s">
        <v>8768</v>
      </c>
      <c r="H1814" s="22" t="s">
        <v>4784</v>
      </c>
      <c r="I1814" s="22" t="s">
        <v>4785</v>
      </c>
      <c r="J1814" s="22" t="s">
        <v>5598</v>
      </c>
      <c r="K1814" s="22" t="s">
        <v>4787</v>
      </c>
      <c r="L1814" s="22" t="s">
        <v>4788</v>
      </c>
      <c r="N1814" s="15" t="s">
        <v>3664</v>
      </c>
    </row>
    <row r="1815" spans="1:14" hidden="1" x14ac:dyDescent="0.25">
      <c r="A1815" s="23" t="str">
        <f t="shared" si="28"/>
        <v>16101</v>
      </c>
      <c r="B1815" s="22" t="s">
        <v>3666</v>
      </c>
      <c r="C1815" s="22" t="s">
        <v>8769</v>
      </c>
      <c r="D1815" s="22" t="s">
        <v>4780</v>
      </c>
      <c r="E1815" s="22" t="s">
        <v>8516</v>
      </c>
      <c r="F1815" s="22" t="s">
        <v>8770</v>
      </c>
      <c r="G1815" s="22" t="s">
        <v>8771</v>
      </c>
      <c r="H1815" s="22" t="s">
        <v>4915</v>
      </c>
      <c r="I1815" s="22" t="s">
        <v>4916</v>
      </c>
      <c r="J1815" s="22" t="s">
        <v>5598</v>
      </c>
      <c r="K1815" s="22" t="s">
        <v>4787</v>
      </c>
      <c r="L1815" s="22" t="s">
        <v>4788</v>
      </c>
      <c r="N1815" s="15" t="s">
        <v>3666</v>
      </c>
    </row>
    <row r="1816" spans="1:14" hidden="1" x14ac:dyDescent="0.25">
      <c r="A1816" s="23" t="str">
        <f t="shared" si="28"/>
        <v>16102</v>
      </c>
      <c r="B1816" s="22" t="s">
        <v>3668</v>
      </c>
      <c r="C1816" s="22" t="s">
        <v>8772</v>
      </c>
      <c r="D1816" s="22" t="s">
        <v>4780</v>
      </c>
      <c r="E1816" s="22" t="s">
        <v>8516</v>
      </c>
      <c r="F1816" s="22" t="s">
        <v>8773</v>
      </c>
      <c r="G1816" s="22" t="s">
        <v>8774</v>
      </c>
      <c r="H1816" s="22" t="s">
        <v>4784</v>
      </c>
      <c r="I1816" s="22" t="s">
        <v>4785</v>
      </c>
      <c r="J1816" s="22" t="s">
        <v>5598</v>
      </c>
      <c r="K1816" s="22" t="s">
        <v>4787</v>
      </c>
      <c r="L1816" s="22" t="s">
        <v>4788</v>
      </c>
      <c r="N1816" s="15" t="s">
        <v>3668</v>
      </c>
    </row>
    <row r="1817" spans="1:14" hidden="1" x14ac:dyDescent="0.25">
      <c r="A1817" s="23" t="str">
        <f t="shared" si="28"/>
        <v>16103</v>
      </c>
      <c r="B1817" s="22" t="s">
        <v>3670</v>
      </c>
      <c r="C1817" s="22" t="s">
        <v>8775</v>
      </c>
      <c r="D1817" s="22" t="s">
        <v>4780</v>
      </c>
      <c r="E1817" s="22" t="s">
        <v>8516</v>
      </c>
      <c r="F1817" s="22" t="s">
        <v>8776</v>
      </c>
      <c r="G1817" s="22" t="s">
        <v>8777</v>
      </c>
      <c r="H1817" s="22" t="s">
        <v>4794</v>
      </c>
      <c r="I1817" s="22" t="s">
        <v>4795</v>
      </c>
      <c r="J1817" s="22" t="s">
        <v>5598</v>
      </c>
      <c r="K1817" s="22" t="s">
        <v>4787</v>
      </c>
      <c r="L1817" s="22" t="s">
        <v>4788</v>
      </c>
      <c r="N1817" s="15" t="s">
        <v>3670</v>
      </c>
    </row>
    <row r="1818" spans="1:14" hidden="1" x14ac:dyDescent="0.25">
      <c r="A1818" s="23" t="str">
        <f t="shared" si="28"/>
        <v>16104</v>
      </c>
      <c r="B1818" s="22" t="s">
        <v>3672</v>
      </c>
      <c r="C1818" s="22" t="s">
        <v>8778</v>
      </c>
      <c r="D1818" s="22" t="s">
        <v>4780</v>
      </c>
      <c r="E1818" s="22" t="s">
        <v>8516</v>
      </c>
      <c r="F1818" s="22" t="s">
        <v>8779</v>
      </c>
      <c r="G1818" s="22" t="s">
        <v>8780</v>
      </c>
      <c r="H1818" s="22" t="s">
        <v>4999</v>
      </c>
      <c r="I1818" s="22" t="s">
        <v>4795</v>
      </c>
      <c r="J1818" s="22" t="s">
        <v>5598</v>
      </c>
      <c r="K1818" s="22" t="s">
        <v>4787</v>
      </c>
      <c r="L1818" s="22" t="s">
        <v>4788</v>
      </c>
      <c r="N1818" s="15" t="s">
        <v>3672</v>
      </c>
    </row>
    <row r="1819" spans="1:14" hidden="1" x14ac:dyDescent="0.25">
      <c r="A1819" s="23" t="str">
        <f t="shared" si="28"/>
        <v>16105</v>
      </c>
      <c r="B1819" s="22" t="s">
        <v>3674</v>
      </c>
      <c r="C1819" s="22" t="s">
        <v>8781</v>
      </c>
      <c r="D1819" s="22" t="s">
        <v>4780</v>
      </c>
      <c r="E1819" s="22" t="s">
        <v>8516</v>
      </c>
      <c r="F1819" s="22" t="s">
        <v>8782</v>
      </c>
      <c r="G1819" s="22" t="s">
        <v>8783</v>
      </c>
      <c r="H1819" s="22" t="s">
        <v>4915</v>
      </c>
      <c r="I1819" s="22" t="s">
        <v>4916</v>
      </c>
      <c r="J1819" s="22" t="s">
        <v>5598</v>
      </c>
      <c r="K1819" s="22" t="s">
        <v>4787</v>
      </c>
      <c r="L1819" s="22" t="s">
        <v>4788</v>
      </c>
      <c r="N1819" s="15" t="s">
        <v>3674</v>
      </c>
    </row>
    <row r="1820" spans="1:14" hidden="1" x14ac:dyDescent="0.25">
      <c r="A1820" s="23" t="str">
        <f t="shared" si="28"/>
        <v>16106</v>
      </c>
      <c r="B1820" s="22" t="s">
        <v>3676</v>
      </c>
      <c r="C1820" s="22" t="s">
        <v>8784</v>
      </c>
      <c r="D1820" s="22" t="s">
        <v>4780</v>
      </c>
      <c r="E1820" s="22" t="s">
        <v>8516</v>
      </c>
      <c r="F1820" s="22" t="s">
        <v>8785</v>
      </c>
      <c r="G1820" s="22" t="s">
        <v>8786</v>
      </c>
      <c r="H1820" s="22" t="s">
        <v>5022</v>
      </c>
      <c r="I1820" s="22" t="s">
        <v>4795</v>
      </c>
      <c r="J1820" s="22" t="s">
        <v>5598</v>
      </c>
      <c r="K1820" s="22" t="s">
        <v>4787</v>
      </c>
      <c r="L1820" s="22" t="s">
        <v>4788</v>
      </c>
      <c r="N1820" s="15" t="s">
        <v>3676</v>
      </c>
    </row>
    <row r="1821" spans="1:14" hidden="1" x14ac:dyDescent="0.25">
      <c r="A1821" s="23" t="str">
        <f t="shared" si="28"/>
        <v>16107</v>
      </c>
      <c r="B1821" s="22" t="s">
        <v>3678</v>
      </c>
      <c r="C1821" s="22" t="s">
        <v>8787</v>
      </c>
      <c r="D1821" s="22" t="s">
        <v>4780</v>
      </c>
      <c r="E1821" s="22" t="s">
        <v>8516</v>
      </c>
      <c r="F1821" s="22" t="s">
        <v>8788</v>
      </c>
      <c r="G1821" s="22" t="s">
        <v>8789</v>
      </c>
      <c r="H1821" s="22" t="s">
        <v>4915</v>
      </c>
      <c r="I1821" s="22" t="s">
        <v>4916</v>
      </c>
      <c r="J1821" s="22" t="s">
        <v>5598</v>
      </c>
      <c r="K1821" s="22" t="s">
        <v>4787</v>
      </c>
      <c r="L1821" s="22" t="s">
        <v>4788</v>
      </c>
      <c r="N1821" s="15" t="s">
        <v>3678</v>
      </c>
    </row>
    <row r="1822" spans="1:14" hidden="1" x14ac:dyDescent="0.25">
      <c r="A1822" s="23" t="str">
        <f t="shared" si="28"/>
        <v>16108</v>
      </c>
      <c r="B1822" s="22" t="s">
        <v>3680</v>
      </c>
      <c r="C1822" s="22" t="s">
        <v>8790</v>
      </c>
      <c r="D1822" s="22" t="s">
        <v>4780</v>
      </c>
      <c r="E1822" s="22" t="s">
        <v>8516</v>
      </c>
      <c r="F1822" s="22" t="s">
        <v>8791</v>
      </c>
      <c r="G1822" s="22" t="s">
        <v>8792</v>
      </c>
      <c r="H1822" s="22" t="s">
        <v>4784</v>
      </c>
      <c r="I1822" s="22" t="s">
        <v>4785</v>
      </c>
      <c r="J1822" s="22" t="s">
        <v>5598</v>
      </c>
      <c r="K1822" s="22" t="s">
        <v>4787</v>
      </c>
      <c r="L1822" s="22" t="s">
        <v>4788</v>
      </c>
      <c r="N1822" s="15" t="s">
        <v>3680</v>
      </c>
    </row>
    <row r="1823" spans="1:14" hidden="1" x14ac:dyDescent="0.25">
      <c r="A1823" s="23" t="str">
        <f t="shared" si="28"/>
        <v>16109</v>
      </c>
      <c r="B1823" s="22" t="s">
        <v>3682</v>
      </c>
      <c r="C1823" s="22" t="s">
        <v>3683</v>
      </c>
      <c r="D1823" s="22" t="s">
        <v>4780</v>
      </c>
      <c r="E1823" s="22" t="s">
        <v>8516</v>
      </c>
      <c r="F1823" s="22" t="s">
        <v>8793</v>
      </c>
      <c r="G1823" s="22" t="s">
        <v>8794</v>
      </c>
      <c r="H1823" s="22" t="s">
        <v>4915</v>
      </c>
      <c r="I1823" s="22" t="s">
        <v>4916</v>
      </c>
      <c r="J1823" s="22" t="s">
        <v>5598</v>
      </c>
      <c r="K1823" s="22" t="s">
        <v>4787</v>
      </c>
      <c r="L1823" s="22" t="s">
        <v>4788</v>
      </c>
      <c r="N1823" s="15" t="s">
        <v>3682</v>
      </c>
    </row>
    <row r="1824" spans="1:14" hidden="1" x14ac:dyDescent="0.25">
      <c r="A1824" s="23" t="str">
        <f t="shared" si="28"/>
        <v>16110</v>
      </c>
      <c r="B1824" s="22" t="s">
        <v>3684</v>
      </c>
      <c r="C1824" s="22" t="s">
        <v>3685</v>
      </c>
      <c r="D1824" s="22" t="s">
        <v>4780</v>
      </c>
      <c r="E1824" s="22" t="s">
        <v>8516</v>
      </c>
      <c r="F1824" s="22" t="s">
        <v>8795</v>
      </c>
      <c r="G1824" s="22" t="s">
        <v>8796</v>
      </c>
      <c r="H1824" s="22" t="s">
        <v>4784</v>
      </c>
      <c r="I1824" s="22" t="s">
        <v>4785</v>
      </c>
      <c r="J1824" s="22" t="s">
        <v>5598</v>
      </c>
      <c r="K1824" s="22" t="s">
        <v>4787</v>
      </c>
      <c r="L1824" s="22" t="s">
        <v>4788</v>
      </c>
      <c r="N1824" s="15" t="s">
        <v>3684</v>
      </c>
    </row>
    <row r="1825" spans="1:14" hidden="1" x14ac:dyDescent="0.25">
      <c r="A1825" s="23" t="str">
        <f t="shared" si="28"/>
        <v>16111</v>
      </c>
      <c r="B1825" s="22" t="s">
        <v>3686</v>
      </c>
      <c r="C1825" s="22" t="s">
        <v>3687</v>
      </c>
      <c r="D1825" s="22" t="s">
        <v>4780</v>
      </c>
      <c r="E1825" s="22" t="s">
        <v>8516</v>
      </c>
      <c r="F1825" s="22" t="s">
        <v>8797</v>
      </c>
      <c r="G1825" s="22" t="s">
        <v>8798</v>
      </c>
      <c r="H1825" s="22" t="s">
        <v>5022</v>
      </c>
      <c r="I1825" s="22" t="s">
        <v>4795</v>
      </c>
      <c r="J1825" s="22" t="s">
        <v>5598</v>
      </c>
      <c r="K1825" s="22" t="s">
        <v>4787</v>
      </c>
      <c r="L1825" s="22" t="s">
        <v>4788</v>
      </c>
      <c r="N1825" s="15" t="s">
        <v>3686</v>
      </c>
    </row>
    <row r="1826" spans="1:14" hidden="1" x14ac:dyDescent="0.25">
      <c r="A1826" s="23" t="str">
        <f t="shared" si="28"/>
        <v>16112</v>
      </c>
      <c r="B1826" s="22" t="s">
        <v>3688</v>
      </c>
      <c r="C1826" s="22" t="s">
        <v>8799</v>
      </c>
      <c r="D1826" s="22" t="s">
        <v>4780</v>
      </c>
      <c r="E1826" s="22" t="s">
        <v>8516</v>
      </c>
      <c r="F1826" s="22" t="s">
        <v>8800</v>
      </c>
      <c r="G1826" s="22" t="s">
        <v>8801</v>
      </c>
      <c r="H1826" s="22" t="s">
        <v>4784</v>
      </c>
      <c r="I1826" s="22" t="s">
        <v>4785</v>
      </c>
      <c r="J1826" s="22" t="s">
        <v>5598</v>
      </c>
      <c r="K1826" s="22" t="s">
        <v>4787</v>
      </c>
      <c r="L1826" s="22" t="s">
        <v>4788</v>
      </c>
      <c r="N1826" s="15" t="s">
        <v>3688</v>
      </c>
    </row>
    <row r="1827" spans="1:14" hidden="1" x14ac:dyDescent="0.25">
      <c r="A1827" s="23" t="str">
        <f t="shared" si="28"/>
        <v>16113</v>
      </c>
      <c r="B1827" s="22" t="s">
        <v>3690</v>
      </c>
      <c r="C1827" s="22" t="s">
        <v>8802</v>
      </c>
      <c r="D1827" s="22" t="s">
        <v>4780</v>
      </c>
      <c r="E1827" s="22" t="s">
        <v>8516</v>
      </c>
      <c r="F1827" s="22" t="s">
        <v>8803</v>
      </c>
      <c r="G1827" s="22" t="s">
        <v>8804</v>
      </c>
      <c r="H1827" s="22" t="s">
        <v>4928</v>
      </c>
      <c r="I1827" s="22" t="s">
        <v>4795</v>
      </c>
      <c r="J1827" s="22" t="s">
        <v>5598</v>
      </c>
      <c r="K1827" s="22" t="s">
        <v>4787</v>
      </c>
      <c r="L1827" s="22" t="s">
        <v>4788</v>
      </c>
      <c r="N1827" s="15" t="s">
        <v>3690</v>
      </c>
    </row>
    <row r="1828" spans="1:14" hidden="1" x14ac:dyDescent="0.25">
      <c r="A1828" s="23" t="str">
        <f t="shared" si="28"/>
        <v>16114</v>
      </c>
      <c r="B1828" s="22" t="s">
        <v>3692</v>
      </c>
      <c r="C1828" s="22" t="s">
        <v>3693</v>
      </c>
      <c r="D1828" s="22" t="s">
        <v>4780</v>
      </c>
      <c r="E1828" s="22" t="s">
        <v>8516</v>
      </c>
      <c r="F1828" s="22" t="s">
        <v>8805</v>
      </c>
      <c r="G1828" s="22" t="s">
        <v>8806</v>
      </c>
      <c r="H1828" s="22" t="s">
        <v>5022</v>
      </c>
      <c r="I1828" s="22" t="s">
        <v>4795</v>
      </c>
      <c r="J1828" s="22" t="s">
        <v>5598</v>
      </c>
      <c r="K1828" s="22" t="s">
        <v>5343</v>
      </c>
      <c r="L1828" s="22" t="s">
        <v>4788</v>
      </c>
      <c r="N1828" s="15" t="s">
        <v>3692</v>
      </c>
    </row>
    <row r="1829" spans="1:14" hidden="1" x14ac:dyDescent="0.25">
      <c r="A1829" s="23" t="str">
        <f t="shared" si="28"/>
        <v>16115</v>
      </c>
      <c r="B1829" s="22" t="s">
        <v>3694</v>
      </c>
      <c r="C1829" s="22" t="s">
        <v>8807</v>
      </c>
      <c r="D1829" s="22" t="s">
        <v>4780</v>
      </c>
      <c r="E1829" s="22" t="s">
        <v>8516</v>
      </c>
      <c r="F1829" s="22" t="s">
        <v>8808</v>
      </c>
      <c r="G1829" s="22" t="s">
        <v>8809</v>
      </c>
      <c r="H1829" s="22" t="s">
        <v>4915</v>
      </c>
      <c r="I1829" s="22" t="s">
        <v>4916</v>
      </c>
      <c r="J1829" s="22" t="s">
        <v>5598</v>
      </c>
      <c r="K1829" s="22" t="s">
        <v>5343</v>
      </c>
      <c r="L1829" s="22" t="s">
        <v>4788</v>
      </c>
      <c r="N1829" s="15" t="s">
        <v>3694</v>
      </c>
    </row>
    <row r="1830" spans="1:14" hidden="1" x14ac:dyDescent="0.25">
      <c r="A1830" s="23" t="str">
        <f t="shared" si="28"/>
        <v>16116</v>
      </c>
      <c r="B1830" s="22" t="s">
        <v>3696</v>
      </c>
      <c r="C1830" s="22" t="s">
        <v>8810</v>
      </c>
      <c r="D1830" s="22" t="s">
        <v>4780</v>
      </c>
      <c r="E1830" s="22" t="s">
        <v>8516</v>
      </c>
      <c r="F1830" s="22" t="s">
        <v>8811</v>
      </c>
      <c r="G1830" s="22" t="s">
        <v>8812</v>
      </c>
      <c r="H1830" s="22" t="s">
        <v>4999</v>
      </c>
      <c r="I1830" s="22" t="s">
        <v>4795</v>
      </c>
      <c r="J1830" s="22" t="s">
        <v>5598</v>
      </c>
      <c r="K1830" s="22" t="s">
        <v>5343</v>
      </c>
      <c r="L1830" s="22" t="s">
        <v>4788</v>
      </c>
      <c r="N1830" s="15" t="s">
        <v>3696</v>
      </c>
    </row>
    <row r="1831" spans="1:14" hidden="1" x14ac:dyDescent="0.25">
      <c r="A1831" s="23" t="str">
        <f t="shared" si="28"/>
        <v>16117</v>
      </c>
      <c r="B1831" s="22" t="s">
        <v>3698</v>
      </c>
      <c r="C1831" s="22" t="s">
        <v>8813</v>
      </c>
      <c r="D1831" s="22" t="s">
        <v>4780</v>
      </c>
      <c r="E1831" s="22" t="s">
        <v>8516</v>
      </c>
      <c r="F1831" s="22" t="s">
        <v>8814</v>
      </c>
      <c r="G1831" s="22" t="s">
        <v>8815</v>
      </c>
      <c r="H1831" s="22" t="s">
        <v>5022</v>
      </c>
      <c r="I1831" s="22" t="s">
        <v>4795</v>
      </c>
      <c r="J1831" s="22" t="s">
        <v>5598</v>
      </c>
      <c r="K1831" s="22" t="s">
        <v>5343</v>
      </c>
      <c r="L1831" s="22" t="s">
        <v>4788</v>
      </c>
      <c r="N1831" s="15" t="s">
        <v>3698</v>
      </c>
    </row>
    <row r="1832" spans="1:14" hidden="1" x14ac:dyDescent="0.25">
      <c r="A1832" s="23" t="str">
        <f t="shared" si="28"/>
        <v>16118</v>
      </c>
      <c r="B1832" s="22" t="s">
        <v>3700</v>
      </c>
      <c r="C1832" s="22" t="s">
        <v>3701</v>
      </c>
      <c r="D1832" s="22" t="s">
        <v>4780</v>
      </c>
      <c r="E1832" s="22" t="s">
        <v>8516</v>
      </c>
      <c r="F1832" s="22" t="s">
        <v>8816</v>
      </c>
      <c r="G1832" s="22" t="s">
        <v>8817</v>
      </c>
      <c r="H1832" s="22" t="s">
        <v>5022</v>
      </c>
      <c r="I1832" s="22" t="s">
        <v>4795</v>
      </c>
      <c r="J1832" s="22" t="s">
        <v>5598</v>
      </c>
      <c r="K1832" s="22" t="s">
        <v>5343</v>
      </c>
      <c r="L1832" s="22" t="s">
        <v>4788</v>
      </c>
      <c r="N1832" s="15" t="s">
        <v>3700</v>
      </c>
    </row>
    <row r="1833" spans="1:14" hidden="1" x14ac:dyDescent="0.25">
      <c r="A1833" s="23" t="str">
        <f t="shared" si="28"/>
        <v>16119</v>
      </c>
      <c r="B1833" s="22" t="s">
        <v>3702</v>
      </c>
      <c r="C1833" s="22" t="s">
        <v>8818</v>
      </c>
      <c r="D1833" s="22" t="s">
        <v>4780</v>
      </c>
      <c r="E1833" s="22" t="s">
        <v>8516</v>
      </c>
      <c r="F1833" s="22" t="s">
        <v>8819</v>
      </c>
      <c r="G1833" s="22" t="s">
        <v>8820</v>
      </c>
      <c r="H1833" s="22" t="s">
        <v>4915</v>
      </c>
      <c r="I1833" s="22" t="s">
        <v>4916</v>
      </c>
      <c r="J1833" s="22" t="s">
        <v>5598</v>
      </c>
      <c r="K1833" s="22" t="s">
        <v>5343</v>
      </c>
      <c r="L1833" s="22" t="s">
        <v>4788</v>
      </c>
      <c r="N1833" s="15" t="s">
        <v>3702</v>
      </c>
    </row>
    <row r="1834" spans="1:14" hidden="1" x14ac:dyDescent="0.25">
      <c r="A1834" s="23" t="str">
        <f t="shared" si="28"/>
        <v>16120</v>
      </c>
      <c r="B1834" s="22" t="s">
        <v>3704</v>
      </c>
      <c r="C1834" s="22" t="s">
        <v>3705</v>
      </c>
      <c r="D1834" s="22" t="s">
        <v>4780</v>
      </c>
      <c r="E1834" s="22" t="s">
        <v>8516</v>
      </c>
      <c r="F1834" s="22" t="s">
        <v>8821</v>
      </c>
      <c r="G1834" s="22" t="s">
        <v>8822</v>
      </c>
      <c r="H1834" s="22" t="s">
        <v>4915</v>
      </c>
      <c r="I1834" s="22" t="s">
        <v>4916</v>
      </c>
      <c r="J1834" s="22" t="s">
        <v>5598</v>
      </c>
      <c r="K1834" s="22" t="s">
        <v>5343</v>
      </c>
      <c r="L1834" s="22" t="s">
        <v>4788</v>
      </c>
      <c r="N1834" s="15" t="s">
        <v>3704</v>
      </c>
    </row>
    <row r="1835" spans="1:14" hidden="1" x14ac:dyDescent="0.25">
      <c r="A1835" s="23" t="str">
        <f t="shared" si="28"/>
        <v>16121</v>
      </c>
      <c r="B1835" s="22" t="s">
        <v>3706</v>
      </c>
      <c r="C1835" s="22" t="s">
        <v>8823</v>
      </c>
      <c r="D1835" s="22" t="s">
        <v>4780</v>
      </c>
      <c r="E1835" s="22" t="s">
        <v>8516</v>
      </c>
      <c r="F1835" s="22" t="s">
        <v>8824</v>
      </c>
      <c r="G1835" s="22" t="s">
        <v>8825</v>
      </c>
      <c r="H1835" s="22" t="s">
        <v>4915</v>
      </c>
      <c r="I1835" s="22" t="s">
        <v>4916</v>
      </c>
      <c r="J1835" s="22" t="s">
        <v>5598</v>
      </c>
      <c r="K1835" s="22" t="s">
        <v>5343</v>
      </c>
      <c r="L1835" s="22" t="s">
        <v>4788</v>
      </c>
      <c r="N1835" s="15" t="s">
        <v>3706</v>
      </c>
    </row>
    <row r="1836" spans="1:14" hidden="1" x14ac:dyDescent="0.25">
      <c r="A1836" s="23" t="str">
        <f t="shared" si="28"/>
        <v>16122</v>
      </c>
      <c r="B1836" s="22" t="s">
        <v>3708</v>
      </c>
      <c r="C1836" s="22" t="s">
        <v>8826</v>
      </c>
      <c r="D1836" s="22" t="s">
        <v>4780</v>
      </c>
      <c r="E1836" s="22" t="s">
        <v>8516</v>
      </c>
      <c r="F1836" s="22" t="s">
        <v>8827</v>
      </c>
      <c r="G1836" s="22" t="s">
        <v>8828</v>
      </c>
      <c r="H1836" s="22" t="s">
        <v>4784</v>
      </c>
      <c r="I1836" s="22" t="s">
        <v>4785</v>
      </c>
      <c r="J1836" s="22" t="s">
        <v>5598</v>
      </c>
      <c r="K1836" s="22" t="s">
        <v>5343</v>
      </c>
      <c r="L1836" s="22" t="s">
        <v>4788</v>
      </c>
      <c r="N1836" s="15" t="s">
        <v>3708</v>
      </c>
    </row>
    <row r="1837" spans="1:14" hidden="1" x14ac:dyDescent="0.25">
      <c r="A1837" s="23" t="str">
        <f t="shared" si="28"/>
        <v>16123</v>
      </c>
      <c r="B1837" s="22" t="s">
        <v>3710</v>
      </c>
      <c r="C1837" s="22" t="s">
        <v>8829</v>
      </c>
      <c r="D1837" s="22" t="s">
        <v>4780</v>
      </c>
      <c r="E1837" s="22" t="s">
        <v>8516</v>
      </c>
      <c r="F1837" s="22" t="s">
        <v>8830</v>
      </c>
      <c r="G1837" s="22" t="s">
        <v>8831</v>
      </c>
      <c r="H1837" s="22" t="s">
        <v>4915</v>
      </c>
      <c r="I1837" s="22" t="s">
        <v>4916</v>
      </c>
      <c r="J1837" s="22" t="s">
        <v>5598</v>
      </c>
      <c r="K1837" s="22" t="s">
        <v>5343</v>
      </c>
      <c r="L1837" s="22" t="s">
        <v>4788</v>
      </c>
      <c r="N1837" s="15" t="s">
        <v>3710</v>
      </c>
    </row>
    <row r="1838" spans="1:14" hidden="1" x14ac:dyDescent="0.25">
      <c r="A1838" s="23" t="str">
        <f t="shared" si="28"/>
        <v>16124</v>
      </c>
      <c r="B1838" s="22" t="s">
        <v>3712</v>
      </c>
      <c r="C1838" s="22" t="s">
        <v>3713</v>
      </c>
      <c r="D1838" s="22" t="s">
        <v>4780</v>
      </c>
      <c r="E1838" s="22" t="s">
        <v>8516</v>
      </c>
      <c r="F1838" s="22" t="s">
        <v>8832</v>
      </c>
      <c r="G1838" s="22" t="s">
        <v>8833</v>
      </c>
      <c r="H1838" s="22" t="s">
        <v>4784</v>
      </c>
      <c r="I1838" s="22" t="s">
        <v>4785</v>
      </c>
      <c r="J1838" s="22" t="s">
        <v>5598</v>
      </c>
      <c r="K1838" s="22" t="s">
        <v>5343</v>
      </c>
      <c r="L1838" s="22" t="s">
        <v>4788</v>
      </c>
      <c r="N1838" s="15" t="s">
        <v>3712</v>
      </c>
    </row>
    <row r="1839" spans="1:14" hidden="1" x14ac:dyDescent="0.25">
      <c r="A1839" s="23" t="str">
        <f t="shared" si="28"/>
        <v>16125</v>
      </c>
      <c r="B1839" s="22" t="s">
        <v>3714</v>
      </c>
      <c r="C1839" s="22" t="s">
        <v>8834</v>
      </c>
      <c r="D1839" s="22" t="s">
        <v>4780</v>
      </c>
      <c r="E1839" s="22" t="s">
        <v>8516</v>
      </c>
      <c r="F1839" s="22" t="s">
        <v>8835</v>
      </c>
      <c r="G1839" s="22" t="s">
        <v>8836</v>
      </c>
      <c r="H1839" s="22" t="s">
        <v>5022</v>
      </c>
      <c r="I1839" s="22" t="s">
        <v>4795</v>
      </c>
      <c r="J1839" s="22" t="s">
        <v>5598</v>
      </c>
      <c r="K1839" s="22" t="s">
        <v>5343</v>
      </c>
      <c r="L1839" s="22" t="s">
        <v>4788</v>
      </c>
      <c r="N1839" s="15" t="s">
        <v>3714</v>
      </c>
    </row>
    <row r="1840" spans="1:14" hidden="1" x14ac:dyDescent="0.25">
      <c r="A1840" s="23" t="str">
        <f t="shared" si="28"/>
        <v>16126</v>
      </c>
      <c r="B1840" s="22" t="s">
        <v>3716</v>
      </c>
      <c r="C1840" s="22" t="s">
        <v>3717</v>
      </c>
      <c r="D1840" s="22" t="s">
        <v>4780</v>
      </c>
      <c r="E1840" s="22" t="s">
        <v>8516</v>
      </c>
      <c r="F1840" s="22" t="s">
        <v>8837</v>
      </c>
      <c r="G1840" s="22" t="s">
        <v>8838</v>
      </c>
      <c r="H1840" s="22" t="s">
        <v>4928</v>
      </c>
      <c r="I1840" s="22" t="s">
        <v>4795</v>
      </c>
      <c r="J1840" s="22" t="s">
        <v>5598</v>
      </c>
      <c r="K1840" s="22" t="s">
        <v>5343</v>
      </c>
      <c r="L1840" s="22" t="s">
        <v>4788</v>
      </c>
      <c r="N1840" s="15" t="s">
        <v>3716</v>
      </c>
    </row>
    <row r="1841" spans="1:14" hidden="1" x14ac:dyDescent="0.25">
      <c r="A1841" s="23" t="str">
        <f t="shared" si="28"/>
        <v>16127</v>
      </c>
      <c r="B1841" s="22" t="s">
        <v>3718</v>
      </c>
      <c r="C1841" s="22" t="s">
        <v>8839</v>
      </c>
      <c r="D1841" s="22" t="s">
        <v>4780</v>
      </c>
      <c r="E1841" s="22" t="s">
        <v>8516</v>
      </c>
      <c r="F1841" s="22" t="s">
        <v>8840</v>
      </c>
      <c r="G1841" s="22" t="s">
        <v>8841</v>
      </c>
      <c r="H1841" s="22" t="s">
        <v>4915</v>
      </c>
      <c r="I1841" s="22" t="s">
        <v>4916</v>
      </c>
      <c r="J1841" s="22" t="s">
        <v>5598</v>
      </c>
      <c r="K1841" s="22" t="s">
        <v>5343</v>
      </c>
      <c r="L1841" s="22" t="s">
        <v>4788</v>
      </c>
      <c r="N1841" s="15" t="s">
        <v>3718</v>
      </c>
    </row>
    <row r="1842" spans="1:14" hidden="1" x14ac:dyDescent="0.25">
      <c r="A1842" s="23" t="str">
        <f t="shared" si="28"/>
        <v>16128</v>
      </c>
      <c r="B1842" s="22" t="s">
        <v>3720</v>
      </c>
      <c r="C1842" s="22" t="s">
        <v>3721</v>
      </c>
      <c r="D1842" s="22" t="s">
        <v>4780</v>
      </c>
      <c r="E1842" s="22" t="s">
        <v>8516</v>
      </c>
      <c r="F1842" s="22" t="s">
        <v>8842</v>
      </c>
      <c r="G1842" s="22" t="s">
        <v>8843</v>
      </c>
      <c r="H1842" s="22" t="s">
        <v>4928</v>
      </c>
      <c r="I1842" s="22" t="s">
        <v>4795</v>
      </c>
      <c r="J1842" s="22" t="s">
        <v>5598</v>
      </c>
      <c r="K1842" s="22" t="s">
        <v>5343</v>
      </c>
      <c r="L1842" s="22" t="s">
        <v>4788</v>
      </c>
      <c r="N1842" s="15" t="s">
        <v>3720</v>
      </c>
    </row>
    <row r="1843" spans="1:14" hidden="1" x14ac:dyDescent="0.25">
      <c r="A1843" s="23" t="str">
        <f t="shared" si="28"/>
        <v>16129</v>
      </c>
      <c r="B1843" s="22" t="s">
        <v>3722</v>
      </c>
      <c r="C1843" s="22" t="s">
        <v>3723</v>
      </c>
      <c r="D1843" s="22" t="s">
        <v>4780</v>
      </c>
      <c r="E1843" s="22" t="s">
        <v>8516</v>
      </c>
      <c r="F1843" s="22" t="s">
        <v>8844</v>
      </c>
      <c r="G1843" s="22" t="s">
        <v>8845</v>
      </c>
      <c r="H1843" s="22" t="s">
        <v>5022</v>
      </c>
      <c r="I1843" s="22" t="s">
        <v>4795</v>
      </c>
      <c r="J1843" s="22" t="s">
        <v>5598</v>
      </c>
      <c r="K1843" s="22" t="s">
        <v>5343</v>
      </c>
      <c r="L1843" s="22" t="s">
        <v>4788</v>
      </c>
      <c r="N1843" s="15" t="s">
        <v>3722</v>
      </c>
    </row>
    <row r="1844" spans="1:14" hidden="1" x14ac:dyDescent="0.25">
      <c r="A1844" s="23" t="str">
        <f t="shared" si="28"/>
        <v>16131</v>
      </c>
      <c r="B1844" s="22" t="s">
        <v>3724</v>
      </c>
      <c r="C1844" s="22" t="s">
        <v>3725</v>
      </c>
      <c r="D1844" s="22" t="s">
        <v>4780</v>
      </c>
      <c r="E1844" s="22" t="s">
        <v>8516</v>
      </c>
      <c r="F1844" s="22" t="s">
        <v>8846</v>
      </c>
      <c r="G1844" s="22" t="s">
        <v>8847</v>
      </c>
      <c r="H1844" s="22" t="s">
        <v>4928</v>
      </c>
      <c r="I1844" s="22" t="s">
        <v>4795</v>
      </c>
      <c r="J1844" s="22" t="s">
        <v>5598</v>
      </c>
      <c r="K1844" s="22" t="s">
        <v>5343</v>
      </c>
      <c r="L1844" s="22" t="s">
        <v>4788</v>
      </c>
      <c r="N1844" s="15" t="s">
        <v>3724</v>
      </c>
    </row>
    <row r="1845" spans="1:14" hidden="1" x14ac:dyDescent="0.25">
      <c r="A1845" s="23" t="str">
        <f t="shared" si="28"/>
        <v>16132</v>
      </c>
      <c r="B1845" s="22" t="s">
        <v>3726</v>
      </c>
      <c r="C1845" s="22" t="s">
        <v>3727</v>
      </c>
      <c r="D1845" s="22" t="s">
        <v>4780</v>
      </c>
      <c r="E1845" s="22" t="s">
        <v>8516</v>
      </c>
      <c r="F1845" s="22" t="s">
        <v>8848</v>
      </c>
      <c r="G1845" s="22" t="s">
        <v>8849</v>
      </c>
      <c r="H1845" s="22" t="s">
        <v>4915</v>
      </c>
      <c r="I1845" s="22" t="s">
        <v>4916</v>
      </c>
      <c r="J1845" s="22" t="s">
        <v>5598</v>
      </c>
      <c r="K1845" s="22" t="s">
        <v>5343</v>
      </c>
      <c r="L1845" s="22" t="s">
        <v>4788</v>
      </c>
      <c r="N1845" s="15" t="s">
        <v>3726</v>
      </c>
    </row>
    <row r="1846" spans="1:14" hidden="1" x14ac:dyDescent="0.25">
      <c r="A1846" s="23" t="str">
        <f t="shared" si="28"/>
        <v>17001</v>
      </c>
      <c r="B1846" s="22" t="s">
        <v>3729</v>
      </c>
      <c r="C1846" s="22" t="s">
        <v>3730</v>
      </c>
      <c r="D1846" s="22" t="s">
        <v>4780</v>
      </c>
      <c r="E1846" s="22" t="s">
        <v>8850</v>
      </c>
      <c r="F1846" s="22" t="s">
        <v>8851</v>
      </c>
      <c r="G1846" s="22" t="s">
        <v>8852</v>
      </c>
      <c r="H1846" s="22" t="s">
        <v>4794</v>
      </c>
      <c r="I1846" s="22" t="s">
        <v>4795</v>
      </c>
      <c r="J1846" s="22" t="s">
        <v>4786</v>
      </c>
      <c r="K1846" s="22" t="s">
        <v>4787</v>
      </c>
      <c r="L1846" s="22" t="s">
        <v>4788</v>
      </c>
      <c r="N1846" s="15" t="s">
        <v>3729</v>
      </c>
    </row>
    <row r="1847" spans="1:14" hidden="1" x14ac:dyDescent="0.25">
      <c r="A1847" s="23" t="str">
        <f t="shared" si="28"/>
        <v>17002</v>
      </c>
      <c r="B1847" s="22" t="s">
        <v>3731</v>
      </c>
      <c r="C1847" s="22" t="s">
        <v>3732</v>
      </c>
      <c r="D1847" s="22" t="s">
        <v>4780</v>
      </c>
      <c r="E1847" s="22" t="s">
        <v>8850</v>
      </c>
      <c r="F1847" s="22" t="s">
        <v>8853</v>
      </c>
      <c r="G1847" s="22" t="s">
        <v>8854</v>
      </c>
      <c r="H1847" s="22" t="s">
        <v>4784</v>
      </c>
      <c r="I1847" s="22" t="s">
        <v>4785</v>
      </c>
      <c r="J1847" s="22" t="s">
        <v>4786</v>
      </c>
      <c r="K1847" s="22" t="s">
        <v>4787</v>
      </c>
      <c r="L1847" s="22" t="s">
        <v>4788</v>
      </c>
      <c r="N1847" s="15" t="s">
        <v>3731</v>
      </c>
    </row>
    <row r="1848" spans="1:14" hidden="1" x14ac:dyDescent="0.25">
      <c r="A1848" s="23" t="str">
        <f t="shared" si="28"/>
        <v>17003</v>
      </c>
      <c r="B1848" s="22" t="s">
        <v>3733</v>
      </c>
      <c r="C1848" s="22" t="s">
        <v>3734</v>
      </c>
      <c r="D1848" s="22" t="s">
        <v>4780</v>
      </c>
      <c r="E1848" s="22" t="s">
        <v>8850</v>
      </c>
      <c r="F1848" s="22" t="s">
        <v>8855</v>
      </c>
      <c r="G1848" s="22" t="s">
        <v>8856</v>
      </c>
      <c r="H1848" s="22" t="s">
        <v>4784</v>
      </c>
      <c r="I1848" s="22" t="s">
        <v>4785</v>
      </c>
      <c r="J1848" s="22" t="s">
        <v>4786</v>
      </c>
      <c r="K1848" s="22" t="s">
        <v>4787</v>
      </c>
      <c r="L1848" s="22" t="s">
        <v>4788</v>
      </c>
      <c r="N1848" s="15" t="s">
        <v>3733</v>
      </c>
    </row>
    <row r="1849" spans="1:14" hidden="1" x14ac:dyDescent="0.25">
      <c r="A1849" s="23" t="str">
        <f t="shared" si="28"/>
        <v>17004</v>
      </c>
      <c r="B1849" s="22" t="s">
        <v>3735</v>
      </c>
      <c r="C1849" s="22" t="s">
        <v>3736</v>
      </c>
      <c r="D1849" s="22" t="s">
        <v>4780</v>
      </c>
      <c r="E1849" s="22" t="s">
        <v>8850</v>
      </c>
      <c r="F1849" s="22" t="s">
        <v>8857</v>
      </c>
      <c r="G1849" s="22" t="s">
        <v>8858</v>
      </c>
      <c r="H1849" s="22" t="s">
        <v>4784</v>
      </c>
      <c r="I1849" s="22" t="s">
        <v>4785</v>
      </c>
      <c r="J1849" s="22" t="s">
        <v>4786</v>
      </c>
      <c r="K1849" s="22" t="s">
        <v>4787</v>
      </c>
      <c r="L1849" s="22" t="s">
        <v>4788</v>
      </c>
      <c r="N1849" s="15" t="s">
        <v>3735</v>
      </c>
    </row>
    <row r="1850" spans="1:14" hidden="1" x14ac:dyDescent="0.25">
      <c r="A1850" s="23" t="str">
        <f t="shared" si="28"/>
        <v>17005</v>
      </c>
      <c r="B1850" s="22" t="s">
        <v>3737</v>
      </c>
      <c r="C1850" s="22" t="s">
        <v>3738</v>
      </c>
      <c r="D1850" s="22" t="s">
        <v>4780</v>
      </c>
      <c r="E1850" s="22" t="s">
        <v>8850</v>
      </c>
      <c r="F1850" s="22" t="s">
        <v>8859</v>
      </c>
      <c r="G1850" s="22" t="s">
        <v>8860</v>
      </c>
      <c r="H1850" s="22" t="s">
        <v>4784</v>
      </c>
      <c r="I1850" s="22" t="s">
        <v>4785</v>
      </c>
      <c r="J1850" s="22" t="s">
        <v>4786</v>
      </c>
      <c r="K1850" s="22" t="s">
        <v>4787</v>
      </c>
      <c r="L1850" s="22" t="s">
        <v>4788</v>
      </c>
      <c r="N1850" s="15" t="s">
        <v>3737</v>
      </c>
    </row>
    <row r="1851" spans="1:14" hidden="1" x14ac:dyDescent="0.25">
      <c r="A1851" s="23" t="str">
        <f t="shared" si="28"/>
        <v>17006</v>
      </c>
      <c r="B1851" s="22" t="s">
        <v>3739</v>
      </c>
      <c r="C1851" s="22" t="s">
        <v>3740</v>
      </c>
      <c r="D1851" s="22" t="s">
        <v>4780</v>
      </c>
      <c r="E1851" s="22" t="s">
        <v>8850</v>
      </c>
      <c r="F1851" s="22" t="s">
        <v>8861</v>
      </c>
      <c r="G1851" s="22" t="s">
        <v>8862</v>
      </c>
      <c r="H1851" s="22" t="s">
        <v>4784</v>
      </c>
      <c r="I1851" s="22" t="s">
        <v>4785</v>
      </c>
      <c r="J1851" s="22" t="s">
        <v>4786</v>
      </c>
      <c r="K1851" s="22" t="s">
        <v>4787</v>
      </c>
      <c r="L1851" s="22" t="s">
        <v>4788</v>
      </c>
      <c r="N1851" s="15" t="s">
        <v>3739</v>
      </c>
    </row>
    <row r="1852" spans="1:14" hidden="1" x14ac:dyDescent="0.25">
      <c r="A1852" s="23" t="str">
        <f t="shared" si="28"/>
        <v>17007</v>
      </c>
      <c r="B1852" s="22" t="s">
        <v>3741</v>
      </c>
      <c r="C1852" s="22" t="s">
        <v>3742</v>
      </c>
      <c r="D1852" s="22" t="s">
        <v>4780</v>
      </c>
      <c r="E1852" s="22" t="s">
        <v>8850</v>
      </c>
      <c r="F1852" s="22" t="s">
        <v>8863</v>
      </c>
      <c r="G1852" s="22" t="s">
        <v>8864</v>
      </c>
      <c r="H1852" s="22" t="s">
        <v>5022</v>
      </c>
      <c r="I1852" s="22" t="s">
        <v>4795</v>
      </c>
      <c r="J1852" s="22" t="s">
        <v>4786</v>
      </c>
      <c r="K1852" s="22" t="s">
        <v>4787</v>
      </c>
      <c r="L1852" s="22" t="s">
        <v>4788</v>
      </c>
      <c r="N1852" s="15" t="s">
        <v>3741</v>
      </c>
    </row>
    <row r="1853" spans="1:14" hidden="1" x14ac:dyDescent="0.25">
      <c r="A1853" s="23" t="str">
        <f t="shared" si="28"/>
        <v>17008</v>
      </c>
      <c r="B1853" s="22" t="s">
        <v>3743</v>
      </c>
      <c r="C1853" s="22" t="s">
        <v>3744</v>
      </c>
      <c r="D1853" s="22" t="s">
        <v>4780</v>
      </c>
      <c r="E1853" s="22" t="s">
        <v>8850</v>
      </c>
      <c r="F1853" s="22" t="s">
        <v>8865</v>
      </c>
      <c r="G1853" s="22" t="s">
        <v>8866</v>
      </c>
      <c r="H1853" s="22" t="s">
        <v>5022</v>
      </c>
      <c r="I1853" s="22" t="s">
        <v>4795</v>
      </c>
      <c r="J1853" s="22" t="s">
        <v>4786</v>
      </c>
      <c r="K1853" s="22" t="s">
        <v>4787</v>
      </c>
      <c r="L1853" s="22" t="s">
        <v>4788</v>
      </c>
      <c r="N1853" s="15" t="s">
        <v>3743</v>
      </c>
    </row>
    <row r="1854" spans="1:14" hidden="1" x14ac:dyDescent="0.25">
      <c r="A1854" s="23" t="str">
        <f t="shared" si="28"/>
        <v>17009</v>
      </c>
      <c r="B1854" s="22" t="s">
        <v>3745</v>
      </c>
      <c r="C1854" s="22" t="s">
        <v>3746</v>
      </c>
      <c r="D1854" s="22" t="s">
        <v>4780</v>
      </c>
      <c r="E1854" s="22" t="s">
        <v>8850</v>
      </c>
      <c r="F1854" s="22" t="s">
        <v>8867</v>
      </c>
      <c r="G1854" s="22" t="s">
        <v>8868</v>
      </c>
      <c r="H1854" s="22" t="s">
        <v>5022</v>
      </c>
      <c r="I1854" s="22" t="s">
        <v>4795</v>
      </c>
      <c r="J1854" s="22" t="s">
        <v>4786</v>
      </c>
      <c r="K1854" s="22" t="s">
        <v>4787</v>
      </c>
      <c r="L1854" s="22" t="s">
        <v>4788</v>
      </c>
      <c r="N1854" s="15" t="s">
        <v>3745</v>
      </c>
    </row>
    <row r="1855" spans="1:14" hidden="1" x14ac:dyDescent="0.25">
      <c r="A1855" s="23" t="str">
        <f t="shared" si="28"/>
        <v>17010</v>
      </c>
      <c r="B1855" s="22" t="s">
        <v>3747</v>
      </c>
      <c r="C1855" s="22" t="s">
        <v>3748</v>
      </c>
      <c r="D1855" s="22" t="s">
        <v>4780</v>
      </c>
      <c r="E1855" s="22" t="s">
        <v>8850</v>
      </c>
      <c r="F1855" s="22" t="s">
        <v>8869</v>
      </c>
      <c r="G1855" s="22" t="s">
        <v>8870</v>
      </c>
      <c r="H1855" s="22" t="s">
        <v>4784</v>
      </c>
      <c r="I1855" s="22" t="s">
        <v>4785</v>
      </c>
      <c r="J1855" s="22" t="s">
        <v>4786</v>
      </c>
      <c r="K1855" s="22" t="s">
        <v>4787</v>
      </c>
      <c r="L1855" s="22" t="s">
        <v>4788</v>
      </c>
      <c r="N1855" s="15" t="s">
        <v>3747</v>
      </c>
    </row>
    <row r="1856" spans="1:14" hidden="1" x14ac:dyDescent="0.25">
      <c r="A1856" s="23" t="str">
        <f t="shared" si="28"/>
        <v>17011</v>
      </c>
      <c r="B1856" s="22" t="s">
        <v>3749</v>
      </c>
      <c r="C1856" s="22" t="s">
        <v>3750</v>
      </c>
      <c r="D1856" s="22" t="s">
        <v>4780</v>
      </c>
      <c r="E1856" s="22" t="s">
        <v>8850</v>
      </c>
      <c r="F1856" s="22" t="s">
        <v>8871</v>
      </c>
      <c r="G1856" s="22" t="s">
        <v>8872</v>
      </c>
      <c r="H1856" s="22" t="s">
        <v>4784</v>
      </c>
      <c r="I1856" s="22" t="s">
        <v>4785</v>
      </c>
      <c r="J1856" s="22" t="s">
        <v>4786</v>
      </c>
      <c r="K1856" s="22" t="s">
        <v>4787</v>
      </c>
      <c r="L1856" s="22" t="s">
        <v>4788</v>
      </c>
      <c r="N1856" s="15" t="s">
        <v>3749</v>
      </c>
    </row>
    <row r="1857" spans="1:14" hidden="1" x14ac:dyDescent="0.25">
      <c r="A1857" s="23" t="str">
        <f t="shared" si="28"/>
        <v>17012</v>
      </c>
      <c r="B1857" s="22" t="s">
        <v>3751</v>
      </c>
      <c r="C1857" s="22" t="s">
        <v>3752</v>
      </c>
      <c r="D1857" s="22" t="s">
        <v>4780</v>
      </c>
      <c r="E1857" s="22" t="s">
        <v>8850</v>
      </c>
      <c r="F1857" s="22" t="s">
        <v>8873</v>
      </c>
      <c r="G1857" s="22" t="s">
        <v>8874</v>
      </c>
      <c r="H1857" s="22" t="s">
        <v>4999</v>
      </c>
      <c r="I1857" s="22" t="s">
        <v>4795</v>
      </c>
      <c r="J1857" s="22" t="s">
        <v>4786</v>
      </c>
      <c r="K1857" s="22" t="s">
        <v>4787</v>
      </c>
      <c r="L1857" s="22" t="s">
        <v>4788</v>
      </c>
      <c r="N1857" s="15" t="s">
        <v>3751</v>
      </c>
    </row>
    <row r="1858" spans="1:14" hidden="1" x14ac:dyDescent="0.25">
      <c r="A1858" s="23" t="str">
        <f t="shared" si="28"/>
        <v>17013</v>
      </c>
      <c r="B1858" s="22" t="s">
        <v>3753</v>
      </c>
      <c r="C1858" s="22" t="s">
        <v>3754</v>
      </c>
      <c r="D1858" s="22" t="s">
        <v>4780</v>
      </c>
      <c r="E1858" s="22" t="s">
        <v>8850</v>
      </c>
      <c r="F1858" s="22" t="s">
        <v>8875</v>
      </c>
      <c r="G1858" s="22" t="s">
        <v>8876</v>
      </c>
      <c r="H1858" s="22" t="s">
        <v>4784</v>
      </c>
      <c r="I1858" s="22" t="s">
        <v>4785</v>
      </c>
      <c r="J1858" s="22" t="s">
        <v>4786</v>
      </c>
      <c r="K1858" s="22" t="s">
        <v>4787</v>
      </c>
      <c r="L1858" s="22" t="s">
        <v>4788</v>
      </c>
      <c r="N1858" s="15" t="s">
        <v>3753</v>
      </c>
    </row>
    <row r="1859" spans="1:14" hidden="1" x14ac:dyDescent="0.25">
      <c r="A1859" s="23" t="str">
        <f t="shared" ref="A1859:A1922" si="29">VLOOKUP(B1859,$N$2:$N$2368,1,FALSE)</f>
        <v>17014</v>
      </c>
      <c r="B1859" s="22" t="s">
        <v>3755</v>
      </c>
      <c r="C1859" s="22" t="s">
        <v>3756</v>
      </c>
      <c r="D1859" s="22" t="s">
        <v>4780</v>
      </c>
      <c r="E1859" s="22" t="s">
        <v>8850</v>
      </c>
      <c r="F1859" s="22" t="s">
        <v>8877</v>
      </c>
      <c r="G1859" s="22" t="s">
        <v>8878</v>
      </c>
      <c r="H1859" s="22" t="s">
        <v>4999</v>
      </c>
      <c r="I1859" s="22" t="s">
        <v>4795</v>
      </c>
      <c r="J1859" s="22" t="s">
        <v>4786</v>
      </c>
      <c r="K1859" s="22" t="s">
        <v>4787</v>
      </c>
      <c r="L1859" s="22" t="s">
        <v>4788</v>
      </c>
      <c r="N1859" s="15" t="s">
        <v>3755</v>
      </c>
    </row>
    <row r="1860" spans="1:14" hidden="1" x14ac:dyDescent="0.25">
      <c r="A1860" s="23" t="str">
        <f t="shared" si="29"/>
        <v>17015</v>
      </c>
      <c r="B1860" s="22" t="s">
        <v>3757</v>
      </c>
      <c r="C1860" s="22" t="s">
        <v>3758</v>
      </c>
      <c r="D1860" s="22" t="s">
        <v>4780</v>
      </c>
      <c r="E1860" s="22" t="s">
        <v>8850</v>
      </c>
      <c r="F1860" s="22" t="s">
        <v>8879</v>
      </c>
      <c r="G1860" s="22" t="s">
        <v>8880</v>
      </c>
      <c r="H1860" s="22" t="s">
        <v>4784</v>
      </c>
      <c r="I1860" s="22" t="s">
        <v>4785</v>
      </c>
      <c r="J1860" s="22" t="s">
        <v>4786</v>
      </c>
      <c r="K1860" s="22" t="s">
        <v>4787</v>
      </c>
      <c r="L1860" s="22" t="s">
        <v>4788</v>
      </c>
      <c r="N1860" s="15" t="s">
        <v>3757</v>
      </c>
    </row>
    <row r="1861" spans="1:14" hidden="1" x14ac:dyDescent="0.25">
      <c r="A1861" s="23" t="str">
        <f t="shared" si="29"/>
        <v>17016</v>
      </c>
      <c r="B1861" s="22" t="s">
        <v>3759</v>
      </c>
      <c r="C1861" s="22" t="s">
        <v>3760</v>
      </c>
      <c r="D1861" s="22" t="s">
        <v>4780</v>
      </c>
      <c r="E1861" s="22" t="s">
        <v>8850</v>
      </c>
      <c r="F1861" s="22" t="s">
        <v>8881</v>
      </c>
      <c r="G1861" s="22" t="s">
        <v>8882</v>
      </c>
      <c r="H1861" s="22" t="s">
        <v>5022</v>
      </c>
      <c r="I1861" s="22" t="s">
        <v>4795</v>
      </c>
      <c r="J1861" s="22" t="s">
        <v>4786</v>
      </c>
      <c r="K1861" s="22" t="s">
        <v>4787</v>
      </c>
      <c r="L1861" s="22" t="s">
        <v>4788</v>
      </c>
      <c r="N1861" s="15" t="s">
        <v>3759</v>
      </c>
    </row>
    <row r="1862" spans="1:14" hidden="1" x14ac:dyDescent="0.25">
      <c r="A1862" s="23" t="str">
        <f t="shared" si="29"/>
        <v>17017</v>
      </c>
      <c r="B1862" s="22" t="s">
        <v>3761</v>
      </c>
      <c r="C1862" s="22" t="s">
        <v>3762</v>
      </c>
      <c r="D1862" s="22" t="s">
        <v>4780</v>
      </c>
      <c r="E1862" s="22" t="s">
        <v>8850</v>
      </c>
      <c r="F1862" s="22" t="s">
        <v>8883</v>
      </c>
      <c r="G1862" s="22" t="s">
        <v>8884</v>
      </c>
      <c r="H1862" s="22" t="s">
        <v>5022</v>
      </c>
      <c r="I1862" s="22" t="s">
        <v>4795</v>
      </c>
      <c r="J1862" s="22" t="s">
        <v>4786</v>
      </c>
      <c r="K1862" s="22" t="s">
        <v>4787</v>
      </c>
      <c r="L1862" s="22" t="s">
        <v>4788</v>
      </c>
      <c r="N1862" s="15" t="s">
        <v>3761</v>
      </c>
    </row>
    <row r="1863" spans="1:14" hidden="1" x14ac:dyDescent="0.25">
      <c r="A1863" s="23" t="str">
        <f t="shared" si="29"/>
        <v>17018</v>
      </c>
      <c r="B1863" s="22" t="s">
        <v>3763</v>
      </c>
      <c r="C1863" s="22" t="s">
        <v>3764</v>
      </c>
      <c r="D1863" s="22" t="s">
        <v>4780</v>
      </c>
      <c r="E1863" s="22" t="s">
        <v>8850</v>
      </c>
      <c r="F1863" s="22" t="s">
        <v>8885</v>
      </c>
      <c r="G1863" s="22" t="s">
        <v>8886</v>
      </c>
      <c r="H1863" s="22" t="s">
        <v>5022</v>
      </c>
      <c r="I1863" s="22" t="s">
        <v>4795</v>
      </c>
      <c r="J1863" s="22" t="s">
        <v>4786</v>
      </c>
      <c r="K1863" s="22" t="s">
        <v>4787</v>
      </c>
      <c r="L1863" s="22" t="s">
        <v>4788</v>
      </c>
      <c r="N1863" s="15" t="s">
        <v>3763</v>
      </c>
    </row>
    <row r="1864" spans="1:14" hidden="1" x14ac:dyDescent="0.25">
      <c r="A1864" s="23" t="str">
        <f t="shared" si="29"/>
        <v>17019</v>
      </c>
      <c r="B1864" s="22" t="s">
        <v>3765</v>
      </c>
      <c r="C1864" s="22" t="s">
        <v>3766</v>
      </c>
      <c r="D1864" s="22" t="s">
        <v>4780</v>
      </c>
      <c r="E1864" s="22" t="s">
        <v>8850</v>
      </c>
      <c r="F1864" s="22" t="s">
        <v>8887</v>
      </c>
      <c r="G1864" s="22" t="s">
        <v>8888</v>
      </c>
      <c r="H1864" s="22" t="s">
        <v>5022</v>
      </c>
      <c r="I1864" s="22" t="s">
        <v>4795</v>
      </c>
      <c r="J1864" s="22" t="s">
        <v>4786</v>
      </c>
      <c r="K1864" s="22" t="s">
        <v>4787</v>
      </c>
      <c r="L1864" s="22" t="s">
        <v>4788</v>
      </c>
      <c r="N1864" s="15" t="s">
        <v>3765</v>
      </c>
    </row>
    <row r="1865" spans="1:14" hidden="1" x14ac:dyDescent="0.25">
      <c r="A1865" s="23" t="str">
        <f t="shared" si="29"/>
        <v>17020</v>
      </c>
      <c r="B1865" s="22" t="s">
        <v>3767</v>
      </c>
      <c r="C1865" s="22" t="s">
        <v>3768</v>
      </c>
      <c r="D1865" s="22" t="s">
        <v>4780</v>
      </c>
      <c r="E1865" s="22" t="s">
        <v>8850</v>
      </c>
      <c r="F1865" s="22" t="s">
        <v>8889</v>
      </c>
      <c r="G1865" s="22" t="s">
        <v>8890</v>
      </c>
      <c r="H1865" s="22" t="s">
        <v>4999</v>
      </c>
      <c r="I1865" s="22" t="s">
        <v>4795</v>
      </c>
      <c r="J1865" s="22" t="s">
        <v>4786</v>
      </c>
      <c r="K1865" s="22" t="s">
        <v>4787</v>
      </c>
      <c r="L1865" s="22" t="s">
        <v>4788</v>
      </c>
      <c r="N1865" s="15" t="s">
        <v>3767</v>
      </c>
    </row>
    <row r="1866" spans="1:14" hidden="1" x14ac:dyDescent="0.25">
      <c r="A1866" s="23" t="str">
        <f t="shared" si="29"/>
        <v>17021</v>
      </c>
      <c r="B1866" s="22" t="s">
        <v>3769</v>
      </c>
      <c r="C1866" s="22" t="s">
        <v>3770</v>
      </c>
      <c r="D1866" s="22" t="s">
        <v>4780</v>
      </c>
      <c r="E1866" s="22" t="s">
        <v>8850</v>
      </c>
      <c r="F1866" s="22" t="s">
        <v>8891</v>
      </c>
      <c r="G1866" s="22" t="s">
        <v>8892</v>
      </c>
      <c r="H1866" s="22" t="s">
        <v>4999</v>
      </c>
      <c r="I1866" s="22" t="s">
        <v>4795</v>
      </c>
      <c r="J1866" s="22" t="s">
        <v>4786</v>
      </c>
      <c r="K1866" s="22" t="s">
        <v>4787</v>
      </c>
      <c r="L1866" s="22" t="s">
        <v>4788</v>
      </c>
      <c r="N1866" s="15" t="s">
        <v>3769</v>
      </c>
    </row>
    <row r="1867" spans="1:14" hidden="1" x14ac:dyDescent="0.25">
      <c r="A1867" s="23" t="str">
        <f t="shared" si="29"/>
        <v>17022</v>
      </c>
      <c r="B1867" s="22" t="s">
        <v>3771</v>
      </c>
      <c r="C1867" s="22" t="s">
        <v>3772</v>
      </c>
      <c r="D1867" s="22" t="s">
        <v>4780</v>
      </c>
      <c r="E1867" s="22" t="s">
        <v>8850</v>
      </c>
      <c r="F1867" s="22" t="s">
        <v>8893</v>
      </c>
      <c r="G1867" s="22" t="s">
        <v>8894</v>
      </c>
      <c r="H1867" s="22" t="s">
        <v>5022</v>
      </c>
      <c r="I1867" s="22" t="s">
        <v>4795</v>
      </c>
      <c r="J1867" s="22" t="s">
        <v>4786</v>
      </c>
      <c r="K1867" s="22" t="s">
        <v>4787</v>
      </c>
      <c r="L1867" s="22" t="s">
        <v>4788</v>
      </c>
      <c r="N1867" s="15" t="s">
        <v>3771</v>
      </c>
    </row>
    <row r="1868" spans="1:14" hidden="1" x14ac:dyDescent="0.25">
      <c r="A1868" s="23" t="str">
        <f t="shared" si="29"/>
        <v>17023</v>
      </c>
      <c r="B1868" s="22" t="s">
        <v>3773</v>
      </c>
      <c r="C1868" s="22" t="s">
        <v>3774</v>
      </c>
      <c r="D1868" s="22" t="s">
        <v>4780</v>
      </c>
      <c r="E1868" s="22" t="s">
        <v>8850</v>
      </c>
      <c r="F1868" s="22" t="s">
        <v>8895</v>
      </c>
      <c r="G1868" s="22" t="s">
        <v>8896</v>
      </c>
      <c r="H1868" s="22" t="s">
        <v>4784</v>
      </c>
      <c r="I1868" s="22" t="s">
        <v>4785</v>
      </c>
      <c r="J1868" s="22" t="s">
        <v>4786</v>
      </c>
      <c r="K1868" s="22" t="s">
        <v>4787</v>
      </c>
      <c r="L1868" s="22" t="s">
        <v>4788</v>
      </c>
      <c r="N1868" s="15" t="s">
        <v>3773</v>
      </c>
    </row>
    <row r="1869" spans="1:14" hidden="1" x14ac:dyDescent="0.25">
      <c r="A1869" s="23" t="str">
        <f t="shared" si="29"/>
        <v>17024</v>
      </c>
      <c r="B1869" s="22" t="s">
        <v>3775</v>
      </c>
      <c r="C1869" s="22" t="s">
        <v>3776</v>
      </c>
      <c r="D1869" s="22" t="s">
        <v>4780</v>
      </c>
      <c r="E1869" s="22" t="s">
        <v>8850</v>
      </c>
      <c r="F1869" s="22" t="s">
        <v>8897</v>
      </c>
      <c r="G1869" s="22" t="s">
        <v>8898</v>
      </c>
      <c r="H1869" s="22" t="s">
        <v>4928</v>
      </c>
      <c r="I1869" s="22" t="s">
        <v>4795</v>
      </c>
      <c r="J1869" s="22" t="s">
        <v>4786</v>
      </c>
      <c r="K1869" s="22" t="s">
        <v>4787</v>
      </c>
      <c r="L1869" s="22" t="s">
        <v>4788</v>
      </c>
      <c r="N1869" s="15" t="s">
        <v>3775</v>
      </c>
    </row>
    <row r="1870" spans="1:14" hidden="1" x14ac:dyDescent="0.25">
      <c r="A1870" s="23" t="str">
        <f t="shared" si="29"/>
        <v>17025</v>
      </c>
      <c r="B1870" s="22" t="s">
        <v>3777</v>
      </c>
      <c r="C1870" s="22" t="s">
        <v>3778</v>
      </c>
      <c r="D1870" s="22" t="s">
        <v>4780</v>
      </c>
      <c r="E1870" s="22" t="s">
        <v>8850</v>
      </c>
      <c r="F1870" s="22" t="s">
        <v>8899</v>
      </c>
      <c r="G1870" s="22" t="s">
        <v>8900</v>
      </c>
      <c r="H1870" s="22" t="s">
        <v>4784</v>
      </c>
      <c r="I1870" s="22" t="s">
        <v>4785</v>
      </c>
      <c r="J1870" s="22" t="s">
        <v>4786</v>
      </c>
      <c r="K1870" s="22" t="s">
        <v>4787</v>
      </c>
      <c r="L1870" s="22" t="s">
        <v>4788</v>
      </c>
      <c r="N1870" s="15" t="s">
        <v>3777</v>
      </c>
    </row>
    <row r="1871" spans="1:14" hidden="1" x14ac:dyDescent="0.25">
      <c r="A1871" s="23" t="str">
        <f t="shared" si="29"/>
        <v>17026</v>
      </c>
      <c r="B1871" s="22" t="s">
        <v>3779</v>
      </c>
      <c r="C1871" s="22" t="s">
        <v>3780</v>
      </c>
      <c r="D1871" s="22" t="s">
        <v>4780</v>
      </c>
      <c r="E1871" s="22" t="s">
        <v>8850</v>
      </c>
      <c r="F1871" s="22" t="s">
        <v>8901</v>
      </c>
      <c r="G1871" s="22" t="s">
        <v>8902</v>
      </c>
      <c r="H1871" s="22" t="s">
        <v>5022</v>
      </c>
      <c r="I1871" s="22" t="s">
        <v>4795</v>
      </c>
      <c r="J1871" s="22" t="s">
        <v>4786</v>
      </c>
      <c r="K1871" s="22" t="s">
        <v>4787</v>
      </c>
      <c r="L1871" s="22" t="s">
        <v>4788</v>
      </c>
      <c r="N1871" s="15" t="s">
        <v>3779</v>
      </c>
    </row>
    <row r="1872" spans="1:14" hidden="1" x14ac:dyDescent="0.25">
      <c r="A1872" s="23" t="str">
        <f t="shared" si="29"/>
        <v>17027</v>
      </c>
      <c r="B1872" s="22" t="s">
        <v>3781</v>
      </c>
      <c r="C1872" s="22" t="s">
        <v>3782</v>
      </c>
      <c r="D1872" s="22" t="s">
        <v>4780</v>
      </c>
      <c r="E1872" s="22" t="s">
        <v>8850</v>
      </c>
      <c r="F1872" s="22" t="s">
        <v>8903</v>
      </c>
      <c r="G1872" s="22" t="s">
        <v>8904</v>
      </c>
      <c r="H1872" s="22" t="s">
        <v>4784</v>
      </c>
      <c r="I1872" s="22" t="s">
        <v>4785</v>
      </c>
      <c r="J1872" s="22" t="s">
        <v>4786</v>
      </c>
      <c r="K1872" s="22" t="s">
        <v>4787</v>
      </c>
      <c r="L1872" s="22" t="s">
        <v>4788</v>
      </c>
      <c r="N1872" s="15" t="s">
        <v>3781</v>
      </c>
    </row>
    <row r="1873" spans="1:14" hidden="1" x14ac:dyDescent="0.25">
      <c r="A1873" s="23" t="str">
        <f t="shared" si="29"/>
        <v>17028</v>
      </c>
      <c r="B1873" s="22" t="s">
        <v>3783</v>
      </c>
      <c r="C1873" s="22" t="s">
        <v>3784</v>
      </c>
      <c r="D1873" s="22" t="s">
        <v>4780</v>
      </c>
      <c r="E1873" s="22" t="s">
        <v>8850</v>
      </c>
      <c r="F1873" s="22" t="s">
        <v>8905</v>
      </c>
      <c r="G1873" s="22" t="s">
        <v>8906</v>
      </c>
      <c r="H1873" s="22" t="s">
        <v>5022</v>
      </c>
      <c r="I1873" s="22" t="s">
        <v>4795</v>
      </c>
      <c r="J1873" s="22" t="s">
        <v>4786</v>
      </c>
      <c r="K1873" s="22" t="s">
        <v>4787</v>
      </c>
      <c r="L1873" s="22" t="s">
        <v>4788</v>
      </c>
      <c r="N1873" s="15" t="s">
        <v>3783</v>
      </c>
    </row>
    <row r="1874" spans="1:14" hidden="1" x14ac:dyDescent="0.25">
      <c r="A1874" s="23" t="str">
        <f t="shared" si="29"/>
        <v>17029</v>
      </c>
      <c r="B1874" s="22" t="s">
        <v>3785</v>
      </c>
      <c r="C1874" s="22" t="s">
        <v>3786</v>
      </c>
      <c r="D1874" s="22" t="s">
        <v>4780</v>
      </c>
      <c r="E1874" s="22" t="s">
        <v>8850</v>
      </c>
      <c r="F1874" s="22" t="s">
        <v>8907</v>
      </c>
      <c r="G1874" s="22" t="s">
        <v>8908</v>
      </c>
      <c r="H1874" s="22" t="s">
        <v>5022</v>
      </c>
      <c r="I1874" s="22" t="s">
        <v>4795</v>
      </c>
      <c r="J1874" s="22" t="s">
        <v>4786</v>
      </c>
      <c r="K1874" s="22" t="s">
        <v>4787</v>
      </c>
      <c r="L1874" s="22" t="s">
        <v>4788</v>
      </c>
      <c r="N1874" s="15" t="s">
        <v>3785</v>
      </c>
    </row>
    <row r="1875" spans="1:14" hidden="1" x14ac:dyDescent="0.25">
      <c r="A1875" s="23" t="str">
        <f t="shared" si="29"/>
        <v>17030</v>
      </c>
      <c r="B1875" s="22" t="s">
        <v>3787</v>
      </c>
      <c r="C1875" s="22" t="s">
        <v>3788</v>
      </c>
      <c r="D1875" s="22" t="s">
        <v>4780</v>
      </c>
      <c r="E1875" s="22" t="s">
        <v>8850</v>
      </c>
      <c r="F1875" s="22" t="s">
        <v>8909</v>
      </c>
      <c r="G1875" s="22" t="s">
        <v>8910</v>
      </c>
      <c r="H1875" s="22" t="s">
        <v>5022</v>
      </c>
      <c r="I1875" s="22" t="s">
        <v>4795</v>
      </c>
      <c r="J1875" s="22" t="s">
        <v>4786</v>
      </c>
      <c r="K1875" s="22" t="s">
        <v>4787</v>
      </c>
      <c r="L1875" s="22" t="s">
        <v>4788</v>
      </c>
      <c r="N1875" s="15" t="s">
        <v>3787</v>
      </c>
    </row>
    <row r="1876" spans="1:14" hidden="1" x14ac:dyDescent="0.25">
      <c r="A1876" s="23" t="str">
        <f t="shared" si="29"/>
        <v>17031</v>
      </c>
      <c r="B1876" s="22" t="s">
        <v>3789</v>
      </c>
      <c r="C1876" s="22" t="s">
        <v>3790</v>
      </c>
      <c r="D1876" s="22" t="s">
        <v>4780</v>
      </c>
      <c r="E1876" s="22" t="s">
        <v>8850</v>
      </c>
      <c r="F1876" s="22" t="s">
        <v>8911</v>
      </c>
      <c r="G1876" s="22" t="s">
        <v>8912</v>
      </c>
      <c r="H1876" s="22" t="s">
        <v>4915</v>
      </c>
      <c r="I1876" s="22" t="s">
        <v>4916</v>
      </c>
      <c r="J1876" s="22" t="s">
        <v>4786</v>
      </c>
      <c r="K1876" s="22" t="s">
        <v>4787</v>
      </c>
      <c r="L1876" s="22" t="s">
        <v>4788</v>
      </c>
      <c r="N1876" s="15" t="s">
        <v>3789</v>
      </c>
    </row>
    <row r="1877" spans="1:14" hidden="1" x14ac:dyDescent="0.25">
      <c r="A1877" s="23" t="str">
        <f t="shared" si="29"/>
        <v>17032</v>
      </c>
      <c r="B1877" s="22" t="s">
        <v>3791</v>
      </c>
      <c r="C1877" s="22" t="s">
        <v>3792</v>
      </c>
      <c r="D1877" s="22" t="s">
        <v>4780</v>
      </c>
      <c r="E1877" s="22" t="s">
        <v>8850</v>
      </c>
      <c r="F1877" s="22" t="s">
        <v>8913</v>
      </c>
      <c r="G1877" s="22" t="s">
        <v>8914</v>
      </c>
      <c r="H1877" s="22" t="s">
        <v>5022</v>
      </c>
      <c r="I1877" s="22" t="s">
        <v>4795</v>
      </c>
      <c r="J1877" s="22" t="s">
        <v>4786</v>
      </c>
      <c r="K1877" s="22" t="s">
        <v>4787</v>
      </c>
      <c r="L1877" s="22" t="s">
        <v>4788</v>
      </c>
      <c r="N1877" s="15" t="s">
        <v>3791</v>
      </c>
    </row>
    <row r="1878" spans="1:14" hidden="1" x14ac:dyDescent="0.25">
      <c r="A1878" s="23" t="str">
        <f t="shared" si="29"/>
        <v>17033</v>
      </c>
      <c r="B1878" s="22" t="s">
        <v>3793</v>
      </c>
      <c r="C1878" s="22" t="s">
        <v>3794</v>
      </c>
      <c r="D1878" s="22" t="s">
        <v>4780</v>
      </c>
      <c r="E1878" s="22" t="s">
        <v>8850</v>
      </c>
      <c r="F1878" s="22" t="s">
        <v>8915</v>
      </c>
      <c r="G1878" s="22" t="s">
        <v>8916</v>
      </c>
      <c r="H1878" s="22" t="s">
        <v>4915</v>
      </c>
      <c r="I1878" s="22" t="s">
        <v>4916</v>
      </c>
      <c r="J1878" s="22" t="s">
        <v>4786</v>
      </c>
      <c r="K1878" s="22" t="s">
        <v>4787</v>
      </c>
      <c r="L1878" s="22" t="s">
        <v>4788</v>
      </c>
      <c r="N1878" s="15" t="s">
        <v>3793</v>
      </c>
    </row>
    <row r="1879" spans="1:14" hidden="1" x14ac:dyDescent="0.25">
      <c r="A1879" s="23" t="str">
        <f t="shared" si="29"/>
        <v>17034</v>
      </c>
      <c r="B1879" s="22" t="s">
        <v>3795</v>
      </c>
      <c r="C1879" s="22" t="s">
        <v>3796</v>
      </c>
      <c r="D1879" s="22" t="s">
        <v>4780</v>
      </c>
      <c r="E1879" s="22" t="s">
        <v>8850</v>
      </c>
      <c r="F1879" s="22" t="s">
        <v>8917</v>
      </c>
      <c r="G1879" s="22" t="s">
        <v>8918</v>
      </c>
      <c r="H1879" s="22" t="s">
        <v>4784</v>
      </c>
      <c r="I1879" s="22" t="s">
        <v>4785</v>
      </c>
      <c r="J1879" s="22" t="s">
        <v>4786</v>
      </c>
      <c r="K1879" s="22" t="s">
        <v>4787</v>
      </c>
      <c r="L1879" s="22" t="s">
        <v>4788</v>
      </c>
      <c r="N1879" s="15" t="s">
        <v>3795</v>
      </c>
    </row>
    <row r="1880" spans="1:14" hidden="1" x14ac:dyDescent="0.25">
      <c r="A1880" s="23" t="str">
        <f t="shared" si="29"/>
        <v>17035</v>
      </c>
      <c r="B1880" s="22" t="s">
        <v>3797</v>
      </c>
      <c r="C1880" s="22" t="s">
        <v>3798</v>
      </c>
      <c r="D1880" s="22" t="s">
        <v>4780</v>
      </c>
      <c r="E1880" s="22" t="s">
        <v>8850</v>
      </c>
      <c r="F1880" s="22" t="s">
        <v>8919</v>
      </c>
      <c r="G1880" s="22" t="s">
        <v>8920</v>
      </c>
      <c r="H1880" s="22" t="s">
        <v>4784</v>
      </c>
      <c r="I1880" s="22" t="s">
        <v>4785</v>
      </c>
      <c r="J1880" s="22" t="s">
        <v>4786</v>
      </c>
      <c r="K1880" s="22" t="s">
        <v>4787</v>
      </c>
      <c r="L1880" s="22" t="s">
        <v>4788</v>
      </c>
      <c r="N1880" s="15" t="s">
        <v>3797</v>
      </c>
    </row>
    <row r="1881" spans="1:14" hidden="1" x14ac:dyDescent="0.25">
      <c r="A1881" s="23" t="str">
        <f t="shared" si="29"/>
        <v>17036</v>
      </c>
      <c r="B1881" s="22" t="s">
        <v>3799</v>
      </c>
      <c r="C1881" s="22" t="s">
        <v>3800</v>
      </c>
      <c r="D1881" s="22" t="s">
        <v>4780</v>
      </c>
      <c r="E1881" s="22" t="s">
        <v>8850</v>
      </c>
      <c r="F1881" s="22" t="s">
        <v>8921</v>
      </c>
      <c r="G1881" s="22" t="s">
        <v>8922</v>
      </c>
      <c r="H1881" s="22" t="s">
        <v>4904</v>
      </c>
      <c r="I1881" s="22" t="s">
        <v>4795</v>
      </c>
      <c r="J1881" s="22" t="s">
        <v>4786</v>
      </c>
      <c r="K1881" s="22" t="s">
        <v>4787</v>
      </c>
      <c r="L1881" s="22" t="s">
        <v>4788</v>
      </c>
      <c r="N1881" s="15" t="s">
        <v>3799</v>
      </c>
    </row>
    <row r="1882" spans="1:14" hidden="1" x14ac:dyDescent="0.25">
      <c r="A1882" s="23" t="str">
        <f t="shared" si="29"/>
        <v>17037</v>
      </c>
      <c r="B1882" s="22" t="s">
        <v>3801</v>
      </c>
      <c r="C1882" s="22" t="s">
        <v>3802</v>
      </c>
      <c r="D1882" s="22" t="s">
        <v>4780</v>
      </c>
      <c r="E1882" s="22" t="s">
        <v>8850</v>
      </c>
      <c r="F1882" s="22" t="s">
        <v>8923</v>
      </c>
      <c r="G1882" s="22" t="s">
        <v>8924</v>
      </c>
      <c r="H1882" s="22" t="s">
        <v>4784</v>
      </c>
      <c r="I1882" s="22" t="s">
        <v>4785</v>
      </c>
      <c r="J1882" s="22" t="s">
        <v>4786</v>
      </c>
      <c r="K1882" s="22" t="s">
        <v>4787</v>
      </c>
      <c r="L1882" s="22" t="s">
        <v>4788</v>
      </c>
      <c r="N1882" s="15" t="s">
        <v>3801</v>
      </c>
    </row>
    <row r="1883" spans="1:14" hidden="1" x14ac:dyDescent="0.25">
      <c r="A1883" s="23" t="str">
        <f t="shared" si="29"/>
        <v>17038</v>
      </c>
      <c r="B1883" s="22" t="s">
        <v>3803</v>
      </c>
      <c r="C1883" s="22" t="s">
        <v>3804</v>
      </c>
      <c r="D1883" s="22" t="s">
        <v>4780</v>
      </c>
      <c r="E1883" s="22" t="s">
        <v>8850</v>
      </c>
      <c r="F1883" s="22" t="s">
        <v>8925</v>
      </c>
      <c r="G1883" s="22" t="s">
        <v>8926</v>
      </c>
      <c r="H1883" s="22" t="s">
        <v>4915</v>
      </c>
      <c r="I1883" s="22" t="s">
        <v>4916</v>
      </c>
      <c r="J1883" s="22" t="s">
        <v>4786</v>
      </c>
      <c r="K1883" s="22" t="s">
        <v>4787</v>
      </c>
      <c r="L1883" s="22" t="s">
        <v>4788</v>
      </c>
      <c r="N1883" s="15" t="s">
        <v>3803</v>
      </c>
    </row>
    <row r="1884" spans="1:14" hidden="1" x14ac:dyDescent="0.25">
      <c r="A1884" s="23" t="str">
        <f t="shared" si="29"/>
        <v>17039</v>
      </c>
      <c r="B1884" s="22" t="s">
        <v>3805</v>
      </c>
      <c r="C1884" s="22" t="s">
        <v>3806</v>
      </c>
      <c r="D1884" s="22" t="s">
        <v>4780</v>
      </c>
      <c r="E1884" s="22" t="s">
        <v>8850</v>
      </c>
      <c r="F1884" s="22" t="s">
        <v>8927</v>
      </c>
      <c r="G1884" s="22" t="s">
        <v>8928</v>
      </c>
      <c r="H1884" s="22" t="s">
        <v>4784</v>
      </c>
      <c r="I1884" s="22" t="s">
        <v>4785</v>
      </c>
      <c r="J1884" s="22" t="s">
        <v>4786</v>
      </c>
      <c r="K1884" s="22" t="s">
        <v>4787</v>
      </c>
      <c r="L1884" s="22" t="s">
        <v>4788</v>
      </c>
      <c r="N1884" s="15" t="s">
        <v>3805</v>
      </c>
    </row>
    <row r="1885" spans="1:14" hidden="1" x14ac:dyDescent="0.25">
      <c r="A1885" s="23" t="str">
        <f t="shared" si="29"/>
        <v>17040</v>
      </c>
      <c r="B1885" s="22" t="s">
        <v>3807</v>
      </c>
      <c r="C1885" s="22" t="s">
        <v>3808</v>
      </c>
      <c r="D1885" s="22" t="s">
        <v>4780</v>
      </c>
      <c r="E1885" s="22" t="s">
        <v>8850</v>
      </c>
      <c r="F1885" s="22" t="s">
        <v>8929</v>
      </c>
      <c r="G1885" s="22" t="s">
        <v>8930</v>
      </c>
      <c r="H1885" s="22" t="s">
        <v>5022</v>
      </c>
      <c r="I1885" s="22" t="s">
        <v>4795</v>
      </c>
      <c r="J1885" s="22" t="s">
        <v>4786</v>
      </c>
      <c r="K1885" s="22" t="s">
        <v>4787</v>
      </c>
      <c r="L1885" s="22" t="s">
        <v>4788</v>
      </c>
      <c r="N1885" s="15" t="s">
        <v>3807</v>
      </c>
    </row>
    <row r="1886" spans="1:14" hidden="1" x14ac:dyDescent="0.25">
      <c r="A1886" s="23" t="str">
        <f t="shared" si="29"/>
        <v>17041</v>
      </c>
      <c r="B1886" s="22" t="s">
        <v>3809</v>
      </c>
      <c r="C1886" s="22" t="s">
        <v>3810</v>
      </c>
      <c r="D1886" s="22" t="s">
        <v>4780</v>
      </c>
      <c r="E1886" s="22" t="s">
        <v>8850</v>
      </c>
      <c r="F1886" s="22" t="s">
        <v>8931</v>
      </c>
      <c r="G1886" s="22" t="s">
        <v>8932</v>
      </c>
      <c r="H1886" s="22" t="s">
        <v>4784</v>
      </c>
      <c r="I1886" s="22" t="s">
        <v>4785</v>
      </c>
      <c r="J1886" s="22" t="s">
        <v>4786</v>
      </c>
      <c r="K1886" s="22" t="s">
        <v>4787</v>
      </c>
      <c r="L1886" s="22" t="s">
        <v>4788</v>
      </c>
      <c r="N1886" s="15" t="s">
        <v>3809</v>
      </c>
    </row>
    <row r="1887" spans="1:14" hidden="1" x14ac:dyDescent="0.25">
      <c r="A1887" s="23" t="str">
        <f t="shared" si="29"/>
        <v>17042</v>
      </c>
      <c r="B1887" s="22" t="s">
        <v>3811</v>
      </c>
      <c r="C1887" s="22" t="s">
        <v>3812</v>
      </c>
      <c r="D1887" s="22" t="s">
        <v>4780</v>
      </c>
      <c r="E1887" s="22" t="s">
        <v>8850</v>
      </c>
      <c r="F1887" s="22" t="s">
        <v>8933</v>
      </c>
      <c r="G1887" s="22" t="s">
        <v>8934</v>
      </c>
      <c r="H1887" s="22" t="s">
        <v>5022</v>
      </c>
      <c r="I1887" s="22" t="s">
        <v>4795</v>
      </c>
      <c r="J1887" s="22" t="s">
        <v>4786</v>
      </c>
      <c r="K1887" s="22" t="s">
        <v>4787</v>
      </c>
      <c r="L1887" s="22" t="s">
        <v>4788</v>
      </c>
      <c r="N1887" s="15" t="s">
        <v>3811</v>
      </c>
    </row>
    <row r="1888" spans="1:14" hidden="1" x14ac:dyDescent="0.25">
      <c r="A1888" s="23" t="str">
        <f t="shared" si="29"/>
        <v>17043</v>
      </c>
      <c r="B1888" s="22" t="s">
        <v>3813</v>
      </c>
      <c r="C1888" s="22" t="s">
        <v>3814</v>
      </c>
      <c r="D1888" s="22" t="s">
        <v>4780</v>
      </c>
      <c r="E1888" s="22" t="s">
        <v>8850</v>
      </c>
      <c r="F1888" s="22" t="s">
        <v>8935</v>
      </c>
      <c r="G1888" s="22" t="s">
        <v>8936</v>
      </c>
      <c r="H1888" s="22" t="s">
        <v>4784</v>
      </c>
      <c r="I1888" s="22" t="s">
        <v>4785</v>
      </c>
      <c r="J1888" s="22" t="s">
        <v>4786</v>
      </c>
      <c r="K1888" s="22" t="s">
        <v>4787</v>
      </c>
      <c r="L1888" s="22" t="s">
        <v>4788</v>
      </c>
      <c r="N1888" s="15" t="s">
        <v>3813</v>
      </c>
    </row>
    <row r="1889" spans="1:14" hidden="1" x14ac:dyDescent="0.25">
      <c r="A1889" s="23" t="str">
        <f t="shared" si="29"/>
        <v>17044</v>
      </c>
      <c r="B1889" s="22" t="s">
        <v>3815</v>
      </c>
      <c r="C1889" s="22" t="s">
        <v>3816</v>
      </c>
      <c r="D1889" s="22" t="s">
        <v>4780</v>
      </c>
      <c r="E1889" s="22" t="s">
        <v>8850</v>
      </c>
      <c r="F1889" s="22" t="s">
        <v>8937</v>
      </c>
      <c r="G1889" s="22" t="s">
        <v>8938</v>
      </c>
      <c r="H1889" s="22" t="s">
        <v>5022</v>
      </c>
      <c r="I1889" s="22" t="s">
        <v>4795</v>
      </c>
      <c r="J1889" s="22" t="s">
        <v>4786</v>
      </c>
      <c r="K1889" s="22" t="s">
        <v>4787</v>
      </c>
      <c r="L1889" s="22" t="s">
        <v>4788</v>
      </c>
      <c r="N1889" s="15" t="s">
        <v>3815</v>
      </c>
    </row>
    <row r="1890" spans="1:14" hidden="1" x14ac:dyDescent="0.25">
      <c r="A1890" s="23" t="str">
        <f t="shared" si="29"/>
        <v>17045</v>
      </c>
      <c r="B1890" s="22" t="s">
        <v>3817</v>
      </c>
      <c r="C1890" s="22" t="s">
        <v>3818</v>
      </c>
      <c r="D1890" s="22" t="s">
        <v>4780</v>
      </c>
      <c r="E1890" s="22" t="s">
        <v>8850</v>
      </c>
      <c r="F1890" s="22" t="s">
        <v>8939</v>
      </c>
      <c r="G1890" s="22" t="s">
        <v>8940</v>
      </c>
      <c r="H1890" s="22" t="s">
        <v>5022</v>
      </c>
      <c r="I1890" s="22" t="s">
        <v>4795</v>
      </c>
      <c r="J1890" s="22" t="s">
        <v>4786</v>
      </c>
      <c r="K1890" s="22" t="s">
        <v>4787</v>
      </c>
      <c r="L1890" s="22" t="s">
        <v>4788</v>
      </c>
      <c r="N1890" s="15" t="s">
        <v>3817</v>
      </c>
    </row>
    <row r="1891" spans="1:14" hidden="1" x14ac:dyDescent="0.25">
      <c r="A1891" s="23" t="str">
        <f t="shared" si="29"/>
        <v>17046</v>
      </c>
      <c r="B1891" s="22" t="s">
        <v>3819</v>
      </c>
      <c r="C1891" s="22" t="s">
        <v>3820</v>
      </c>
      <c r="D1891" s="22" t="s">
        <v>4780</v>
      </c>
      <c r="E1891" s="22" t="s">
        <v>8850</v>
      </c>
      <c r="F1891" s="22" t="s">
        <v>8941</v>
      </c>
      <c r="G1891" s="22" t="s">
        <v>8942</v>
      </c>
      <c r="H1891" s="22" t="s">
        <v>5022</v>
      </c>
      <c r="I1891" s="22" t="s">
        <v>4795</v>
      </c>
      <c r="J1891" s="22" t="s">
        <v>4786</v>
      </c>
      <c r="K1891" s="22" t="s">
        <v>4787</v>
      </c>
      <c r="L1891" s="22" t="s">
        <v>4788</v>
      </c>
      <c r="N1891" s="15" t="s">
        <v>3819</v>
      </c>
    </row>
    <row r="1892" spans="1:14" hidden="1" x14ac:dyDescent="0.25">
      <c r="A1892" s="23" t="str">
        <f t="shared" si="29"/>
        <v>17047</v>
      </c>
      <c r="B1892" s="22" t="s">
        <v>3821</v>
      </c>
      <c r="C1892" s="22" t="s">
        <v>3822</v>
      </c>
      <c r="D1892" s="22" t="s">
        <v>4780</v>
      </c>
      <c r="E1892" s="22" t="s">
        <v>8850</v>
      </c>
      <c r="F1892" s="22" t="s">
        <v>8943</v>
      </c>
      <c r="G1892" s="22" t="s">
        <v>8944</v>
      </c>
      <c r="H1892" s="22" t="s">
        <v>5022</v>
      </c>
      <c r="I1892" s="22" t="s">
        <v>4795</v>
      </c>
      <c r="J1892" s="22" t="s">
        <v>4786</v>
      </c>
      <c r="K1892" s="22" t="s">
        <v>4787</v>
      </c>
      <c r="L1892" s="22" t="s">
        <v>4788</v>
      </c>
      <c r="N1892" s="15" t="s">
        <v>3821</v>
      </c>
    </row>
    <row r="1893" spans="1:14" hidden="1" x14ac:dyDescent="0.25">
      <c r="A1893" s="23" t="str">
        <f t="shared" si="29"/>
        <v>17048</v>
      </c>
      <c r="B1893" s="22" t="s">
        <v>3823</v>
      </c>
      <c r="C1893" s="22" t="s">
        <v>3824</v>
      </c>
      <c r="D1893" s="22" t="s">
        <v>4780</v>
      </c>
      <c r="E1893" s="22" t="s">
        <v>8850</v>
      </c>
      <c r="F1893" s="22" t="s">
        <v>8945</v>
      </c>
      <c r="G1893" s="22" t="s">
        <v>8946</v>
      </c>
      <c r="H1893" s="22" t="s">
        <v>5022</v>
      </c>
      <c r="I1893" s="22" t="s">
        <v>4795</v>
      </c>
      <c r="J1893" s="22" t="s">
        <v>4786</v>
      </c>
      <c r="K1893" s="22" t="s">
        <v>4787</v>
      </c>
      <c r="L1893" s="22" t="s">
        <v>4788</v>
      </c>
      <c r="N1893" s="15" t="s">
        <v>3823</v>
      </c>
    </row>
    <row r="1894" spans="1:14" hidden="1" x14ac:dyDescent="0.25">
      <c r="A1894" s="23" t="str">
        <f t="shared" si="29"/>
        <v>17049</v>
      </c>
      <c r="B1894" s="22" t="s">
        <v>3825</v>
      </c>
      <c r="C1894" s="22" t="s">
        <v>3826</v>
      </c>
      <c r="D1894" s="22" t="s">
        <v>4780</v>
      </c>
      <c r="E1894" s="22" t="s">
        <v>8850</v>
      </c>
      <c r="F1894" s="22" t="s">
        <v>8947</v>
      </c>
      <c r="G1894" s="22" t="s">
        <v>8948</v>
      </c>
      <c r="H1894" s="22" t="s">
        <v>5022</v>
      </c>
      <c r="I1894" s="22" t="s">
        <v>4795</v>
      </c>
      <c r="J1894" s="22" t="s">
        <v>4786</v>
      </c>
      <c r="K1894" s="22" t="s">
        <v>4787</v>
      </c>
      <c r="L1894" s="22" t="s">
        <v>4788</v>
      </c>
      <c r="N1894" s="15" t="s">
        <v>3825</v>
      </c>
    </row>
    <row r="1895" spans="1:14" hidden="1" x14ac:dyDescent="0.25">
      <c r="A1895" s="23" t="str">
        <f t="shared" si="29"/>
        <v>17050</v>
      </c>
      <c r="B1895" s="22" t="s">
        <v>3827</v>
      </c>
      <c r="C1895" s="22" t="s">
        <v>3828</v>
      </c>
      <c r="D1895" s="22" t="s">
        <v>4780</v>
      </c>
      <c r="E1895" s="22" t="s">
        <v>8850</v>
      </c>
      <c r="F1895" s="22" t="s">
        <v>8949</v>
      </c>
      <c r="G1895" s="22" t="s">
        <v>8950</v>
      </c>
      <c r="H1895" s="22" t="s">
        <v>4784</v>
      </c>
      <c r="I1895" s="22" t="s">
        <v>4785</v>
      </c>
      <c r="J1895" s="22" t="s">
        <v>4786</v>
      </c>
      <c r="K1895" s="22" t="s">
        <v>4787</v>
      </c>
      <c r="L1895" s="22" t="s">
        <v>4788</v>
      </c>
      <c r="N1895" s="15" t="s">
        <v>3827</v>
      </c>
    </row>
    <row r="1896" spans="1:14" hidden="1" x14ac:dyDescent="0.25">
      <c r="A1896" s="23" t="str">
        <f t="shared" si="29"/>
        <v>17051</v>
      </c>
      <c r="B1896" s="22" t="s">
        <v>3829</v>
      </c>
      <c r="C1896" s="22" t="s">
        <v>3830</v>
      </c>
      <c r="D1896" s="22" t="s">
        <v>4780</v>
      </c>
      <c r="E1896" s="22" t="s">
        <v>8850</v>
      </c>
      <c r="F1896" s="22" t="s">
        <v>8951</v>
      </c>
      <c r="G1896" s="22" t="s">
        <v>8952</v>
      </c>
      <c r="H1896" s="22" t="s">
        <v>5022</v>
      </c>
      <c r="I1896" s="22" t="s">
        <v>4795</v>
      </c>
      <c r="J1896" s="22" t="s">
        <v>4786</v>
      </c>
      <c r="K1896" s="22" t="s">
        <v>4787</v>
      </c>
      <c r="L1896" s="22" t="s">
        <v>4788</v>
      </c>
      <c r="N1896" s="15" t="s">
        <v>3829</v>
      </c>
    </row>
    <row r="1897" spans="1:14" hidden="1" x14ac:dyDescent="0.25">
      <c r="A1897" s="23" t="str">
        <f t="shared" si="29"/>
        <v>17052</v>
      </c>
      <c r="B1897" s="22" t="s">
        <v>3831</v>
      </c>
      <c r="C1897" s="22" t="s">
        <v>3832</v>
      </c>
      <c r="D1897" s="22" t="s">
        <v>4780</v>
      </c>
      <c r="E1897" s="22" t="s">
        <v>8850</v>
      </c>
      <c r="F1897" s="22" t="s">
        <v>8953</v>
      </c>
      <c r="G1897" s="22" t="s">
        <v>8954</v>
      </c>
      <c r="H1897" s="22" t="s">
        <v>5022</v>
      </c>
      <c r="I1897" s="22" t="s">
        <v>4795</v>
      </c>
      <c r="J1897" s="22" t="s">
        <v>4786</v>
      </c>
      <c r="K1897" s="22" t="s">
        <v>4787</v>
      </c>
      <c r="L1897" s="22" t="s">
        <v>4788</v>
      </c>
      <c r="N1897" s="15" t="s">
        <v>3831</v>
      </c>
    </row>
    <row r="1898" spans="1:14" hidden="1" x14ac:dyDescent="0.25">
      <c r="A1898" s="23" t="str">
        <f t="shared" si="29"/>
        <v>17053</v>
      </c>
      <c r="B1898" s="22" t="s">
        <v>3833</v>
      </c>
      <c r="C1898" s="22" t="s">
        <v>3834</v>
      </c>
      <c r="D1898" s="22" t="s">
        <v>4780</v>
      </c>
      <c r="E1898" s="22" t="s">
        <v>8850</v>
      </c>
      <c r="F1898" s="22" t="s">
        <v>8955</v>
      </c>
      <c r="G1898" s="22" t="s">
        <v>8956</v>
      </c>
      <c r="H1898" s="22" t="s">
        <v>5022</v>
      </c>
      <c r="I1898" s="22" t="s">
        <v>4795</v>
      </c>
      <c r="J1898" s="22" t="s">
        <v>4786</v>
      </c>
      <c r="K1898" s="22" t="s">
        <v>4787</v>
      </c>
      <c r="L1898" s="22" t="s">
        <v>4788</v>
      </c>
      <c r="N1898" s="15" t="s">
        <v>3833</v>
      </c>
    </row>
    <row r="1899" spans="1:14" hidden="1" x14ac:dyDescent="0.25">
      <c r="A1899" s="23" t="str">
        <f t="shared" si="29"/>
        <v>17054</v>
      </c>
      <c r="B1899" s="22" t="s">
        <v>3835</v>
      </c>
      <c r="C1899" s="22" t="s">
        <v>3836</v>
      </c>
      <c r="D1899" s="22" t="s">
        <v>4780</v>
      </c>
      <c r="E1899" s="22" t="s">
        <v>8850</v>
      </c>
      <c r="F1899" s="22" t="s">
        <v>8957</v>
      </c>
      <c r="G1899" s="22" t="s">
        <v>8958</v>
      </c>
      <c r="H1899" s="22" t="s">
        <v>4784</v>
      </c>
      <c r="I1899" s="22" t="s">
        <v>4785</v>
      </c>
      <c r="J1899" s="22" t="s">
        <v>4786</v>
      </c>
      <c r="K1899" s="22" t="s">
        <v>4787</v>
      </c>
      <c r="L1899" s="22" t="s">
        <v>4788</v>
      </c>
      <c r="N1899" s="15" t="s">
        <v>3835</v>
      </c>
    </row>
    <row r="1900" spans="1:14" hidden="1" x14ac:dyDescent="0.25">
      <c r="A1900" s="23" t="str">
        <f t="shared" si="29"/>
        <v>17056</v>
      </c>
      <c r="B1900" s="22" t="s">
        <v>3837</v>
      </c>
      <c r="C1900" s="22" t="s">
        <v>3838</v>
      </c>
      <c r="D1900" s="22" t="s">
        <v>4780</v>
      </c>
      <c r="E1900" s="22" t="s">
        <v>8850</v>
      </c>
      <c r="F1900" s="22" t="s">
        <v>8959</v>
      </c>
      <c r="G1900" s="22" t="s">
        <v>8960</v>
      </c>
      <c r="H1900" s="22" t="s">
        <v>4794</v>
      </c>
      <c r="I1900" s="22" t="s">
        <v>4795</v>
      </c>
      <c r="J1900" s="22" t="s">
        <v>4786</v>
      </c>
      <c r="K1900" s="22" t="s">
        <v>4787</v>
      </c>
      <c r="L1900" s="22" t="s">
        <v>4788</v>
      </c>
      <c r="N1900" s="15" t="s">
        <v>3837</v>
      </c>
    </row>
    <row r="1901" spans="1:14" hidden="1" x14ac:dyDescent="0.25">
      <c r="A1901" s="23" t="str">
        <f t="shared" si="29"/>
        <v>17058</v>
      </c>
      <c r="B1901" s="22" t="s">
        <v>3839</v>
      </c>
      <c r="C1901" s="22" t="s">
        <v>3840</v>
      </c>
      <c r="D1901" s="22" t="s">
        <v>4780</v>
      </c>
      <c r="E1901" s="22" t="s">
        <v>8850</v>
      </c>
      <c r="F1901" s="22" t="s">
        <v>8961</v>
      </c>
      <c r="G1901" s="22" t="s">
        <v>8962</v>
      </c>
      <c r="H1901" s="22" t="s">
        <v>4915</v>
      </c>
      <c r="I1901" s="22" t="s">
        <v>4916</v>
      </c>
      <c r="J1901" s="22" t="s">
        <v>4786</v>
      </c>
      <c r="K1901" s="22" t="s">
        <v>4787</v>
      </c>
      <c r="L1901" s="22" t="s">
        <v>4788</v>
      </c>
      <c r="N1901" s="15" t="s">
        <v>3839</v>
      </c>
    </row>
    <row r="1902" spans="1:14" hidden="1" x14ac:dyDescent="0.25">
      <c r="A1902" s="23" t="str">
        <f t="shared" si="29"/>
        <v>17060</v>
      </c>
      <c r="B1902" s="22" t="s">
        <v>3841</v>
      </c>
      <c r="C1902" s="22" t="s">
        <v>3842</v>
      </c>
      <c r="D1902" s="22" t="s">
        <v>4780</v>
      </c>
      <c r="E1902" s="22" t="s">
        <v>8850</v>
      </c>
      <c r="F1902" s="22" t="s">
        <v>8963</v>
      </c>
      <c r="G1902" s="22" t="s">
        <v>8964</v>
      </c>
      <c r="H1902" s="22" t="s">
        <v>5022</v>
      </c>
      <c r="I1902" s="22" t="s">
        <v>4795</v>
      </c>
      <c r="J1902" s="22" t="s">
        <v>4786</v>
      </c>
      <c r="K1902" s="22" t="s">
        <v>4787</v>
      </c>
      <c r="L1902" s="22" t="s">
        <v>4788</v>
      </c>
      <c r="N1902" s="15" t="s">
        <v>3841</v>
      </c>
    </row>
    <row r="1903" spans="1:14" hidden="1" x14ac:dyDescent="0.25">
      <c r="A1903" s="23" t="str">
        <f t="shared" si="29"/>
        <v>17061</v>
      </c>
      <c r="B1903" s="22" t="s">
        <v>3843</v>
      </c>
      <c r="C1903" s="22" t="s">
        <v>3844</v>
      </c>
      <c r="D1903" s="22" t="s">
        <v>4780</v>
      </c>
      <c r="E1903" s="22" t="s">
        <v>8850</v>
      </c>
      <c r="F1903" s="22" t="s">
        <v>8965</v>
      </c>
      <c r="G1903" s="22" t="s">
        <v>8966</v>
      </c>
      <c r="H1903" s="22" t="s">
        <v>5022</v>
      </c>
      <c r="I1903" s="22" t="s">
        <v>4795</v>
      </c>
      <c r="J1903" s="22" t="s">
        <v>4786</v>
      </c>
      <c r="K1903" s="22" t="s">
        <v>4787</v>
      </c>
      <c r="L1903" s="22" t="s">
        <v>4788</v>
      </c>
      <c r="N1903" s="15" t="s">
        <v>3843</v>
      </c>
    </row>
    <row r="1904" spans="1:14" hidden="1" x14ac:dyDescent="0.25">
      <c r="A1904" s="23" t="str">
        <f t="shared" si="29"/>
        <v>17062</v>
      </c>
      <c r="B1904" s="22" t="s">
        <v>3845</v>
      </c>
      <c r="C1904" s="22" t="s">
        <v>3846</v>
      </c>
      <c r="D1904" s="22" t="s">
        <v>4780</v>
      </c>
      <c r="E1904" s="22" t="s">
        <v>8850</v>
      </c>
      <c r="F1904" s="22" t="s">
        <v>8967</v>
      </c>
      <c r="G1904" s="22" t="s">
        <v>8968</v>
      </c>
      <c r="H1904" s="22" t="s">
        <v>4784</v>
      </c>
      <c r="I1904" s="22" t="s">
        <v>4785</v>
      </c>
      <c r="J1904" s="22" t="s">
        <v>4786</v>
      </c>
      <c r="K1904" s="22" t="s">
        <v>4787</v>
      </c>
      <c r="L1904" s="22" t="s">
        <v>4788</v>
      </c>
      <c r="N1904" s="15" t="s">
        <v>3845</v>
      </c>
    </row>
    <row r="1905" spans="1:14" hidden="1" x14ac:dyDescent="0.25">
      <c r="A1905" s="23" t="str">
        <f t="shared" si="29"/>
        <v>17063</v>
      </c>
      <c r="B1905" s="22" t="s">
        <v>3847</v>
      </c>
      <c r="C1905" s="22" t="s">
        <v>3848</v>
      </c>
      <c r="D1905" s="22" t="s">
        <v>4780</v>
      </c>
      <c r="E1905" s="22" t="s">
        <v>8850</v>
      </c>
      <c r="F1905" s="22" t="s">
        <v>8969</v>
      </c>
      <c r="G1905" s="22" t="s">
        <v>8970</v>
      </c>
      <c r="H1905" s="22" t="s">
        <v>5022</v>
      </c>
      <c r="I1905" s="22" t="s">
        <v>4795</v>
      </c>
      <c r="J1905" s="22" t="s">
        <v>4814</v>
      </c>
      <c r="K1905" s="22" t="s">
        <v>4787</v>
      </c>
      <c r="L1905" s="22" t="s">
        <v>4788</v>
      </c>
      <c r="N1905" s="15" t="s">
        <v>3847</v>
      </c>
    </row>
    <row r="1906" spans="1:14" hidden="1" x14ac:dyDescent="0.25">
      <c r="A1906" s="23" t="str">
        <f t="shared" si="29"/>
        <v>17064</v>
      </c>
      <c r="B1906" s="22" t="s">
        <v>3849</v>
      </c>
      <c r="C1906" s="22" t="s">
        <v>3850</v>
      </c>
      <c r="D1906" s="22" t="s">
        <v>4780</v>
      </c>
      <c r="E1906" s="22" t="s">
        <v>8850</v>
      </c>
      <c r="F1906" s="22" t="s">
        <v>8971</v>
      </c>
      <c r="G1906" s="22" t="s">
        <v>8972</v>
      </c>
      <c r="H1906" s="22" t="s">
        <v>5022</v>
      </c>
      <c r="I1906" s="22" t="s">
        <v>4795</v>
      </c>
      <c r="J1906" s="22" t="s">
        <v>4814</v>
      </c>
      <c r="K1906" s="22" t="s">
        <v>4787</v>
      </c>
      <c r="L1906" s="22" t="s">
        <v>4788</v>
      </c>
      <c r="N1906" s="15" t="s">
        <v>3849</v>
      </c>
    </row>
    <row r="1907" spans="1:14" hidden="1" x14ac:dyDescent="0.25">
      <c r="A1907" s="23" t="str">
        <f t="shared" si="29"/>
        <v>17065</v>
      </c>
      <c r="B1907" s="22" t="s">
        <v>3851</v>
      </c>
      <c r="C1907" s="22" t="s">
        <v>8973</v>
      </c>
      <c r="D1907" s="22" t="s">
        <v>4780</v>
      </c>
      <c r="E1907" s="22" t="s">
        <v>8850</v>
      </c>
      <c r="F1907" s="22" t="s">
        <v>8974</v>
      </c>
      <c r="G1907" s="22" t="s">
        <v>8975</v>
      </c>
      <c r="H1907" s="22" t="s">
        <v>5022</v>
      </c>
      <c r="I1907" s="22" t="s">
        <v>4795</v>
      </c>
      <c r="J1907" s="22" t="s">
        <v>4814</v>
      </c>
      <c r="K1907" s="22" t="s">
        <v>4787</v>
      </c>
      <c r="L1907" s="22" t="s">
        <v>4788</v>
      </c>
      <c r="N1907" s="15" t="s">
        <v>3851</v>
      </c>
    </row>
    <row r="1908" spans="1:14" hidden="1" x14ac:dyDescent="0.25">
      <c r="A1908" s="23" t="str">
        <f t="shared" si="29"/>
        <v>17066</v>
      </c>
      <c r="B1908" s="22" t="s">
        <v>3853</v>
      </c>
      <c r="C1908" s="22" t="s">
        <v>3854</v>
      </c>
      <c r="D1908" s="22" t="s">
        <v>4780</v>
      </c>
      <c r="E1908" s="22" t="s">
        <v>8850</v>
      </c>
      <c r="F1908" s="22" t="s">
        <v>8976</v>
      </c>
      <c r="G1908" s="22" t="s">
        <v>8977</v>
      </c>
      <c r="H1908" s="22" t="s">
        <v>4999</v>
      </c>
      <c r="I1908" s="22" t="s">
        <v>4795</v>
      </c>
      <c r="J1908" s="22" t="s">
        <v>4814</v>
      </c>
      <c r="K1908" s="22" t="s">
        <v>4787</v>
      </c>
      <c r="L1908" s="22" t="s">
        <v>4788</v>
      </c>
      <c r="N1908" s="15" t="s">
        <v>3853</v>
      </c>
    </row>
    <row r="1909" spans="1:14" hidden="1" x14ac:dyDescent="0.25">
      <c r="A1909" s="23" t="str">
        <f t="shared" si="29"/>
        <v>17067</v>
      </c>
      <c r="B1909" s="22" t="s">
        <v>3855</v>
      </c>
      <c r="C1909" s="22" t="s">
        <v>3856</v>
      </c>
      <c r="D1909" s="22" t="s">
        <v>4780</v>
      </c>
      <c r="E1909" s="22" t="s">
        <v>8850</v>
      </c>
      <c r="F1909" s="22" t="s">
        <v>8978</v>
      </c>
      <c r="G1909" s="22" t="s">
        <v>8979</v>
      </c>
      <c r="H1909" s="22" t="s">
        <v>5022</v>
      </c>
      <c r="I1909" s="22" t="s">
        <v>4795</v>
      </c>
      <c r="J1909" s="22" t="s">
        <v>4814</v>
      </c>
      <c r="K1909" s="22" t="s">
        <v>4787</v>
      </c>
      <c r="L1909" s="22" t="s">
        <v>4788</v>
      </c>
      <c r="N1909" s="15" t="s">
        <v>3855</v>
      </c>
    </row>
    <row r="1910" spans="1:14" hidden="1" x14ac:dyDescent="0.25">
      <c r="A1910" s="23" t="str">
        <f t="shared" si="29"/>
        <v>17068</v>
      </c>
      <c r="B1910" s="22" t="s">
        <v>3857</v>
      </c>
      <c r="C1910" s="22" t="s">
        <v>3858</v>
      </c>
      <c r="D1910" s="22" t="s">
        <v>4780</v>
      </c>
      <c r="E1910" s="22" t="s">
        <v>8850</v>
      </c>
      <c r="F1910" s="22" t="s">
        <v>8980</v>
      </c>
      <c r="G1910" s="22" t="s">
        <v>8981</v>
      </c>
      <c r="H1910" s="22" t="s">
        <v>5022</v>
      </c>
      <c r="I1910" s="22" t="s">
        <v>4795</v>
      </c>
      <c r="J1910" s="22" t="s">
        <v>4814</v>
      </c>
      <c r="K1910" s="22" t="s">
        <v>4787</v>
      </c>
      <c r="L1910" s="22" t="s">
        <v>4788</v>
      </c>
      <c r="N1910" s="15" t="s">
        <v>3857</v>
      </c>
    </row>
    <row r="1911" spans="1:14" hidden="1" x14ac:dyDescent="0.25">
      <c r="A1911" s="23" t="str">
        <f t="shared" si="29"/>
        <v>17069</v>
      </c>
      <c r="B1911" s="22" t="s">
        <v>3859</v>
      </c>
      <c r="C1911" s="22" t="s">
        <v>3860</v>
      </c>
      <c r="D1911" s="22" t="s">
        <v>4780</v>
      </c>
      <c r="E1911" s="22" t="s">
        <v>8850</v>
      </c>
      <c r="F1911" s="22" t="s">
        <v>8982</v>
      </c>
      <c r="G1911" s="22" t="s">
        <v>8983</v>
      </c>
      <c r="H1911" s="22" t="s">
        <v>5022</v>
      </c>
      <c r="I1911" s="22" t="s">
        <v>4795</v>
      </c>
      <c r="J1911" s="22" t="s">
        <v>4814</v>
      </c>
      <c r="K1911" s="22" t="s">
        <v>4787</v>
      </c>
      <c r="L1911" s="22" t="s">
        <v>4788</v>
      </c>
      <c r="N1911" s="15" t="s">
        <v>3859</v>
      </c>
    </row>
    <row r="1912" spans="1:14" hidden="1" x14ac:dyDescent="0.25">
      <c r="A1912" s="23" t="str">
        <f t="shared" si="29"/>
        <v>17070</v>
      </c>
      <c r="B1912" s="22" t="s">
        <v>3861</v>
      </c>
      <c r="C1912" s="22" t="s">
        <v>3862</v>
      </c>
      <c r="D1912" s="22" t="s">
        <v>4780</v>
      </c>
      <c r="E1912" s="22" t="s">
        <v>8850</v>
      </c>
      <c r="F1912" s="22" t="s">
        <v>8984</v>
      </c>
      <c r="G1912" s="22" t="s">
        <v>8985</v>
      </c>
      <c r="H1912" s="22" t="s">
        <v>5022</v>
      </c>
      <c r="I1912" s="22" t="s">
        <v>4795</v>
      </c>
      <c r="J1912" s="22" t="s">
        <v>4814</v>
      </c>
      <c r="K1912" s="22" t="s">
        <v>4787</v>
      </c>
      <c r="L1912" s="22" t="s">
        <v>4788</v>
      </c>
      <c r="N1912" s="15" t="s">
        <v>3861</v>
      </c>
    </row>
    <row r="1913" spans="1:14" hidden="1" x14ac:dyDescent="0.25">
      <c r="A1913" s="23" t="str">
        <f t="shared" si="29"/>
        <v>17071</v>
      </c>
      <c r="B1913" s="22" t="s">
        <v>3863</v>
      </c>
      <c r="C1913" s="22" t="s">
        <v>3864</v>
      </c>
      <c r="D1913" s="22" t="s">
        <v>4780</v>
      </c>
      <c r="E1913" s="22" t="s">
        <v>8850</v>
      </c>
      <c r="F1913" s="22" t="s">
        <v>8986</v>
      </c>
      <c r="G1913" s="22" t="s">
        <v>8987</v>
      </c>
      <c r="H1913" s="22" t="s">
        <v>5022</v>
      </c>
      <c r="I1913" s="22" t="s">
        <v>4795</v>
      </c>
      <c r="J1913" s="22" t="s">
        <v>4814</v>
      </c>
      <c r="K1913" s="22" t="s">
        <v>4787</v>
      </c>
      <c r="L1913" s="22" t="s">
        <v>4788</v>
      </c>
      <c r="N1913" s="15" t="s">
        <v>3863</v>
      </c>
    </row>
    <row r="1914" spans="1:14" hidden="1" x14ac:dyDescent="0.25">
      <c r="A1914" s="23" t="str">
        <f t="shared" si="29"/>
        <v>17072</v>
      </c>
      <c r="B1914" s="22" t="s">
        <v>3865</v>
      </c>
      <c r="C1914" s="22" t="s">
        <v>3866</v>
      </c>
      <c r="D1914" s="22" t="s">
        <v>4780</v>
      </c>
      <c r="E1914" s="22" t="s">
        <v>8850</v>
      </c>
      <c r="F1914" s="22" t="s">
        <v>8988</v>
      </c>
      <c r="G1914" s="22" t="s">
        <v>8989</v>
      </c>
      <c r="H1914" s="22" t="s">
        <v>5022</v>
      </c>
      <c r="I1914" s="22" t="s">
        <v>4795</v>
      </c>
      <c r="J1914" s="22" t="s">
        <v>4814</v>
      </c>
      <c r="K1914" s="22" t="s">
        <v>4787</v>
      </c>
      <c r="L1914" s="22" t="s">
        <v>4788</v>
      </c>
      <c r="N1914" s="15" t="s">
        <v>3865</v>
      </c>
    </row>
    <row r="1915" spans="1:14" hidden="1" x14ac:dyDescent="0.25">
      <c r="A1915" s="23" t="str">
        <f t="shared" si="29"/>
        <v>17073</v>
      </c>
      <c r="B1915" s="22" t="s">
        <v>3867</v>
      </c>
      <c r="C1915" s="22" t="s">
        <v>3868</v>
      </c>
      <c r="D1915" s="22" t="s">
        <v>4780</v>
      </c>
      <c r="E1915" s="22" t="s">
        <v>8850</v>
      </c>
      <c r="F1915" s="22" t="s">
        <v>8990</v>
      </c>
      <c r="G1915" s="22" t="s">
        <v>8991</v>
      </c>
      <c r="H1915" s="22" t="s">
        <v>5022</v>
      </c>
      <c r="I1915" s="22" t="s">
        <v>4795</v>
      </c>
      <c r="J1915" s="22" t="s">
        <v>4814</v>
      </c>
      <c r="K1915" s="22" t="s">
        <v>4787</v>
      </c>
      <c r="L1915" s="22" t="s">
        <v>4788</v>
      </c>
      <c r="N1915" s="15" t="s">
        <v>3867</v>
      </c>
    </row>
    <row r="1916" spans="1:14" hidden="1" x14ac:dyDescent="0.25">
      <c r="A1916" s="23" t="str">
        <f t="shared" si="29"/>
        <v>17074</v>
      </c>
      <c r="B1916" s="22" t="s">
        <v>3869</v>
      </c>
      <c r="C1916" s="22" t="s">
        <v>3870</v>
      </c>
      <c r="D1916" s="22" t="s">
        <v>4780</v>
      </c>
      <c r="E1916" s="22" t="s">
        <v>8850</v>
      </c>
      <c r="F1916" s="22" t="s">
        <v>8992</v>
      </c>
      <c r="G1916" s="22" t="s">
        <v>8993</v>
      </c>
      <c r="H1916" s="22" t="s">
        <v>5022</v>
      </c>
      <c r="I1916" s="22" t="s">
        <v>4795</v>
      </c>
      <c r="J1916" s="22" t="s">
        <v>4814</v>
      </c>
      <c r="K1916" s="22" t="s">
        <v>4787</v>
      </c>
      <c r="L1916" s="22" t="s">
        <v>4788</v>
      </c>
      <c r="N1916" s="15" t="s">
        <v>3869</v>
      </c>
    </row>
    <row r="1917" spans="1:14" hidden="1" x14ac:dyDescent="0.25">
      <c r="A1917" s="23" t="str">
        <f t="shared" si="29"/>
        <v>17075</v>
      </c>
      <c r="B1917" s="22" t="s">
        <v>3871</v>
      </c>
      <c r="C1917" s="22" t="s">
        <v>3872</v>
      </c>
      <c r="D1917" s="22" t="s">
        <v>4780</v>
      </c>
      <c r="E1917" s="22" t="s">
        <v>8850</v>
      </c>
      <c r="F1917" s="22" t="s">
        <v>8994</v>
      </c>
      <c r="G1917" s="22" t="s">
        <v>8995</v>
      </c>
      <c r="H1917" s="22" t="s">
        <v>4999</v>
      </c>
      <c r="I1917" s="22" t="s">
        <v>4795</v>
      </c>
      <c r="J1917" s="22" t="s">
        <v>4814</v>
      </c>
      <c r="K1917" s="22" t="s">
        <v>4787</v>
      </c>
      <c r="L1917" s="22" t="s">
        <v>4788</v>
      </c>
      <c r="N1917" s="15" t="s">
        <v>3871</v>
      </c>
    </row>
    <row r="1918" spans="1:14" hidden="1" x14ac:dyDescent="0.25">
      <c r="A1918" s="23" t="str">
        <f t="shared" si="29"/>
        <v>17076</v>
      </c>
      <c r="B1918" s="22" t="s">
        <v>3873</v>
      </c>
      <c r="C1918" s="22" t="s">
        <v>3874</v>
      </c>
      <c r="D1918" s="22" t="s">
        <v>4780</v>
      </c>
      <c r="E1918" s="22" t="s">
        <v>8850</v>
      </c>
      <c r="F1918" s="22" t="s">
        <v>8996</v>
      </c>
      <c r="G1918" s="22" t="s">
        <v>8997</v>
      </c>
      <c r="H1918" s="22" t="s">
        <v>4784</v>
      </c>
      <c r="I1918" s="22" t="s">
        <v>4785</v>
      </c>
      <c r="J1918" s="22" t="s">
        <v>4786</v>
      </c>
      <c r="K1918" s="22" t="s">
        <v>4787</v>
      </c>
      <c r="L1918" s="22" t="s">
        <v>4788</v>
      </c>
      <c r="N1918" s="15" t="s">
        <v>3873</v>
      </c>
    </row>
    <row r="1919" spans="1:14" hidden="1" x14ac:dyDescent="0.25">
      <c r="A1919" s="23" t="str">
        <f t="shared" si="29"/>
        <v>17077</v>
      </c>
      <c r="B1919" s="22" t="s">
        <v>3875</v>
      </c>
      <c r="C1919" s="22" t="s">
        <v>3876</v>
      </c>
      <c r="D1919" s="22" t="s">
        <v>4780</v>
      </c>
      <c r="E1919" s="22" t="s">
        <v>8850</v>
      </c>
      <c r="F1919" s="22" t="s">
        <v>8998</v>
      </c>
      <c r="G1919" s="22" t="s">
        <v>8999</v>
      </c>
      <c r="H1919" s="22" t="s">
        <v>5022</v>
      </c>
      <c r="I1919" s="22" t="s">
        <v>4795</v>
      </c>
      <c r="J1919" s="22" t="s">
        <v>4786</v>
      </c>
      <c r="K1919" s="22" t="s">
        <v>4787</v>
      </c>
      <c r="L1919" s="22" t="s">
        <v>4788</v>
      </c>
      <c r="N1919" s="15" t="s">
        <v>3875</v>
      </c>
    </row>
    <row r="1920" spans="1:14" hidden="1" x14ac:dyDescent="0.25">
      <c r="A1920" s="23" t="str">
        <f t="shared" si="29"/>
        <v>17078</v>
      </c>
      <c r="B1920" s="22" t="s">
        <v>3877</v>
      </c>
      <c r="C1920" s="22" t="s">
        <v>3878</v>
      </c>
      <c r="D1920" s="22" t="s">
        <v>4780</v>
      </c>
      <c r="E1920" s="22" t="s">
        <v>8850</v>
      </c>
      <c r="F1920" s="22" t="s">
        <v>9000</v>
      </c>
      <c r="G1920" s="22" t="s">
        <v>9001</v>
      </c>
      <c r="H1920" s="22" t="s">
        <v>5022</v>
      </c>
      <c r="I1920" s="22" t="s">
        <v>4795</v>
      </c>
      <c r="J1920" s="22" t="s">
        <v>4786</v>
      </c>
      <c r="K1920" s="22" t="s">
        <v>4787</v>
      </c>
      <c r="L1920" s="22" t="s">
        <v>4788</v>
      </c>
      <c r="N1920" s="15" t="s">
        <v>3877</v>
      </c>
    </row>
    <row r="1921" spans="1:14" hidden="1" x14ac:dyDescent="0.25">
      <c r="A1921" s="23" t="str">
        <f t="shared" si="29"/>
        <v>17079</v>
      </c>
      <c r="B1921" s="22" t="s">
        <v>3879</v>
      </c>
      <c r="C1921" s="22" t="s">
        <v>3880</v>
      </c>
      <c r="D1921" s="22" t="s">
        <v>4780</v>
      </c>
      <c r="E1921" s="22" t="s">
        <v>8850</v>
      </c>
      <c r="F1921" s="22" t="s">
        <v>9002</v>
      </c>
      <c r="G1921" s="22" t="s">
        <v>9003</v>
      </c>
      <c r="H1921" s="22" t="s">
        <v>4794</v>
      </c>
      <c r="I1921" s="22" t="s">
        <v>4795</v>
      </c>
      <c r="J1921" s="22" t="s">
        <v>4786</v>
      </c>
      <c r="K1921" s="22" t="s">
        <v>4787</v>
      </c>
      <c r="L1921" s="22" t="s">
        <v>4788</v>
      </c>
      <c r="N1921" s="15" t="s">
        <v>3879</v>
      </c>
    </row>
    <row r="1922" spans="1:14" hidden="1" x14ac:dyDescent="0.25">
      <c r="A1922" s="23" t="str">
        <f t="shared" si="29"/>
        <v>17080</v>
      </c>
      <c r="B1922" s="22" t="s">
        <v>3881</v>
      </c>
      <c r="C1922" s="22" t="s">
        <v>3882</v>
      </c>
      <c r="D1922" s="22" t="s">
        <v>4780</v>
      </c>
      <c r="E1922" s="22" t="s">
        <v>8850</v>
      </c>
      <c r="F1922" s="22" t="s">
        <v>9004</v>
      </c>
      <c r="G1922" s="22" t="s">
        <v>9005</v>
      </c>
      <c r="H1922" s="22" t="s">
        <v>5022</v>
      </c>
      <c r="I1922" s="22" t="s">
        <v>4795</v>
      </c>
      <c r="J1922" s="22" t="s">
        <v>4786</v>
      </c>
      <c r="K1922" s="22" t="s">
        <v>4787</v>
      </c>
      <c r="L1922" s="22" t="s">
        <v>4788</v>
      </c>
      <c r="N1922" s="15" t="s">
        <v>3881</v>
      </c>
    </row>
    <row r="1923" spans="1:14" hidden="1" x14ac:dyDescent="0.25">
      <c r="A1923" s="23" t="str">
        <f t="shared" ref="A1923:A1986" si="30">VLOOKUP(B1923,$N$2:$N$2368,1,FALSE)</f>
        <v>17081</v>
      </c>
      <c r="B1923" s="22" t="s">
        <v>3883</v>
      </c>
      <c r="C1923" s="22" t="s">
        <v>3884</v>
      </c>
      <c r="D1923" s="22" t="s">
        <v>4780</v>
      </c>
      <c r="E1923" s="22" t="s">
        <v>8850</v>
      </c>
      <c r="F1923" s="22" t="s">
        <v>9006</v>
      </c>
      <c r="G1923" s="22" t="s">
        <v>9007</v>
      </c>
      <c r="H1923" s="22" t="s">
        <v>4784</v>
      </c>
      <c r="I1923" s="22" t="s">
        <v>4785</v>
      </c>
      <c r="J1923" s="22" t="s">
        <v>4786</v>
      </c>
      <c r="K1923" s="22" t="s">
        <v>4787</v>
      </c>
      <c r="L1923" s="22" t="s">
        <v>4788</v>
      </c>
      <c r="N1923" s="15" t="s">
        <v>3883</v>
      </c>
    </row>
    <row r="1924" spans="1:14" hidden="1" x14ac:dyDescent="0.25">
      <c r="A1924" s="23" t="str">
        <f t="shared" si="30"/>
        <v>17082</v>
      </c>
      <c r="B1924" s="22" t="s">
        <v>3885</v>
      </c>
      <c r="C1924" s="22" t="s">
        <v>3886</v>
      </c>
      <c r="D1924" s="22" t="s">
        <v>4780</v>
      </c>
      <c r="E1924" s="22" t="s">
        <v>8850</v>
      </c>
      <c r="F1924" s="22" t="s">
        <v>9008</v>
      </c>
      <c r="G1924" s="22" t="s">
        <v>9009</v>
      </c>
      <c r="H1924" s="22" t="s">
        <v>5022</v>
      </c>
      <c r="I1924" s="22" t="s">
        <v>4795</v>
      </c>
      <c r="J1924" s="22" t="s">
        <v>4786</v>
      </c>
      <c r="K1924" s="22" t="s">
        <v>4787</v>
      </c>
      <c r="L1924" s="22" t="s">
        <v>4788</v>
      </c>
      <c r="N1924" s="15" t="s">
        <v>3885</v>
      </c>
    </row>
    <row r="1925" spans="1:14" hidden="1" x14ac:dyDescent="0.25">
      <c r="A1925" s="23" t="str">
        <f t="shared" si="30"/>
        <v>17083</v>
      </c>
      <c r="B1925" s="22" t="s">
        <v>3887</v>
      </c>
      <c r="C1925" s="22" t="s">
        <v>3888</v>
      </c>
      <c r="D1925" s="22" t="s">
        <v>4780</v>
      </c>
      <c r="E1925" s="22" t="s">
        <v>8850</v>
      </c>
      <c r="F1925" s="22" t="s">
        <v>9010</v>
      </c>
      <c r="G1925" s="22" t="s">
        <v>9011</v>
      </c>
      <c r="H1925" s="22" t="s">
        <v>5022</v>
      </c>
      <c r="I1925" s="22" t="s">
        <v>4795</v>
      </c>
      <c r="J1925" s="22" t="s">
        <v>4786</v>
      </c>
      <c r="K1925" s="22" t="s">
        <v>4787</v>
      </c>
      <c r="L1925" s="22" t="s">
        <v>4788</v>
      </c>
      <c r="N1925" s="15" t="s">
        <v>3887</v>
      </c>
    </row>
    <row r="1926" spans="1:14" hidden="1" x14ac:dyDescent="0.25">
      <c r="A1926" s="23" t="str">
        <f t="shared" si="30"/>
        <v>17084</v>
      </c>
      <c r="B1926" s="22" t="s">
        <v>3889</v>
      </c>
      <c r="C1926" s="22" t="s">
        <v>3890</v>
      </c>
      <c r="D1926" s="22" t="s">
        <v>4780</v>
      </c>
      <c r="E1926" s="22" t="s">
        <v>8850</v>
      </c>
      <c r="F1926" s="22" t="s">
        <v>9012</v>
      </c>
      <c r="G1926" s="22" t="s">
        <v>9013</v>
      </c>
      <c r="H1926" s="22" t="s">
        <v>4999</v>
      </c>
      <c r="I1926" s="22" t="s">
        <v>4795</v>
      </c>
      <c r="J1926" s="22" t="s">
        <v>4786</v>
      </c>
      <c r="K1926" s="22" t="s">
        <v>4787</v>
      </c>
      <c r="L1926" s="22" t="s">
        <v>4788</v>
      </c>
      <c r="N1926" s="15" t="s">
        <v>3889</v>
      </c>
    </row>
    <row r="1927" spans="1:14" hidden="1" x14ac:dyDescent="0.25">
      <c r="A1927" s="23" t="str">
        <f t="shared" si="30"/>
        <v>17085</v>
      </c>
      <c r="B1927" s="22" t="s">
        <v>3891</v>
      </c>
      <c r="C1927" s="22" t="s">
        <v>3892</v>
      </c>
      <c r="D1927" s="22" t="s">
        <v>4780</v>
      </c>
      <c r="E1927" s="22" t="s">
        <v>8850</v>
      </c>
      <c r="F1927" s="22" t="s">
        <v>9014</v>
      </c>
      <c r="G1927" s="22" t="s">
        <v>9015</v>
      </c>
      <c r="H1927" s="22" t="s">
        <v>4784</v>
      </c>
      <c r="I1927" s="22" t="s">
        <v>4785</v>
      </c>
      <c r="J1927" s="22" t="s">
        <v>4786</v>
      </c>
      <c r="K1927" s="22" t="s">
        <v>4787</v>
      </c>
      <c r="L1927" s="22" t="s">
        <v>4788</v>
      </c>
      <c r="N1927" s="15" t="s">
        <v>3891</v>
      </c>
    </row>
    <row r="1928" spans="1:14" hidden="1" x14ac:dyDescent="0.25">
      <c r="A1928" s="23" t="str">
        <f t="shared" si="30"/>
        <v>17086</v>
      </c>
      <c r="B1928" s="22" t="s">
        <v>3893</v>
      </c>
      <c r="C1928" s="22" t="s">
        <v>3894</v>
      </c>
      <c r="D1928" s="22" t="s">
        <v>4780</v>
      </c>
      <c r="E1928" s="22" t="s">
        <v>8850</v>
      </c>
      <c r="F1928" s="22" t="s">
        <v>9016</v>
      </c>
      <c r="G1928" s="22" t="s">
        <v>9017</v>
      </c>
      <c r="H1928" s="22" t="s">
        <v>5022</v>
      </c>
      <c r="I1928" s="22" t="s">
        <v>4795</v>
      </c>
      <c r="J1928" s="22" t="s">
        <v>4786</v>
      </c>
      <c r="K1928" s="22" t="s">
        <v>4787</v>
      </c>
      <c r="L1928" s="22" t="s">
        <v>4788</v>
      </c>
      <c r="N1928" s="15" t="s">
        <v>3893</v>
      </c>
    </row>
    <row r="1929" spans="1:14" hidden="1" x14ac:dyDescent="0.25">
      <c r="A1929" s="23" t="str">
        <f t="shared" si="30"/>
        <v>17087</v>
      </c>
      <c r="B1929" s="22" t="s">
        <v>3895</v>
      </c>
      <c r="C1929" s="22" t="s">
        <v>3896</v>
      </c>
      <c r="D1929" s="22" t="s">
        <v>4780</v>
      </c>
      <c r="E1929" s="22" t="s">
        <v>8850</v>
      </c>
      <c r="F1929" s="22" t="s">
        <v>9018</v>
      </c>
      <c r="G1929" s="22" t="s">
        <v>9019</v>
      </c>
      <c r="H1929" s="22" t="s">
        <v>5022</v>
      </c>
      <c r="I1929" s="22" t="s">
        <v>4795</v>
      </c>
      <c r="J1929" s="22" t="s">
        <v>4786</v>
      </c>
      <c r="K1929" s="22" t="s">
        <v>4787</v>
      </c>
      <c r="L1929" s="22" t="s">
        <v>4788</v>
      </c>
      <c r="N1929" s="15" t="s">
        <v>3895</v>
      </c>
    </row>
    <row r="1930" spans="1:14" hidden="1" x14ac:dyDescent="0.25">
      <c r="A1930" s="23" t="str">
        <f t="shared" si="30"/>
        <v>17088</v>
      </c>
      <c r="B1930" s="22" t="s">
        <v>3897</v>
      </c>
      <c r="C1930" s="22" t="s">
        <v>3898</v>
      </c>
      <c r="D1930" s="22" t="s">
        <v>4780</v>
      </c>
      <c r="E1930" s="22" t="s">
        <v>8850</v>
      </c>
      <c r="F1930" s="22" t="s">
        <v>9020</v>
      </c>
      <c r="G1930" s="22" t="s">
        <v>9021</v>
      </c>
      <c r="H1930" s="22" t="s">
        <v>5022</v>
      </c>
      <c r="I1930" s="22" t="s">
        <v>4795</v>
      </c>
      <c r="J1930" s="22" t="s">
        <v>4786</v>
      </c>
      <c r="K1930" s="22" t="s">
        <v>4787</v>
      </c>
      <c r="L1930" s="22" t="s">
        <v>4788</v>
      </c>
      <c r="N1930" s="15" t="s">
        <v>3897</v>
      </c>
    </row>
    <row r="1931" spans="1:14" hidden="1" x14ac:dyDescent="0.25">
      <c r="A1931" s="23" t="str">
        <f t="shared" si="30"/>
        <v>17089</v>
      </c>
      <c r="B1931" s="22" t="s">
        <v>3899</v>
      </c>
      <c r="C1931" s="22" t="s">
        <v>3900</v>
      </c>
      <c r="D1931" s="22" t="s">
        <v>4780</v>
      </c>
      <c r="E1931" s="22" t="s">
        <v>8850</v>
      </c>
      <c r="F1931" s="22" t="s">
        <v>9022</v>
      </c>
      <c r="G1931" s="22" t="s">
        <v>9023</v>
      </c>
      <c r="H1931" s="22" t="s">
        <v>5022</v>
      </c>
      <c r="I1931" s="22" t="s">
        <v>4795</v>
      </c>
      <c r="J1931" s="22" t="s">
        <v>4786</v>
      </c>
      <c r="K1931" s="22" t="s">
        <v>4787</v>
      </c>
      <c r="L1931" s="22" t="s">
        <v>4788</v>
      </c>
      <c r="N1931" s="15" t="s">
        <v>3899</v>
      </c>
    </row>
    <row r="1932" spans="1:14" hidden="1" x14ac:dyDescent="0.25">
      <c r="A1932" s="23" t="str">
        <f t="shared" si="30"/>
        <v>17091</v>
      </c>
      <c r="B1932" s="22" t="s">
        <v>3901</v>
      </c>
      <c r="C1932" s="22" t="s">
        <v>3902</v>
      </c>
      <c r="D1932" s="22" t="s">
        <v>4780</v>
      </c>
      <c r="E1932" s="22" t="s">
        <v>8850</v>
      </c>
      <c r="F1932" s="22" t="s">
        <v>9024</v>
      </c>
      <c r="G1932" s="22" t="s">
        <v>9025</v>
      </c>
      <c r="H1932" s="22" t="s">
        <v>5022</v>
      </c>
      <c r="I1932" s="22" t="s">
        <v>4795</v>
      </c>
      <c r="J1932" s="22" t="s">
        <v>4786</v>
      </c>
      <c r="K1932" s="22" t="s">
        <v>4787</v>
      </c>
      <c r="L1932" s="22" t="s">
        <v>4788</v>
      </c>
      <c r="N1932" s="15" t="s">
        <v>3901</v>
      </c>
    </row>
    <row r="1933" spans="1:14" hidden="1" x14ac:dyDescent="0.25">
      <c r="A1933" s="23" t="str">
        <f t="shared" si="30"/>
        <v>17092</v>
      </c>
      <c r="B1933" s="22" t="s">
        <v>3903</v>
      </c>
      <c r="C1933" s="22" t="s">
        <v>3904</v>
      </c>
      <c r="D1933" s="22" t="s">
        <v>4780</v>
      </c>
      <c r="E1933" s="22" t="s">
        <v>8850</v>
      </c>
      <c r="F1933" s="22" t="s">
        <v>9026</v>
      </c>
      <c r="G1933" s="22" t="s">
        <v>9027</v>
      </c>
      <c r="H1933" s="22" t="s">
        <v>5022</v>
      </c>
      <c r="I1933" s="22" t="s">
        <v>4795</v>
      </c>
      <c r="J1933" s="22" t="s">
        <v>4786</v>
      </c>
      <c r="K1933" s="22" t="s">
        <v>4787</v>
      </c>
      <c r="L1933" s="22" t="s">
        <v>4788</v>
      </c>
      <c r="N1933" s="15" t="s">
        <v>3903</v>
      </c>
    </row>
    <row r="1934" spans="1:14" hidden="1" x14ac:dyDescent="0.25">
      <c r="A1934" s="23" t="str">
        <f t="shared" si="30"/>
        <v>17093</v>
      </c>
      <c r="B1934" s="22" t="s">
        <v>3905</v>
      </c>
      <c r="C1934" s="22" t="s">
        <v>3906</v>
      </c>
      <c r="D1934" s="22" t="s">
        <v>4780</v>
      </c>
      <c r="E1934" s="22" t="s">
        <v>8850</v>
      </c>
      <c r="F1934" s="22" t="s">
        <v>9028</v>
      </c>
      <c r="G1934" s="22" t="s">
        <v>9029</v>
      </c>
      <c r="H1934" s="22" t="s">
        <v>5022</v>
      </c>
      <c r="I1934" s="22" t="s">
        <v>4795</v>
      </c>
      <c r="J1934" s="22" t="s">
        <v>4786</v>
      </c>
      <c r="K1934" s="22" t="s">
        <v>4787</v>
      </c>
      <c r="L1934" s="22" t="s">
        <v>4788</v>
      </c>
      <c r="N1934" s="15" t="s">
        <v>3905</v>
      </c>
    </row>
    <row r="1935" spans="1:14" hidden="1" x14ac:dyDescent="0.25">
      <c r="A1935" s="23" t="str">
        <f t="shared" si="30"/>
        <v>17094</v>
      </c>
      <c r="B1935" s="22" t="s">
        <v>3907</v>
      </c>
      <c r="C1935" s="22" t="s">
        <v>3908</v>
      </c>
      <c r="D1935" s="22" t="s">
        <v>4780</v>
      </c>
      <c r="E1935" s="22" t="s">
        <v>8850</v>
      </c>
      <c r="F1935" s="22" t="s">
        <v>9030</v>
      </c>
      <c r="G1935" s="22" t="s">
        <v>9031</v>
      </c>
      <c r="H1935" s="22" t="s">
        <v>5022</v>
      </c>
      <c r="I1935" s="22" t="s">
        <v>4795</v>
      </c>
      <c r="J1935" s="22" t="s">
        <v>4786</v>
      </c>
      <c r="K1935" s="22" t="s">
        <v>4787</v>
      </c>
      <c r="L1935" s="22" t="s">
        <v>4788</v>
      </c>
      <c r="N1935" s="15" t="s">
        <v>3907</v>
      </c>
    </row>
    <row r="1936" spans="1:14" hidden="1" x14ac:dyDescent="0.25">
      <c r="A1936" s="23" t="str">
        <f t="shared" si="30"/>
        <v>17095</v>
      </c>
      <c r="B1936" s="22" t="s">
        <v>3909</v>
      </c>
      <c r="C1936" s="22" t="s">
        <v>3910</v>
      </c>
      <c r="D1936" s="22" t="s">
        <v>4780</v>
      </c>
      <c r="E1936" s="22" t="s">
        <v>8850</v>
      </c>
      <c r="F1936" s="22" t="s">
        <v>9032</v>
      </c>
      <c r="G1936" s="22" t="s">
        <v>9033</v>
      </c>
      <c r="H1936" s="22" t="s">
        <v>5022</v>
      </c>
      <c r="I1936" s="22" t="s">
        <v>4795</v>
      </c>
      <c r="J1936" s="22" t="s">
        <v>4786</v>
      </c>
      <c r="K1936" s="22" t="s">
        <v>4787</v>
      </c>
      <c r="L1936" s="22" t="s">
        <v>4788</v>
      </c>
      <c r="N1936" s="15" t="s">
        <v>3909</v>
      </c>
    </row>
    <row r="1937" spans="1:14" hidden="1" x14ac:dyDescent="0.25">
      <c r="A1937" s="23" t="str">
        <f t="shared" si="30"/>
        <v>17096</v>
      </c>
      <c r="B1937" s="22" t="s">
        <v>3911</v>
      </c>
      <c r="C1937" s="22" t="s">
        <v>3912</v>
      </c>
      <c r="D1937" s="22" t="s">
        <v>4780</v>
      </c>
      <c r="E1937" s="22" t="s">
        <v>8850</v>
      </c>
      <c r="F1937" s="22" t="s">
        <v>9034</v>
      </c>
      <c r="G1937" s="22" t="s">
        <v>9035</v>
      </c>
      <c r="H1937" s="22" t="s">
        <v>5022</v>
      </c>
      <c r="I1937" s="22" t="s">
        <v>4795</v>
      </c>
      <c r="J1937" s="22" t="s">
        <v>4786</v>
      </c>
      <c r="K1937" s="22" t="s">
        <v>4787</v>
      </c>
      <c r="L1937" s="22" t="s">
        <v>4788</v>
      </c>
      <c r="N1937" s="15" t="s">
        <v>3911</v>
      </c>
    </row>
    <row r="1938" spans="1:14" hidden="1" x14ac:dyDescent="0.25">
      <c r="A1938" s="23" t="str">
        <f t="shared" si="30"/>
        <v>17097</v>
      </c>
      <c r="B1938" s="22" t="s">
        <v>3913</v>
      </c>
      <c r="C1938" s="22" t="s">
        <v>3914</v>
      </c>
      <c r="D1938" s="22" t="s">
        <v>4780</v>
      </c>
      <c r="E1938" s="22" t="s">
        <v>8850</v>
      </c>
      <c r="F1938" s="22" t="s">
        <v>9036</v>
      </c>
      <c r="G1938" s="22" t="s">
        <v>9037</v>
      </c>
      <c r="H1938" s="22" t="s">
        <v>4784</v>
      </c>
      <c r="I1938" s="22" t="s">
        <v>4785</v>
      </c>
      <c r="J1938" s="22" t="s">
        <v>4786</v>
      </c>
      <c r="K1938" s="22" t="s">
        <v>4787</v>
      </c>
      <c r="L1938" s="22" t="s">
        <v>4788</v>
      </c>
      <c r="N1938" s="15" t="s">
        <v>3913</v>
      </c>
    </row>
    <row r="1939" spans="1:14" hidden="1" x14ac:dyDescent="0.25">
      <c r="A1939" s="23" t="str">
        <f t="shared" si="30"/>
        <v>17098</v>
      </c>
      <c r="B1939" s="22" t="s">
        <v>3915</v>
      </c>
      <c r="C1939" s="22" t="s">
        <v>3916</v>
      </c>
      <c r="D1939" s="22" t="s">
        <v>4780</v>
      </c>
      <c r="E1939" s="22" t="s">
        <v>8850</v>
      </c>
      <c r="F1939" s="22" t="s">
        <v>9038</v>
      </c>
      <c r="G1939" s="22" t="s">
        <v>9039</v>
      </c>
      <c r="H1939" s="22" t="s">
        <v>4784</v>
      </c>
      <c r="I1939" s="22" t="s">
        <v>4785</v>
      </c>
      <c r="J1939" s="22" t="s">
        <v>4786</v>
      </c>
      <c r="K1939" s="22" t="s">
        <v>4787</v>
      </c>
      <c r="L1939" s="22" t="s">
        <v>4788</v>
      </c>
      <c r="N1939" s="15" t="s">
        <v>3915</v>
      </c>
    </row>
    <row r="1940" spans="1:14" hidden="1" x14ac:dyDescent="0.25">
      <c r="A1940" s="23" t="str">
        <f t="shared" si="30"/>
        <v>17099</v>
      </c>
      <c r="B1940" s="22" t="s">
        <v>3917</v>
      </c>
      <c r="C1940" s="22" t="s">
        <v>3918</v>
      </c>
      <c r="D1940" s="22" t="s">
        <v>4780</v>
      </c>
      <c r="E1940" s="22" t="s">
        <v>8850</v>
      </c>
      <c r="F1940" s="22" t="s">
        <v>9040</v>
      </c>
      <c r="G1940" s="22" t="s">
        <v>9041</v>
      </c>
      <c r="H1940" s="22" t="s">
        <v>4915</v>
      </c>
      <c r="I1940" s="22" t="s">
        <v>4916</v>
      </c>
      <c r="J1940" s="22" t="s">
        <v>4786</v>
      </c>
      <c r="K1940" s="22" t="s">
        <v>4787</v>
      </c>
      <c r="L1940" s="22" t="s">
        <v>4788</v>
      </c>
      <c r="N1940" s="15" t="s">
        <v>3917</v>
      </c>
    </row>
    <row r="1941" spans="1:14" hidden="1" x14ac:dyDescent="0.25">
      <c r="A1941" s="23" t="str">
        <f t="shared" si="30"/>
        <v>17100</v>
      </c>
      <c r="B1941" s="22" t="s">
        <v>3919</v>
      </c>
      <c r="C1941" s="22" t="s">
        <v>3920</v>
      </c>
      <c r="D1941" s="22" t="s">
        <v>4780</v>
      </c>
      <c r="E1941" s="22" t="s">
        <v>8850</v>
      </c>
      <c r="F1941" s="22" t="s">
        <v>9042</v>
      </c>
      <c r="G1941" s="22" t="s">
        <v>9043</v>
      </c>
      <c r="H1941" s="22" t="s">
        <v>5022</v>
      </c>
      <c r="I1941" s="22" t="s">
        <v>4795</v>
      </c>
      <c r="J1941" s="22" t="s">
        <v>4786</v>
      </c>
      <c r="K1941" s="22" t="s">
        <v>4787</v>
      </c>
      <c r="L1941" s="22" t="s">
        <v>4788</v>
      </c>
      <c r="N1941" s="15" t="s">
        <v>3919</v>
      </c>
    </row>
    <row r="1942" spans="1:14" hidden="1" x14ac:dyDescent="0.25">
      <c r="A1942" s="23" t="str">
        <f t="shared" si="30"/>
        <v>17101</v>
      </c>
      <c r="B1942" s="22" t="s">
        <v>3921</v>
      </c>
      <c r="C1942" s="22" t="s">
        <v>3922</v>
      </c>
      <c r="D1942" s="22" t="s">
        <v>4780</v>
      </c>
      <c r="E1942" s="22" t="s">
        <v>8850</v>
      </c>
      <c r="F1942" s="22" t="s">
        <v>9044</v>
      </c>
      <c r="G1942" s="22" t="s">
        <v>9045</v>
      </c>
      <c r="H1942" s="22" t="s">
        <v>5022</v>
      </c>
      <c r="I1942" s="22" t="s">
        <v>4795</v>
      </c>
      <c r="J1942" s="22" t="s">
        <v>4786</v>
      </c>
      <c r="K1942" s="22" t="s">
        <v>4787</v>
      </c>
      <c r="L1942" s="22" t="s">
        <v>4788</v>
      </c>
      <c r="N1942" s="15" t="s">
        <v>3921</v>
      </c>
    </row>
    <row r="1943" spans="1:14" hidden="1" x14ac:dyDescent="0.25">
      <c r="A1943" s="23" t="str">
        <f t="shared" si="30"/>
        <v>17102</v>
      </c>
      <c r="B1943" s="22" t="s">
        <v>3923</v>
      </c>
      <c r="C1943" s="22" t="s">
        <v>9046</v>
      </c>
      <c r="D1943" s="22" t="s">
        <v>4780</v>
      </c>
      <c r="E1943" s="22" t="s">
        <v>8850</v>
      </c>
      <c r="F1943" s="22" t="s">
        <v>9047</v>
      </c>
      <c r="G1943" s="22" t="s">
        <v>9048</v>
      </c>
      <c r="H1943" s="22" t="s">
        <v>5022</v>
      </c>
      <c r="I1943" s="22" t="s">
        <v>4795</v>
      </c>
      <c r="J1943" s="22" t="s">
        <v>4786</v>
      </c>
      <c r="K1943" s="22" t="s">
        <v>4787</v>
      </c>
      <c r="L1943" s="22" t="s">
        <v>4788</v>
      </c>
      <c r="N1943" s="15" t="s">
        <v>3923</v>
      </c>
    </row>
    <row r="1944" spans="1:14" hidden="1" x14ac:dyDescent="0.25">
      <c r="A1944" s="23" t="str">
        <f t="shared" si="30"/>
        <v>17103</v>
      </c>
      <c r="B1944" s="22" t="s">
        <v>3925</v>
      </c>
      <c r="C1944" s="22" t="s">
        <v>3926</v>
      </c>
      <c r="D1944" s="22" t="s">
        <v>4780</v>
      </c>
      <c r="E1944" s="22" t="s">
        <v>8850</v>
      </c>
      <c r="F1944" s="22" t="s">
        <v>9049</v>
      </c>
      <c r="G1944" s="22" t="s">
        <v>9050</v>
      </c>
      <c r="H1944" s="22" t="s">
        <v>5022</v>
      </c>
      <c r="I1944" s="22" t="s">
        <v>4795</v>
      </c>
      <c r="J1944" s="22" t="s">
        <v>4786</v>
      </c>
      <c r="K1944" s="22" t="s">
        <v>4787</v>
      </c>
      <c r="L1944" s="22" t="s">
        <v>4788</v>
      </c>
      <c r="N1944" s="15" t="s">
        <v>3925</v>
      </c>
    </row>
    <row r="1945" spans="1:14" hidden="1" x14ac:dyDescent="0.25">
      <c r="A1945" s="23" t="str">
        <f t="shared" si="30"/>
        <v>17104</v>
      </c>
      <c r="B1945" s="22" t="s">
        <v>3927</v>
      </c>
      <c r="C1945" s="22" t="s">
        <v>3928</v>
      </c>
      <c r="D1945" s="22" t="s">
        <v>4780</v>
      </c>
      <c r="E1945" s="22" t="s">
        <v>8850</v>
      </c>
      <c r="F1945" s="22" t="s">
        <v>9051</v>
      </c>
      <c r="G1945" s="22" t="s">
        <v>9052</v>
      </c>
      <c r="H1945" s="22" t="s">
        <v>5022</v>
      </c>
      <c r="I1945" s="22" t="s">
        <v>4795</v>
      </c>
      <c r="J1945" s="22" t="s">
        <v>4786</v>
      </c>
      <c r="K1945" s="22" t="s">
        <v>4787</v>
      </c>
      <c r="L1945" s="22" t="s">
        <v>4788</v>
      </c>
      <c r="N1945" s="15" t="s">
        <v>3927</v>
      </c>
    </row>
    <row r="1946" spans="1:14" hidden="1" x14ac:dyDescent="0.25">
      <c r="A1946" s="23" t="str">
        <f t="shared" si="30"/>
        <v>17105</v>
      </c>
      <c r="B1946" s="22" t="s">
        <v>3929</v>
      </c>
      <c r="C1946" s="22" t="s">
        <v>3930</v>
      </c>
      <c r="D1946" s="22" t="s">
        <v>4780</v>
      </c>
      <c r="E1946" s="22" t="s">
        <v>8850</v>
      </c>
      <c r="F1946" s="22" t="s">
        <v>9053</v>
      </c>
      <c r="G1946" s="22" t="s">
        <v>9054</v>
      </c>
      <c r="H1946" s="22" t="s">
        <v>5022</v>
      </c>
      <c r="I1946" s="22" t="s">
        <v>4795</v>
      </c>
      <c r="J1946" s="22" t="s">
        <v>4786</v>
      </c>
      <c r="K1946" s="22" t="s">
        <v>4787</v>
      </c>
      <c r="L1946" s="22" t="s">
        <v>4788</v>
      </c>
      <c r="N1946" s="15" t="s">
        <v>3929</v>
      </c>
    </row>
    <row r="1947" spans="1:14" hidden="1" x14ac:dyDescent="0.25">
      <c r="A1947" s="23" t="str">
        <f t="shared" si="30"/>
        <v>17106</v>
      </c>
      <c r="B1947" s="22" t="s">
        <v>3931</v>
      </c>
      <c r="C1947" s="22" t="s">
        <v>3932</v>
      </c>
      <c r="D1947" s="22" t="s">
        <v>4780</v>
      </c>
      <c r="E1947" s="22" t="s">
        <v>8850</v>
      </c>
      <c r="F1947" s="22" t="s">
        <v>9055</v>
      </c>
      <c r="G1947" s="22" t="s">
        <v>9056</v>
      </c>
      <c r="H1947" s="22" t="s">
        <v>5022</v>
      </c>
      <c r="I1947" s="22" t="s">
        <v>4795</v>
      </c>
      <c r="J1947" s="22" t="s">
        <v>4786</v>
      </c>
      <c r="K1947" s="22" t="s">
        <v>4787</v>
      </c>
      <c r="L1947" s="22" t="s">
        <v>4788</v>
      </c>
      <c r="N1947" s="15" t="s">
        <v>3931</v>
      </c>
    </row>
    <row r="1948" spans="1:14" hidden="1" x14ac:dyDescent="0.25">
      <c r="A1948" s="23" t="str">
        <f t="shared" si="30"/>
        <v>17107</v>
      </c>
      <c r="B1948" s="22" t="s">
        <v>3933</v>
      </c>
      <c r="C1948" s="22" t="s">
        <v>3934</v>
      </c>
      <c r="D1948" s="22" t="s">
        <v>4780</v>
      </c>
      <c r="E1948" s="22" t="s">
        <v>8850</v>
      </c>
      <c r="F1948" s="22" t="s">
        <v>9057</v>
      </c>
      <c r="G1948" s="22" t="s">
        <v>9058</v>
      </c>
      <c r="H1948" s="22" t="s">
        <v>4784</v>
      </c>
      <c r="I1948" s="22" t="s">
        <v>4785</v>
      </c>
      <c r="J1948" s="22" t="s">
        <v>4786</v>
      </c>
      <c r="K1948" s="22" t="s">
        <v>4787</v>
      </c>
      <c r="L1948" s="22" t="s">
        <v>4788</v>
      </c>
      <c r="N1948" s="15" t="s">
        <v>3933</v>
      </c>
    </row>
    <row r="1949" spans="1:14" hidden="1" x14ac:dyDescent="0.25">
      <c r="A1949" s="23" t="str">
        <f t="shared" si="30"/>
        <v>17108</v>
      </c>
      <c r="B1949" s="22" t="s">
        <v>3935</v>
      </c>
      <c r="C1949" s="22" t="s">
        <v>3936</v>
      </c>
      <c r="D1949" s="22" t="s">
        <v>4780</v>
      </c>
      <c r="E1949" s="22" t="s">
        <v>8850</v>
      </c>
      <c r="F1949" s="22" t="s">
        <v>9059</v>
      </c>
      <c r="G1949" s="22" t="s">
        <v>9060</v>
      </c>
      <c r="H1949" s="22" t="s">
        <v>5022</v>
      </c>
      <c r="I1949" s="22" t="s">
        <v>4795</v>
      </c>
      <c r="J1949" s="22" t="s">
        <v>4786</v>
      </c>
      <c r="K1949" s="22" t="s">
        <v>4787</v>
      </c>
      <c r="L1949" s="22" t="s">
        <v>4788</v>
      </c>
      <c r="N1949" s="15" t="s">
        <v>3935</v>
      </c>
    </row>
    <row r="1950" spans="1:14" hidden="1" x14ac:dyDescent="0.25">
      <c r="A1950" s="23" t="str">
        <f t="shared" si="30"/>
        <v>17109</v>
      </c>
      <c r="B1950" s="22" t="s">
        <v>3937</v>
      </c>
      <c r="C1950" s="22" t="s">
        <v>3938</v>
      </c>
      <c r="D1950" s="22" t="s">
        <v>4780</v>
      </c>
      <c r="E1950" s="22" t="s">
        <v>8850</v>
      </c>
      <c r="F1950" s="22" t="s">
        <v>9061</v>
      </c>
      <c r="G1950" s="22" t="s">
        <v>9062</v>
      </c>
      <c r="H1950" s="22" t="s">
        <v>4928</v>
      </c>
      <c r="I1950" s="22" t="s">
        <v>4795</v>
      </c>
      <c r="J1950" s="22" t="s">
        <v>4786</v>
      </c>
      <c r="K1950" s="22" t="s">
        <v>4787</v>
      </c>
      <c r="L1950" s="22" t="s">
        <v>4788</v>
      </c>
      <c r="N1950" s="15" t="s">
        <v>3937</v>
      </c>
    </row>
    <row r="1951" spans="1:14" hidden="1" x14ac:dyDescent="0.25">
      <c r="A1951" s="23" t="str">
        <f t="shared" si="30"/>
        <v>17112</v>
      </c>
      <c r="B1951" s="22" t="s">
        <v>3939</v>
      </c>
      <c r="C1951" s="22" t="s">
        <v>3940</v>
      </c>
      <c r="D1951" s="22" t="s">
        <v>4780</v>
      </c>
      <c r="E1951" s="22" t="s">
        <v>8850</v>
      </c>
      <c r="F1951" s="22" t="s">
        <v>9063</v>
      </c>
      <c r="G1951" s="22" t="s">
        <v>9064</v>
      </c>
      <c r="H1951" s="22" t="s">
        <v>4784</v>
      </c>
      <c r="I1951" s="22" t="s">
        <v>4785</v>
      </c>
      <c r="J1951" s="22" t="s">
        <v>4786</v>
      </c>
      <c r="K1951" s="22" t="s">
        <v>4787</v>
      </c>
      <c r="L1951" s="22" t="s">
        <v>4788</v>
      </c>
      <c r="N1951" s="15" t="s">
        <v>3939</v>
      </c>
    </row>
    <row r="1952" spans="1:14" hidden="1" x14ac:dyDescent="0.25">
      <c r="A1952" s="23" t="str">
        <f t="shared" si="30"/>
        <v>18001</v>
      </c>
      <c r="B1952" s="22" t="s">
        <v>3942</v>
      </c>
      <c r="C1952" s="22" t="s">
        <v>3943</v>
      </c>
      <c r="D1952" s="22" t="s">
        <v>4780</v>
      </c>
      <c r="E1952" s="22" t="s">
        <v>9065</v>
      </c>
      <c r="F1952" s="22" t="s">
        <v>9066</v>
      </c>
      <c r="G1952" s="22" t="s">
        <v>9067</v>
      </c>
      <c r="H1952" s="22" t="s">
        <v>4784</v>
      </c>
      <c r="I1952" s="22" t="s">
        <v>4785</v>
      </c>
      <c r="J1952" s="22" t="s">
        <v>4814</v>
      </c>
      <c r="K1952" s="22" t="s">
        <v>4787</v>
      </c>
      <c r="L1952" s="22" t="s">
        <v>4788</v>
      </c>
      <c r="N1952" s="15" t="s">
        <v>3942</v>
      </c>
    </row>
    <row r="1953" spans="1:14" hidden="1" x14ac:dyDescent="0.25">
      <c r="A1953" s="23" t="str">
        <f t="shared" si="30"/>
        <v>18002</v>
      </c>
      <c r="B1953" s="22" t="s">
        <v>3944</v>
      </c>
      <c r="C1953" s="22" t="s">
        <v>3945</v>
      </c>
      <c r="D1953" s="22" t="s">
        <v>4780</v>
      </c>
      <c r="E1953" s="22" t="s">
        <v>9065</v>
      </c>
      <c r="F1953" s="22" t="s">
        <v>9068</v>
      </c>
      <c r="G1953" s="22" t="s">
        <v>9069</v>
      </c>
      <c r="H1953" s="22" t="s">
        <v>4915</v>
      </c>
      <c r="I1953" s="22" t="s">
        <v>4916</v>
      </c>
      <c r="J1953" s="22" t="s">
        <v>4786</v>
      </c>
      <c r="K1953" s="22" t="s">
        <v>4787</v>
      </c>
      <c r="L1953" s="22" t="s">
        <v>4788</v>
      </c>
      <c r="N1953" s="15" t="s">
        <v>3944</v>
      </c>
    </row>
    <row r="1954" spans="1:14" hidden="1" x14ac:dyDescent="0.25">
      <c r="A1954" s="23" t="str">
        <f t="shared" si="30"/>
        <v>18003</v>
      </c>
      <c r="B1954" s="22" t="s">
        <v>3946</v>
      </c>
      <c r="C1954" s="22" t="s">
        <v>9070</v>
      </c>
      <c r="D1954" s="22" t="s">
        <v>4780</v>
      </c>
      <c r="E1954" s="22" t="s">
        <v>9065</v>
      </c>
      <c r="F1954" s="22" t="s">
        <v>9071</v>
      </c>
      <c r="G1954" s="22" t="s">
        <v>9072</v>
      </c>
      <c r="H1954" s="22" t="s">
        <v>4904</v>
      </c>
      <c r="I1954" s="22" t="s">
        <v>4795</v>
      </c>
      <c r="J1954" s="22" t="s">
        <v>4814</v>
      </c>
      <c r="K1954" s="22" t="s">
        <v>4787</v>
      </c>
      <c r="L1954" s="22" t="s">
        <v>4788</v>
      </c>
      <c r="N1954" s="15" t="s">
        <v>3946</v>
      </c>
    </row>
    <row r="1955" spans="1:14" hidden="1" x14ac:dyDescent="0.25">
      <c r="A1955" s="23" t="str">
        <f t="shared" si="30"/>
        <v>18005</v>
      </c>
      <c r="B1955" s="22" t="s">
        <v>3948</v>
      </c>
      <c r="C1955" s="22" t="s">
        <v>3949</v>
      </c>
      <c r="D1955" s="22" t="s">
        <v>4780</v>
      </c>
      <c r="E1955" s="22" t="s">
        <v>9065</v>
      </c>
      <c r="F1955" s="22" t="s">
        <v>9073</v>
      </c>
      <c r="G1955" s="22" t="s">
        <v>9074</v>
      </c>
      <c r="H1955" s="22" t="s">
        <v>4784</v>
      </c>
      <c r="I1955" s="22" t="s">
        <v>4785</v>
      </c>
      <c r="J1955" s="22" t="s">
        <v>4786</v>
      </c>
      <c r="K1955" s="22" t="s">
        <v>4787</v>
      </c>
      <c r="L1955" s="22" t="s">
        <v>4788</v>
      </c>
      <c r="N1955" s="15" t="s">
        <v>3948</v>
      </c>
    </row>
    <row r="1956" spans="1:14" hidden="1" x14ac:dyDescent="0.25">
      <c r="A1956" s="23" t="str">
        <f t="shared" si="30"/>
        <v>18006</v>
      </c>
      <c r="B1956" s="22" t="s">
        <v>3950</v>
      </c>
      <c r="C1956" s="22" t="s">
        <v>3951</v>
      </c>
      <c r="D1956" s="22" t="s">
        <v>4780</v>
      </c>
      <c r="E1956" s="22" t="s">
        <v>9065</v>
      </c>
      <c r="F1956" s="22" t="s">
        <v>9075</v>
      </c>
      <c r="G1956" s="22" t="s">
        <v>9076</v>
      </c>
      <c r="H1956" s="22" t="s">
        <v>4904</v>
      </c>
      <c r="I1956" s="22" t="s">
        <v>4795</v>
      </c>
      <c r="J1956" s="22" t="s">
        <v>4786</v>
      </c>
      <c r="K1956" s="22" t="s">
        <v>4787</v>
      </c>
      <c r="L1956" s="22" t="s">
        <v>4788</v>
      </c>
      <c r="N1956" s="15" t="s">
        <v>3950</v>
      </c>
    </row>
    <row r="1957" spans="1:14" hidden="1" x14ac:dyDescent="0.25">
      <c r="A1957" s="23" t="str">
        <f t="shared" si="30"/>
        <v>18007</v>
      </c>
      <c r="B1957" s="22" t="s">
        <v>3952</v>
      </c>
      <c r="C1957" s="22" t="s">
        <v>3953</v>
      </c>
      <c r="D1957" s="22" t="s">
        <v>4780</v>
      </c>
      <c r="E1957" s="22" t="s">
        <v>9065</v>
      </c>
      <c r="F1957" s="22" t="s">
        <v>9077</v>
      </c>
      <c r="G1957" s="22" t="s">
        <v>9078</v>
      </c>
      <c r="H1957" s="22" t="s">
        <v>4915</v>
      </c>
      <c r="I1957" s="22" t="s">
        <v>4916</v>
      </c>
      <c r="J1957" s="22" t="s">
        <v>4786</v>
      </c>
      <c r="K1957" s="22" t="s">
        <v>4787</v>
      </c>
      <c r="L1957" s="22" t="s">
        <v>4788</v>
      </c>
      <c r="N1957" s="15" t="s">
        <v>3952</v>
      </c>
    </row>
    <row r="1958" spans="1:14" hidden="1" x14ac:dyDescent="0.25">
      <c r="A1958" s="23" t="str">
        <f t="shared" si="30"/>
        <v>18008</v>
      </c>
      <c r="B1958" s="22" t="s">
        <v>3954</v>
      </c>
      <c r="C1958" s="22" t="s">
        <v>3955</v>
      </c>
      <c r="D1958" s="22" t="s">
        <v>4780</v>
      </c>
      <c r="E1958" s="22" t="s">
        <v>9065</v>
      </c>
      <c r="F1958" s="22" t="s">
        <v>9079</v>
      </c>
      <c r="G1958" s="22" t="s">
        <v>9080</v>
      </c>
      <c r="H1958" s="22" t="s">
        <v>4784</v>
      </c>
      <c r="I1958" s="22" t="s">
        <v>4785</v>
      </c>
      <c r="J1958" s="22" t="s">
        <v>4786</v>
      </c>
      <c r="K1958" s="22" t="s">
        <v>4787</v>
      </c>
      <c r="L1958" s="22" t="s">
        <v>4788</v>
      </c>
      <c r="N1958" s="15" t="s">
        <v>3954</v>
      </c>
    </row>
    <row r="1959" spans="1:14" hidden="1" x14ac:dyDescent="0.25">
      <c r="A1959" s="23" t="str">
        <f t="shared" si="30"/>
        <v>18009</v>
      </c>
      <c r="B1959" s="22" t="s">
        <v>3956</v>
      </c>
      <c r="C1959" s="22" t="s">
        <v>3957</v>
      </c>
      <c r="D1959" s="22" t="s">
        <v>4780</v>
      </c>
      <c r="E1959" s="22" t="s">
        <v>9065</v>
      </c>
      <c r="F1959" s="22" t="s">
        <v>9081</v>
      </c>
      <c r="G1959" s="22" t="s">
        <v>9082</v>
      </c>
      <c r="H1959" s="22" t="s">
        <v>4784</v>
      </c>
      <c r="I1959" s="22" t="s">
        <v>4785</v>
      </c>
      <c r="J1959" s="22" t="s">
        <v>4786</v>
      </c>
      <c r="K1959" s="22" t="s">
        <v>4787</v>
      </c>
      <c r="L1959" s="22" t="s">
        <v>4788</v>
      </c>
      <c r="N1959" s="15" t="s">
        <v>3956</v>
      </c>
    </row>
    <row r="1960" spans="1:14" hidden="1" x14ac:dyDescent="0.25">
      <c r="A1960" s="23" t="str">
        <f t="shared" si="30"/>
        <v>18010</v>
      </c>
      <c r="B1960" s="22" t="s">
        <v>3958</v>
      </c>
      <c r="C1960" s="22" t="s">
        <v>3959</v>
      </c>
      <c r="D1960" s="22" t="s">
        <v>4780</v>
      </c>
      <c r="E1960" s="22" t="s">
        <v>9065</v>
      </c>
      <c r="F1960" s="22" t="s">
        <v>9083</v>
      </c>
      <c r="G1960" s="22" t="s">
        <v>9084</v>
      </c>
      <c r="H1960" s="22" t="s">
        <v>4915</v>
      </c>
      <c r="I1960" s="22" t="s">
        <v>4916</v>
      </c>
      <c r="J1960" s="22" t="s">
        <v>4786</v>
      </c>
      <c r="K1960" s="22" t="s">
        <v>4787</v>
      </c>
      <c r="L1960" s="22" t="s">
        <v>4788</v>
      </c>
      <c r="N1960" s="15" t="s">
        <v>3958</v>
      </c>
    </row>
    <row r="1961" spans="1:14" hidden="1" x14ac:dyDescent="0.25">
      <c r="A1961" s="23" t="str">
        <f t="shared" si="30"/>
        <v>18011</v>
      </c>
      <c r="B1961" s="22" t="s">
        <v>3960</v>
      </c>
      <c r="C1961" s="22" t="s">
        <v>3961</v>
      </c>
      <c r="D1961" s="22" t="s">
        <v>4780</v>
      </c>
      <c r="E1961" s="22" t="s">
        <v>9065</v>
      </c>
      <c r="F1961" s="22" t="s">
        <v>9085</v>
      </c>
      <c r="G1961" s="22" t="s">
        <v>9086</v>
      </c>
      <c r="H1961" s="22" t="s">
        <v>4784</v>
      </c>
      <c r="I1961" s="22" t="s">
        <v>4785</v>
      </c>
      <c r="J1961" s="22" t="s">
        <v>4786</v>
      </c>
      <c r="K1961" s="22" t="s">
        <v>4787</v>
      </c>
      <c r="L1961" s="22" t="s">
        <v>4788</v>
      </c>
      <c r="N1961" s="15" t="s">
        <v>3960</v>
      </c>
    </row>
    <row r="1962" spans="1:14" hidden="1" x14ac:dyDescent="0.25">
      <c r="A1962" s="23" t="str">
        <f t="shared" si="30"/>
        <v>18012</v>
      </c>
      <c r="B1962" s="22" t="s">
        <v>3962</v>
      </c>
      <c r="C1962" s="22" t="s">
        <v>3963</v>
      </c>
      <c r="D1962" s="22" t="s">
        <v>4780</v>
      </c>
      <c r="E1962" s="22" t="s">
        <v>9065</v>
      </c>
      <c r="F1962" s="22" t="s">
        <v>9087</v>
      </c>
      <c r="G1962" s="22" t="s">
        <v>9088</v>
      </c>
      <c r="H1962" s="22" t="s">
        <v>4915</v>
      </c>
      <c r="I1962" s="22" t="s">
        <v>4916</v>
      </c>
      <c r="J1962" s="22" t="s">
        <v>4786</v>
      </c>
      <c r="K1962" s="22" t="s">
        <v>4787</v>
      </c>
      <c r="L1962" s="22" t="s">
        <v>4788</v>
      </c>
      <c r="N1962" s="15" t="s">
        <v>3962</v>
      </c>
    </row>
    <row r="1963" spans="1:14" hidden="1" x14ac:dyDescent="0.25">
      <c r="A1963" s="23" t="str">
        <f t="shared" si="30"/>
        <v>18013</v>
      </c>
      <c r="B1963" s="22" t="s">
        <v>3964</v>
      </c>
      <c r="C1963" s="22" t="s">
        <v>3965</v>
      </c>
      <c r="D1963" s="22" t="s">
        <v>4780</v>
      </c>
      <c r="E1963" s="22" t="s">
        <v>9065</v>
      </c>
      <c r="F1963" s="22" t="s">
        <v>9089</v>
      </c>
      <c r="G1963" s="22" t="s">
        <v>9090</v>
      </c>
      <c r="H1963" s="22" t="s">
        <v>4999</v>
      </c>
      <c r="I1963" s="22" t="s">
        <v>4795</v>
      </c>
      <c r="J1963" s="22" t="s">
        <v>4786</v>
      </c>
      <c r="K1963" s="22" t="s">
        <v>4787</v>
      </c>
      <c r="L1963" s="22" t="s">
        <v>4788</v>
      </c>
      <c r="N1963" s="15" t="s">
        <v>3964</v>
      </c>
    </row>
    <row r="1964" spans="1:14" hidden="1" x14ac:dyDescent="0.25">
      <c r="A1964" s="23" t="str">
        <f t="shared" si="30"/>
        <v>18014</v>
      </c>
      <c r="B1964" s="22" t="s">
        <v>3966</v>
      </c>
      <c r="C1964" s="22" t="s">
        <v>3967</v>
      </c>
      <c r="D1964" s="22" t="s">
        <v>4780</v>
      </c>
      <c r="E1964" s="22" t="s">
        <v>9065</v>
      </c>
      <c r="F1964" s="22" t="s">
        <v>9091</v>
      </c>
      <c r="G1964" s="22" t="s">
        <v>9092</v>
      </c>
      <c r="H1964" s="22" t="s">
        <v>4915</v>
      </c>
      <c r="I1964" s="22" t="s">
        <v>4916</v>
      </c>
      <c r="J1964" s="22" t="s">
        <v>4786</v>
      </c>
      <c r="K1964" s="22" t="s">
        <v>4787</v>
      </c>
      <c r="L1964" s="22" t="s">
        <v>4788</v>
      </c>
      <c r="N1964" s="15" t="s">
        <v>3966</v>
      </c>
    </row>
    <row r="1965" spans="1:14" hidden="1" x14ac:dyDescent="0.25">
      <c r="A1965" s="23" t="str">
        <f t="shared" si="30"/>
        <v>18015</v>
      </c>
      <c r="B1965" s="22" t="s">
        <v>3968</v>
      </c>
      <c r="C1965" s="22" t="s">
        <v>3969</v>
      </c>
      <c r="D1965" s="22" t="s">
        <v>4780</v>
      </c>
      <c r="E1965" s="22" t="s">
        <v>9065</v>
      </c>
      <c r="F1965" s="22" t="s">
        <v>9091</v>
      </c>
      <c r="G1965" s="22" t="s">
        <v>9092</v>
      </c>
      <c r="H1965" s="22" t="s">
        <v>4915</v>
      </c>
      <c r="I1965" s="22" t="s">
        <v>4916</v>
      </c>
      <c r="J1965" s="22" t="s">
        <v>4786</v>
      </c>
      <c r="K1965" s="22" t="s">
        <v>4787</v>
      </c>
      <c r="L1965" s="22" t="s">
        <v>4788</v>
      </c>
      <c r="N1965" s="15" t="s">
        <v>3968</v>
      </c>
    </row>
    <row r="1966" spans="1:14" hidden="1" x14ac:dyDescent="0.25">
      <c r="A1966" s="23" t="str">
        <f t="shared" si="30"/>
        <v>18017</v>
      </c>
      <c r="B1966" s="22" t="s">
        <v>3970</v>
      </c>
      <c r="C1966" s="22" t="s">
        <v>9093</v>
      </c>
      <c r="D1966" s="22" t="s">
        <v>4780</v>
      </c>
      <c r="E1966" s="22" t="s">
        <v>9065</v>
      </c>
      <c r="F1966" s="22" t="s">
        <v>9094</v>
      </c>
      <c r="G1966" s="22" t="s">
        <v>9095</v>
      </c>
      <c r="H1966" s="22" t="s">
        <v>4784</v>
      </c>
      <c r="I1966" s="22" t="s">
        <v>4785</v>
      </c>
      <c r="J1966" s="22" t="s">
        <v>4786</v>
      </c>
      <c r="K1966" s="22" t="s">
        <v>4787</v>
      </c>
      <c r="L1966" s="22" t="s">
        <v>4788</v>
      </c>
      <c r="N1966" s="15" t="s">
        <v>3970</v>
      </c>
    </row>
    <row r="1967" spans="1:14" hidden="1" x14ac:dyDescent="0.25">
      <c r="A1967" s="23" t="str">
        <f t="shared" si="30"/>
        <v>18018</v>
      </c>
      <c r="B1967" s="22" t="s">
        <v>3972</v>
      </c>
      <c r="C1967" s="22" t="s">
        <v>9096</v>
      </c>
      <c r="D1967" s="22" t="s">
        <v>4780</v>
      </c>
      <c r="E1967" s="22" t="s">
        <v>9065</v>
      </c>
      <c r="F1967" s="22" t="s">
        <v>9097</v>
      </c>
      <c r="G1967" s="22" t="s">
        <v>9098</v>
      </c>
      <c r="H1967" s="22" t="s">
        <v>4794</v>
      </c>
      <c r="I1967" s="22" t="s">
        <v>4795</v>
      </c>
      <c r="J1967" s="22" t="s">
        <v>4786</v>
      </c>
      <c r="K1967" s="22" t="s">
        <v>4787</v>
      </c>
      <c r="L1967" s="22" t="s">
        <v>4788</v>
      </c>
      <c r="N1967" s="15" t="s">
        <v>3972</v>
      </c>
    </row>
    <row r="1968" spans="1:14" hidden="1" x14ac:dyDescent="0.25">
      <c r="A1968" s="23" t="str">
        <f t="shared" si="30"/>
        <v>18019</v>
      </c>
      <c r="B1968" s="22" t="s">
        <v>3974</v>
      </c>
      <c r="C1968" s="22" t="s">
        <v>3975</v>
      </c>
      <c r="D1968" s="22" t="s">
        <v>4780</v>
      </c>
      <c r="E1968" s="22" t="s">
        <v>9065</v>
      </c>
      <c r="F1968" s="22" t="s">
        <v>9099</v>
      </c>
      <c r="G1968" s="22" t="s">
        <v>9100</v>
      </c>
      <c r="H1968" s="22" t="s">
        <v>4784</v>
      </c>
      <c r="I1968" s="22" t="s">
        <v>4785</v>
      </c>
      <c r="J1968" s="22" t="s">
        <v>4786</v>
      </c>
      <c r="K1968" s="22" t="s">
        <v>4787</v>
      </c>
      <c r="L1968" s="22" t="s">
        <v>4788</v>
      </c>
      <c r="N1968" s="15" t="s">
        <v>3974</v>
      </c>
    </row>
    <row r="1969" spans="1:14" hidden="1" x14ac:dyDescent="0.25">
      <c r="A1969" s="23" t="str">
        <f t="shared" si="30"/>
        <v>18020</v>
      </c>
      <c r="B1969" s="22" t="s">
        <v>3976</v>
      </c>
      <c r="C1969" s="22" t="s">
        <v>3977</v>
      </c>
      <c r="D1969" s="22" t="s">
        <v>4780</v>
      </c>
      <c r="E1969" s="22" t="s">
        <v>9065</v>
      </c>
      <c r="F1969" s="22" t="s">
        <v>9101</v>
      </c>
      <c r="G1969" s="22" t="s">
        <v>9102</v>
      </c>
      <c r="H1969" s="22" t="s">
        <v>4784</v>
      </c>
      <c r="I1969" s="22" t="s">
        <v>4785</v>
      </c>
      <c r="J1969" s="22" t="s">
        <v>4786</v>
      </c>
      <c r="K1969" s="22" t="s">
        <v>4787</v>
      </c>
      <c r="L1969" s="22" t="s">
        <v>4788</v>
      </c>
      <c r="N1969" s="15" t="s">
        <v>3976</v>
      </c>
    </row>
    <row r="1970" spans="1:14" hidden="1" x14ac:dyDescent="0.25">
      <c r="A1970" s="23" t="str">
        <f t="shared" si="30"/>
        <v>18021</v>
      </c>
      <c r="B1970" s="22" t="s">
        <v>3978</v>
      </c>
      <c r="C1970" s="22" t="s">
        <v>3979</v>
      </c>
      <c r="D1970" s="22" t="s">
        <v>4780</v>
      </c>
      <c r="E1970" s="22" t="s">
        <v>9065</v>
      </c>
      <c r="F1970" s="22" t="s">
        <v>9103</v>
      </c>
      <c r="G1970" s="22" t="s">
        <v>9104</v>
      </c>
      <c r="H1970" s="22" t="s">
        <v>4999</v>
      </c>
      <c r="I1970" s="22" t="s">
        <v>4795</v>
      </c>
      <c r="J1970" s="22" t="s">
        <v>4786</v>
      </c>
      <c r="K1970" s="22" t="s">
        <v>4787</v>
      </c>
      <c r="L1970" s="22" t="s">
        <v>4788</v>
      </c>
      <c r="N1970" s="15" t="s">
        <v>3978</v>
      </c>
    </row>
    <row r="1971" spans="1:14" hidden="1" x14ac:dyDescent="0.25">
      <c r="A1971" s="23" t="str">
        <f t="shared" si="30"/>
        <v>18022</v>
      </c>
      <c r="B1971" s="22" t="s">
        <v>3980</v>
      </c>
      <c r="C1971" s="22" t="s">
        <v>9105</v>
      </c>
      <c r="D1971" s="22" t="s">
        <v>4780</v>
      </c>
      <c r="E1971" s="22" t="s">
        <v>9065</v>
      </c>
      <c r="F1971" s="22" t="s">
        <v>9106</v>
      </c>
      <c r="G1971" s="22" t="s">
        <v>9107</v>
      </c>
      <c r="H1971" s="22" t="s">
        <v>4784</v>
      </c>
      <c r="I1971" s="22" t="s">
        <v>4785</v>
      </c>
      <c r="J1971" s="22" t="s">
        <v>4786</v>
      </c>
      <c r="K1971" s="22" t="s">
        <v>4787</v>
      </c>
      <c r="L1971" s="22" t="s">
        <v>4788</v>
      </c>
      <c r="N1971" s="15" t="s">
        <v>3980</v>
      </c>
    </row>
    <row r="1972" spans="1:14" hidden="1" x14ac:dyDescent="0.25">
      <c r="A1972" s="23" t="str">
        <f t="shared" si="30"/>
        <v>18023</v>
      </c>
      <c r="B1972" s="22" t="s">
        <v>3982</v>
      </c>
      <c r="C1972" s="22" t="s">
        <v>3983</v>
      </c>
      <c r="D1972" s="22" t="s">
        <v>4780</v>
      </c>
      <c r="E1972" s="22" t="s">
        <v>9065</v>
      </c>
      <c r="F1972" s="22" t="s">
        <v>9108</v>
      </c>
      <c r="G1972" s="22" t="s">
        <v>9109</v>
      </c>
      <c r="H1972" s="22" t="s">
        <v>5022</v>
      </c>
      <c r="I1972" s="22" t="s">
        <v>4795</v>
      </c>
      <c r="J1972" s="22" t="s">
        <v>4786</v>
      </c>
      <c r="K1972" s="22" t="s">
        <v>4787</v>
      </c>
      <c r="L1972" s="22" t="s">
        <v>4788</v>
      </c>
      <c r="N1972" s="15" t="s">
        <v>3982</v>
      </c>
    </row>
    <row r="1973" spans="1:14" hidden="1" x14ac:dyDescent="0.25">
      <c r="A1973" s="23" t="str">
        <f t="shared" si="30"/>
        <v>18024</v>
      </c>
      <c r="B1973" s="22" t="s">
        <v>3984</v>
      </c>
      <c r="C1973" s="22" t="s">
        <v>9110</v>
      </c>
      <c r="D1973" s="22" t="s">
        <v>4780</v>
      </c>
      <c r="E1973" s="22" t="s">
        <v>9065</v>
      </c>
      <c r="F1973" s="22" t="s">
        <v>9111</v>
      </c>
      <c r="G1973" s="22" t="s">
        <v>9112</v>
      </c>
      <c r="H1973" s="22" t="s">
        <v>4784</v>
      </c>
      <c r="I1973" s="22" t="s">
        <v>4785</v>
      </c>
      <c r="J1973" s="22" t="s">
        <v>4786</v>
      </c>
      <c r="K1973" s="22" t="s">
        <v>4787</v>
      </c>
      <c r="L1973" s="22" t="s">
        <v>4788</v>
      </c>
      <c r="N1973" s="15" t="s">
        <v>3984</v>
      </c>
    </row>
    <row r="1974" spans="1:14" hidden="1" x14ac:dyDescent="0.25">
      <c r="A1974" s="23" t="str">
        <f t="shared" si="30"/>
        <v>18025</v>
      </c>
      <c r="B1974" s="22" t="s">
        <v>3986</v>
      </c>
      <c r="C1974" s="22" t="s">
        <v>9113</v>
      </c>
      <c r="D1974" s="22" t="s">
        <v>4780</v>
      </c>
      <c r="E1974" s="22" t="s">
        <v>9065</v>
      </c>
      <c r="F1974" s="22" t="s">
        <v>9114</v>
      </c>
      <c r="G1974" s="22" t="s">
        <v>9115</v>
      </c>
      <c r="H1974" s="22" t="s">
        <v>4915</v>
      </c>
      <c r="I1974" s="22" t="s">
        <v>4916</v>
      </c>
      <c r="J1974" s="22" t="s">
        <v>4786</v>
      </c>
      <c r="K1974" s="22" t="s">
        <v>4787</v>
      </c>
      <c r="L1974" s="22" t="s">
        <v>4788</v>
      </c>
      <c r="N1974" s="15" t="s">
        <v>3986</v>
      </c>
    </row>
    <row r="1975" spans="1:14" hidden="1" x14ac:dyDescent="0.25">
      <c r="A1975" s="23" t="str">
        <f t="shared" si="30"/>
        <v>18026</v>
      </c>
      <c r="B1975" s="22" t="s">
        <v>3988</v>
      </c>
      <c r="C1975" s="22" t="s">
        <v>3989</v>
      </c>
      <c r="D1975" s="22" t="s">
        <v>4780</v>
      </c>
      <c r="E1975" s="22" t="s">
        <v>9065</v>
      </c>
      <c r="F1975" s="22" t="s">
        <v>9116</v>
      </c>
      <c r="G1975" s="22" t="s">
        <v>9117</v>
      </c>
      <c r="H1975" s="22" t="s">
        <v>5022</v>
      </c>
      <c r="I1975" s="22" t="s">
        <v>4795</v>
      </c>
      <c r="J1975" s="22" t="s">
        <v>4786</v>
      </c>
      <c r="K1975" s="22" t="s">
        <v>4787</v>
      </c>
      <c r="L1975" s="22" t="s">
        <v>4788</v>
      </c>
      <c r="N1975" s="15" t="s">
        <v>3988</v>
      </c>
    </row>
    <row r="1976" spans="1:14" hidden="1" x14ac:dyDescent="0.25">
      <c r="A1976" s="23" t="str">
        <f t="shared" si="30"/>
        <v>18027</v>
      </c>
      <c r="B1976" s="22" t="s">
        <v>3990</v>
      </c>
      <c r="C1976" s="22" t="s">
        <v>3991</v>
      </c>
      <c r="D1976" s="22" t="s">
        <v>4780</v>
      </c>
      <c r="E1976" s="22" t="s">
        <v>9065</v>
      </c>
      <c r="F1976" s="22" t="s">
        <v>9118</v>
      </c>
      <c r="G1976" s="22" t="s">
        <v>9119</v>
      </c>
      <c r="H1976" s="22" t="s">
        <v>4784</v>
      </c>
      <c r="I1976" s="22" t="s">
        <v>4785</v>
      </c>
      <c r="J1976" s="22" t="s">
        <v>4814</v>
      </c>
      <c r="K1976" s="22" t="s">
        <v>4787</v>
      </c>
      <c r="L1976" s="22" t="s">
        <v>4788</v>
      </c>
      <c r="N1976" s="15" t="s">
        <v>3990</v>
      </c>
    </row>
    <row r="1977" spans="1:14" hidden="1" x14ac:dyDescent="0.25">
      <c r="A1977" s="23" t="str">
        <f t="shared" si="30"/>
        <v>18028</v>
      </c>
      <c r="B1977" s="22" t="s">
        <v>3992</v>
      </c>
      <c r="C1977" s="22" t="s">
        <v>3993</v>
      </c>
      <c r="D1977" s="22" t="s">
        <v>4780</v>
      </c>
      <c r="E1977" s="22" t="s">
        <v>9065</v>
      </c>
      <c r="F1977" s="22" t="s">
        <v>9120</v>
      </c>
      <c r="G1977" s="22" t="s">
        <v>9121</v>
      </c>
      <c r="H1977" s="22" t="s">
        <v>4784</v>
      </c>
      <c r="I1977" s="22" t="s">
        <v>4785</v>
      </c>
      <c r="J1977" s="22" t="s">
        <v>4786</v>
      </c>
      <c r="K1977" s="22" t="s">
        <v>4787</v>
      </c>
      <c r="L1977" s="22" t="s">
        <v>4788</v>
      </c>
      <c r="N1977" s="15" t="s">
        <v>3992</v>
      </c>
    </row>
    <row r="1978" spans="1:14" hidden="1" x14ac:dyDescent="0.25">
      <c r="A1978" s="23" t="str">
        <f t="shared" si="30"/>
        <v>18029</v>
      </c>
      <c r="B1978" s="22" t="s">
        <v>3994</v>
      </c>
      <c r="C1978" s="22" t="s">
        <v>3995</v>
      </c>
      <c r="D1978" s="22" t="s">
        <v>4780</v>
      </c>
      <c r="E1978" s="22" t="s">
        <v>9065</v>
      </c>
      <c r="F1978" s="22" t="s">
        <v>9122</v>
      </c>
      <c r="G1978" s="22" t="s">
        <v>9123</v>
      </c>
      <c r="H1978" s="22" t="s">
        <v>5150</v>
      </c>
      <c r="I1978" s="22" t="s">
        <v>4795</v>
      </c>
      <c r="J1978" s="22" t="s">
        <v>4786</v>
      </c>
      <c r="K1978" s="22" t="s">
        <v>4787</v>
      </c>
      <c r="L1978" s="22" t="s">
        <v>4788</v>
      </c>
      <c r="N1978" s="15" t="s">
        <v>3994</v>
      </c>
    </row>
    <row r="1979" spans="1:14" hidden="1" x14ac:dyDescent="0.25">
      <c r="A1979" s="23" t="str">
        <f t="shared" si="30"/>
        <v>18030</v>
      </c>
      <c r="B1979" s="22" t="s">
        <v>3996</v>
      </c>
      <c r="C1979" s="22" t="s">
        <v>3997</v>
      </c>
      <c r="D1979" s="22" t="s">
        <v>4780</v>
      </c>
      <c r="E1979" s="22" t="s">
        <v>9065</v>
      </c>
      <c r="F1979" s="22" t="s">
        <v>9124</v>
      </c>
      <c r="G1979" s="22" t="s">
        <v>9125</v>
      </c>
      <c r="H1979" s="22" t="s">
        <v>4915</v>
      </c>
      <c r="I1979" s="22" t="s">
        <v>4916</v>
      </c>
      <c r="J1979" s="22" t="s">
        <v>4786</v>
      </c>
      <c r="K1979" s="22" t="s">
        <v>4787</v>
      </c>
      <c r="L1979" s="22" t="s">
        <v>4788</v>
      </c>
      <c r="N1979" s="15" t="s">
        <v>3996</v>
      </c>
    </row>
    <row r="1980" spans="1:14" hidden="1" x14ac:dyDescent="0.25">
      <c r="A1980" s="23" t="str">
        <f t="shared" si="30"/>
        <v>18031</v>
      </c>
      <c r="B1980" s="22" t="s">
        <v>3998</v>
      </c>
      <c r="C1980" s="22" t="s">
        <v>3999</v>
      </c>
      <c r="D1980" s="22" t="s">
        <v>4780</v>
      </c>
      <c r="E1980" s="22" t="s">
        <v>9065</v>
      </c>
      <c r="F1980" s="22" t="s">
        <v>9126</v>
      </c>
      <c r="G1980" s="22" t="s">
        <v>9127</v>
      </c>
      <c r="H1980" s="22" t="s">
        <v>4784</v>
      </c>
      <c r="I1980" s="22" t="s">
        <v>4785</v>
      </c>
      <c r="J1980" s="22" t="s">
        <v>4786</v>
      </c>
      <c r="K1980" s="22" t="s">
        <v>4787</v>
      </c>
      <c r="L1980" s="22" t="s">
        <v>4788</v>
      </c>
      <c r="N1980" s="15" t="s">
        <v>3998</v>
      </c>
    </row>
    <row r="1981" spans="1:14" hidden="1" x14ac:dyDescent="0.25">
      <c r="A1981" s="23" t="str">
        <f t="shared" si="30"/>
        <v>18032</v>
      </c>
      <c r="B1981" s="22" t="s">
        <v>4000</v>
      </c>
      <c r="C1981" s="22" t="s">
        <v>4001</v>
      </c>
      <c r="D1981" s="22" t="s">
        <v>4780</v>
      </c>
      <c r="E1981" s="22" t="s">
        <v>9065</v>
      </c>
      <c r="F1981" s="22" t="s">
        <v>9128</v>
      </c>
      <c r="G1981" s="22" t="s">
        <v>9129</v>
      </c>
      <c r="H1981" s="22" t="s">
        <v>4784</v>
      </c>
      <c r="I1981" s="22" t="s">
        <v>4785</v>
      </c>
      <c r="J1981" s="22" t="s">
        <v>4786</v>
      </c>
      <c r="K1981" s="22" t="s">
        <v>4787</v>
      </c>
      <c r="L1981" s="22" t="s">
        <v>4788</v>
      </c>
      <c r="N1981" s="15" t="s">
        <v>4000</v>
      </c>
    </row>
    <row r="1982" spans="1:14" hidden="1" x14ac:dyDescent="0.25">
      <c r="A1982" s="23" t="str">
        <f t="shared" si="30"/>
        <v>18033</v>
      </c>
      <c r="B1982" s="22" t="s">
        <v>4002</v>
      </c>
      <c r="C1982" s="22" t="s">
        <v>4003</v>
      </c>
      <c r="D1982" s="22" t="s">
        <v>4780</v>
      </c>
      <c r="E1982" s="22" t="s">
        <v>9065</v>
      </c>
      <c r="F1982" s="22" t="s">
        <v>9130</v>
      </c>
      <c r="G1982" s="22" t="s">
        <v>9131</v>
      </c>
      <c r="H1982" s="22" t="s">
        <v>4915</v>
      </c>
      <c r="I1982" s="22" t="s">
        <v>4916</v>
      </c>
      <c r="J1982" s="22" t="s">
        <v>4786</v>
      </c>
      <c r="K1982" s="22" t="s">
        <v>4787</v>
      </c>
      <c r="L1982" s="22" t="s">
        <v>4788</v>
      </c>
      <c r="N1982" s="15" t="s">
        <v>4002</v>
      </c>
    </row>
    <row r="1983" spans="1:14" hidden="1" x14ac:dyDescent="0.25">
      <c r="A1983" s="23" t="str">
        <f t="shared" si="30"/>
        <v>18034</v>
      </c>
      <c r="B1983" s="22" t="s">
        <v>4004</v>
      </c>
      <c r="C1983" s="22" t="s">
        <v>4005</v>
      </c>
      <c r="D1983" s="22" t="s">
        <v>4780</v>
      </c>
      <c r="E1983" s="22" t="s">
        <v>9065</v>
      </c>
      <c r="F1983" s="22" t="s">
        <v>9132</v>
      </c>
      <c r="G1983" s="22" t="s">
        <v>9133</v>
      </c>
      <c r="H1983" s="22" t="s">
        <v>4999</v>
      </c>
      <c r="I1983" s="22" t="s">
        <v>4795</v>
      </c>
      <c r="J1983" s="22" t="s">
        <v>4786</v>
      </c>
      <c r="K1983" s="22" t="s">
        <v>4787</v>
      </c>
      <c r="L1983" s="22" t="s">
        <v>4788</v>
      </c>
      <c r="N1983" s="15" t="s">
        <v>4004</v>
      </c>
    </row>
    <row r="1984" spans="1:14" hidden="1" x14ac:dyDescent="0.25">
      <c r="A1984" s="23" t="str">
        <f t="shared" si="30"/>
        <v>18035</v>
      </c>
      <c r="B1984" s="22" t="s">
        <v>4006</v>
      </c>
      <c r="C1984" s="22" t="s">
        <v>4007</v>
      </c>
      <c r="D1984" s="22" t="s">
        <v>4780</v>
      </c>
      <c r="E1984" s="22" t="s">
        <v>9065</v>
      </c>
      <c r="F1984" s="22" t="s">
        <v>9134</v>
      </c>
      <c r="G1984" s="22" t="s">
        <v>9135</v>
      </c>
      <c r="H1984" s="22" t="s">
        <v>4784</v>
      </c>
      <c r="I1984" s="22" t="s">
        <v>4785</v>
      </c>
      <c r="J1984" s="22" t="s">
        <v>4786</v>
      </c>
      <c r="K1984" s="22" t="s">
        <v>4787</v>
      </c>
      <c r="L1984" s="22" t="s">
        <v>4788</v>
      </c>
      <c r="N1984" s="15" t="s">
        <v>4006</v>
      </c>
    </row>
    <row r="1985" spans="1:14" hidden="1" x14ac:dyDescent="0.25">
      <c r="A1985" s="23" t="str">
        <f t="shared" si="30"/>
        <v>18036</v>
      </c>
      <c r="B1985" s="22" t="s">
        <v>4008</v>
      </c>
      <c r="C1985" s="22" t="s">
        <v>4009</v>
      </c>
      <c r="D1985" s="22" t="s">
        <v>4780</v>
      </c>
      <c r="E1985" s="22" t="s">
        <v>9065</v>
      </c>
      <c r="F1985" s="22" t="s">
        <v>9136</v>
      </c>
      <c r="G1985" s="22" t="s">
        <v>9137</v>
      </c>
      <c r="H1985" s="22" t="s">
        <v>4784</v>
      </c>
      <c r="I1985" s="22" t="s">
        <v>4785</v>
      </c>
      <c r="J1985" s="22" t="s">
        <v>4786</v>
      </c>
      <c r="K1985" s="22" t="s">
        <v>4787</v>
      </c>
      <c r="L1985" s="22" t="s">
        <v>4788</v>
      </c>
      <c r="N1985" s="15" t="s">
        <v>4008</v>
      </c>
    </row>
    <row r="1986" spans="1:14" hidden="1" x14ac:dyDescent="0.25">
      <c r="A1986" s="23" t="str">
        <f t="shared" si="30"/>
        <v>18037</v>
      </c>
      <c r="B1986" s="22" t="s">
        <v>4010</v>
      </c>
      <c r="C1986" s="22" t="s">
        <v>9138</v>
      </c>
      <c r="D1986" s="22" t="s">
        <v>4780</v>
      </c>
      <c r="E1986" s="22" t="s">
        <v>9065</v>
      </c>
      <c r="F1986" s="22" t="s">
        <v>9139</v>
      </c>
      <c r="G1986" s="22" t="s">
        <v>9140</v>
      </c>
      <c r="H1986" s="22" t="s">
        <v>4915</v>
      </c>
      <c r="I1986" s="22" t="s">
        <v>4916</v>
      </c>
      <c r="J1986" s="22" t="s">
        <v>4786</v>
      </c>
      <c r="K1986" s="22" t="s">
        <v>4787</v>
      </c>
      <c r="L1986" s="22" t="s">
        <v>4788</v>
      </c>
      <c r="N1986" s="15" t="s">
        <v>4010</v>
      </c>
    </row>
    <row r="1987" spans="1:14" hidden="1" x14ac:dyDescent="0.25">
      <c r="A1987" s="23" t="str">
        <f t="shared" ref="A1987:A2050" si="31">VLOOKUP(B1987,$N$2:$N$2368,1,FALSE)</f>
        <v>18038</v>
      </c>
      <c r="B1987" s="22" t="s">
        <v>4012</v>
      </c>
      <c r="C1987" s="22" t="s">
        <v>4013</v>
      </c>
      <c r="D1987" s="22" t="s">
        <v>4780</v>
      </c>
      <c r="E1987" s="22" t="s">
        <v>9065</v>
      </c>
      <c r="F1987" s="22" t="s">
        <v>9141</v>
      </c>
      <c r="G1987" s="22" t="s">
        <v>9142</v>
      </c>
      <c r="H1987" s="22" t="s">
        <v>4784</v>
      </c>
      <c r="I1987" s="22" t="s">
        <v>4785</v>
      </c>
      <c r="J1987" s="22" t="s">
        <v>4814</v>
      </c>
      <c r="K1987" s="22" t="s">
        <v>4787</v>
      </c>
      <c r="L1987" s="22" t="s">
        <v>4788</v>
      </c>
      <c r="N1987" s="15" t="s">
        <v>4012</v>
      </c>
    </row>
    <row r="1988" spans="1:14" hidden="1" x14ac:dyDescent="0.25">
      <c r="A1988" s="23" t="str">
        <f t="shared" si="31"/>
        <v>18039</v>
      </c>
      <c r="B1988" s="22" t="s">
        <v>4014</v>
      </c>
      <c r="C1988" s="22" t="s">
        <v>4015</v>
      </c>
      <c r="D1988" s="22" t="s">
        <v>4780</v>
      </c>
      <c r="E1988" s="22" t="s">
        <v>9065</v>
      </c>
      <c r="F1988" s="22" t="s">
        <v>9143</v>
      </c>
      <c r="G1988" s="22" t="s">
        <v>9144</v>
      </c>
      <c r="H1988" s="22" t="s">
        <v>4784</v>
      </c>
      <c r="I1988" s="22" t="s">
        <v>4785</v>
      </c>
      <c r="J1988" s="22" t="s">
        <v>4786</v>
      </c>
      <c r="K1988" s="22" t="s">
        <v>4787</v>
      </c>
      <c r="L1988" s="22" t="s">
        <v>4788</v>
      </c>
      <c r="N1988" s="15" t="s">
        <v>4014</v>
      </c>
    </row>
    <row r="1989" spans="1:14" hidden="1" x14ac:dyDescent="0.25">
      <c r="A1989" s="23" t="str">
        <f t="shared" si="31"/>
        <v>18040</v>
      </c>
      <c r="B1989" s="22" t="s">
        <v>4016</v>
      </c>
      <c r="C1989" s="22" t="s">
        <v>4017</v>
      </c>
      <c r="D1989" s="22" t="s">
        <v>4780</v>
      </c>
      <c r="E1989" s="22" t="s">
        <v>9065</v>
      </c>
      <c r="F1989" s="22" t="s">
        <v>9145</v>
      </c>
      <c r="G1989" s="22" t="s">
        <v>9146</v>
      </c>
      <c r="H1989" s="22" t="s">
        <v>4915</v>
      </c>
      <c r="I1989" s="22" t="s">
        <v>4916</v>
      </c>
      <c r="J1989" s="22" t="s">
        <v>4786</v>
      </c>
      <c r="K1989" s="22" t="s">
        <v>4787</v>
      </c>
      <c r="L1989" s="22" t="s">
        <v>4788</v>
      </c>
      <c r="N1989" s="15" t="s">
        <v>4016</v>
      </c>
    </row>
    <row r="1990" spans="1:14" hidden="1" x14ac:dyDescent="0.25">
      <c r="A1990" s="23" t="str">
        <f t="shared" si="31"/>
        <v>18041</v>
      </c>
      <c r="B1990" s="22" t="s">
        <v>4018</v>
      </c>
      <c r="C1990" s="22" t="s">
        <v>4019</v>
      </c>
      <c r="D1990" s="22" t="s">
        <v>4780</v>
      </c>
      <c r="E1990" s="22" t="s">
        <v>9065</v>
      </c>
      <c r="F1990" s="22" t="s">
        <v>9147</v>
      </c>
      <c r="G1990" s="22" t="s">
        <v>9148</v>
      </c>
      <c r="H1990" s="22" t="s">
        <v>5022</v>
      </c>
      <c r="I1990" s="22" t="s">
        <v>4795</v>
      </c>
      <c r="J1990" s="22" t="s">
        <v>4786</v>
      </c>
      <c r="K1990" s="22" t="s">
        <v>4787</v>
      </c>
      <c r="L1990" s="22" t="s">
        <v>4788</v>
      </c>
      <c r="N1990" s="15" t="s">
        <v>4018</v>
      </c>
    </row>
    <row r="1991" spans="1:14" hidden="1" x14ac:dyDescent="0.25">
      <c r="A1991" s="23" t="str">
        <f t="shared" si="31"/>
        <v>18042</v>
      </c>
      <c r="B1991" s="22" t="s">
        <v>4020</v>
      </c>
      <c r="C1991" s="22" t="s">
        <v>9149</v>
      </c>
      <c r="D1991" s="22" t="s">
        <v>4780</v>
      </c>
      <c r="E1991" s="22" t="s">
        <v>9065</v>
      </c>
      <c r="F1991" s="22" t="s">
        <v>9150</v>
      </c>
      <c r="G1991" s="22" t="s">
        <v>9151</v>
      </c>
      <c r="H1991" s="22" t="s">
        <v>4915</v>
      </c>
      <c r="I1991" s="22" t="s">
        <v>4916</v>
      </c>
      <c r="J1991" s="22" t="s">
        <v>4786</v>
      </c>
      <c r="K1991" s="22" t="s">
        <v>4787</v>
      </c>
      <c r="L1991" s="22" t="s">
        <v>4788</v>
      </c>
      <c r="N1991" s="15" t="s">
        <v>4020</v>
      </c>
    </row>
    <row r="1992" spans="1:14" hidden="1" x14ac:dyDescent="0.25">
      <c r="A1992" s="23" t="str">
        <f t="shared" si="31"/>
        <v>18043</v>
      </c>
      <c r="B1992" s="22" t="s">
        <v>4022</v>
      </c>
      <c r="C1992" s="22" t="s">
        <v>4023</v>
      </c>
      <c r="D1992" s="22" t="s">
        <v>4780</v>
      </c>
      <c r="E1992" s="22" t="s">
        <v>9065</v>
      </c>
      <c r="F1992" s="22" t="s">
        <v>9152</v>
      </c>
      <c r="G1992" s="22" t="s">
        <v>9153</v>
      </c>
      <c r="H1992" s="22" t="s">
        <v>4784</v>
      </c>
      <c r="I1992" s="22" t="s">
        <v>4785</v>
      </c>
      <c r="J1992" s="22" t="s">
        <v>4814</v>
      </c>
      <c r="K1992" s="22" t="s">
        <v>4787</v>
      </c>
      <c r="L1992" s="22" t="s">
        <v>4788</v>
      </c>
      <c r="N1992" s="15" t="s">
        <v>4022</v>
      </c>
    </row>
    <row r="1993" spans="1:14" hidden="1" x14ac:dyDescent="0.25">
      <c r="A1993" s="23" t="str">
        <f t="shared" si="31"/>
        <v>18044</v>
      </c>
      <c r="B1993" s="22" t="s">
        <v>4024</v>
      </c>
      <c r="C1993" s="22" t="s">
        <v>4025</v>
      </c>
      <c r="D1993" s="22" t="s">
        <v>4780</v>
      </c>
      <c r="E1993" s="22" t="s">
        <v>9065</v>
      </c>
      <c r="F1993" s="22" t="s">
        <v>9154</v>
      </c>
      <c r="G1993" s="22" t="s">
        <v>9155</v>
      </c>
      <c r="H1993" s="22" t="s">
        <v>4784</v>
      </c>
      <c r="I1993" s="22" t="s">
        <v>4785</v>
      </c>
      <c r="J1993" s="22" t="s">
        <v>4786</v>
      </c>
      <c r="K1993" s="22" t="s">
        <v>4787</v>
      </c>
      <c r="L1993" s="22" t="s">
        <v>4788</v>
      </c>
      <c r="N1993" s="15" t="s">
        <v>4024</v>
      </c>
    </row>
    <row r="1994" spans="1:14" hidden="1" x14ac:dyDescent="0.25">
      <c r="A1994" s="23" t="str">
        <f t="shared" si="31"/>
        <v>18045</v>
      </c>
      <c r="B1994" s="22" t="s">
        <v>4026</v>
      </c>
      <c r="C1994" s="22" t="s">
        <v>4027</v>
      </c>
      <c r="D1994" s="22" t="s">
        <v>4780</v>
      </c>
      <c r="E1994" s="22" t="s">
        <v>9065</v>
      </c>
      <c r="F1994" s="22" t="s">
        <v>9156</v>
      </c>
      <c r="G1994" s="22" t="s">
        <v>9157</v>
      </c>
      <c r="H1994" s="22" t="s">
        <v>4784</v>
      </c>
      <c r="I1994" s="22" t="s">
        <v>4785</v>
      </c>
      <c r="J1994" s="22" t="s">
        <v>4786</v>
      </c>
      <c r="K1994" s="22" t="s">
        <v>4787</v>
      </c>
      <c r="L1994" s="22" t="s">
        <v>4788</v>
      </c>
      <c r="N1994" s="15" t="s">
        <v>4026</v>
      </c>
    </row>
    <row r="1995" spans="1:14" hidden="1" x14ac:dyDescent="0.25">
      <c r="A1995" s="23" t="str">
        <f t="shared" si="31"/>
        <v>18046</v>
      </c>
      <c r="B1995" s="22" t="s">
        <v>4028</v>
      </c>
      <c r="C1995" s="22" t="s">
        <v>4029</v>
      </c>
      <c r="D1995" s="22" t="s">
        <v>4780</v>
      </c>
      <c r="E1995" s="22" t="s">
        <v>9065</v>
      </c>
      <c r="F1995" s="22" t="s">
        <v>9158</v>
      </c>
      <c r="G1995" s="22" t="s">
        <v>9159</v>
      </c>
      <c r="H1995" s="22" t="s">
        <v>4784</v>
      </c>
      <c r="I1995" s="22" t="s">
        <v>4785</v>
      </c>
      <c r="J1995" s="22" t="s">
        <v>4786</v>
      </c>
      <c r="K1995" s="22" t="s">
        <v>4787</v>
      </c>
      <c r="L1995" s="22" t="s">
        <v>4788</v>
      </c>
      <c r="N1995" s="15" t="s">
        <v>4028</v>
      </c>
    </row>
    <row r="1996" spans="1:14" hidden="1" x14ac:dyDescent="0.25">
      <c r="A1996" s="23" t="str">
        <f t="shared" si="31"/>
        <v>18047</v>
      </c>
      <c r="B1996" s="22" t="s">
        <v>4030</v>
      </c>
      <c r="C1996" s="22" t="s">
        <v>4031</v>
      </c>
      <c r="D1996" s="22" t="s">
        <v>4780</v>
      </c>
      <c r="E1996" s="22" t="s">
        <v>9065</v>
      </c>
      <c r="F1996" s="22" t="s">
        <v>9160</v>
      </c>
      <c r="G1996" s="22" t="s">
        <v>9161</v>
      </c>
      <c r="H1996" s="22" t="s">
        <v>5022</v>
      </c>
      <c r="I1996" s="22" t="s">
        <v>4795</v>
      </c>
      <c r="J1996" s="22" t="s">
        <v>4786</v>
      </c>
      <c r="K1996" s="22" t="s">
        <v>4787</v>
      </c>
      <c r="L1996" s="22" t="s">
        <v>4788</v>
      </c>
      <c r="N1996" s="15" t="s">
        <v>4030</v>
      </c>
    </row>
    <row r="1997" spans="1:14" hidden="1" x14ac:dyDescent="0.25">
      <c r="A1997" s="23" t="str">
        <f t="shared" si="31"/>
        <v>18049</v>
      </c>
      <c r="B1997" s="22" t="s">
        <v>4032</v>
      </c>
      <c r="C1997" s="22" t="s">
        <v>4033</v>
      </c>
      <c r="D1997" s="22" t="s">
        <v>4780</v>
      </c>
      <c r="E1997" s="22" t="s">
        <v>9065</v>
      </c>
      <c r="F1997" s="22" t="s">
        <v>9162</v>
      </c>
      <c r="G1997" s="22" t="s">
        <v>9163</v>
      </c>
      <c r="H1997" s="22" t="s">
        <v>4904</v>
      </c>
      <c r="I1997" s="22" t="s">
        <v>4795</v>
      </c>
      <c r="J1997" s="22" t="s">
        <v>4786</v>
      </c>
      <c r="K1997" s="22" t="s">
        <v>4787</v>
      </c>
      <c r="L1997" s="22" t="s">
        <v>4788</v>
      </c>
      <c r="N1997" s="15" t="s">
        <v>4032</v>
      </c>
    </row>
    <row r="1998" spans="1:14" hidden="1" x14ac:dyDescent="0.25">
      <c r="A1998" s="23" t="str">
        <f t="shared" si="31"/>
        <v>18050</v>
      </c>
      <c r="B1998" s="22" t="s">
        <v>4034</v>
      </c>
      <c r="C1998" s="22" t="s">
        <v>4035</v>
      </c>
      <c r="D1998" s="22" t="s">
        <v>4780</v>
      </c>
      <c r="E1998" s="22" t="s">
        <v>9065</v>
      </c>
      <c r="F1998" s="22" t="s">
        <v>9164</v>
      </c>
      <c r="G1998" s="22" t="s">
        <v>9165</v>
      </c>
      <c r="H1998" s="22" t="s">
        <v>4784</v>
      </c>
      <c r="I1998" s="22" t="s">
        <v>4785</v>
      </c>
      <c r="J1998" s="22" t="s">
        <v>4786</v>
      </c>
      <c r="K1998" s="22" t="s">
        <v>4787</v>
      </c>
      <c r="L1998" s="22" t="s">
        <v>4788</v>
      </c>
      <c r="N1998" s="15" t="s">
        <v>4034</v>
      </c>
    </row>
    <row r="1999" spans="1:14" hidden="1" x14ac:dyDescent="0.25">
      <c r="A1999" s="23" t="str">
        <f t="shared" si="31"/>
        <v>18051</v>
      </c>
      <c r="B1999" s="22" t="s">
        <v>4036</v>
      </c>
      <c r="C1999" s="22" t="s">
        <v>4037</v>
      </c>
      <c r="D1999" s="22" t="s">
        <v>4780</v>
      </c>
      <c r="E1999" s="22" t="s">
        <v>9065</v>
      </c>
      <c r="F1999" s="22" t="s">
        <v>9166</v>
      </c>
      <c r="G1999" s="22" t="s">
        <v>9167</v>
      </c>
      <c r="H1999" s="22" t="s">
        <v>4904</v>
      </c>
      <c r="I1999" s="22" t="s">
        <v>4795</v>
      </c>
      <c r="J1999" s="22" t="s">
        <v>4786</v>
      </c>
      <c r="K1999" s="22" t="s">
        <v>4787</v>
      </c>
      <c r="L1999" s="22" t="s">
        <v>4788</v>
      </c>
      <c r="N1999" s="15" t="s">
        <v>4036</v>
      </c>
    </row>
    <row r="2000" spans="1:14" hidden="1" x14ac:dyDescent="0.25">
      <c r="A2000" s="23" t="str">
        <f t="shared" si="31"/>
        <v>18052</v>
      </c>
      <c r="B2000" s="22" t="s">
        <v>4038</v>
      </c>
      <c r="C2000" s="22" t="s">
        <v>9168</v>
      </c>
      <c r="D2000" s="22" t="s">
        <v>4780</v>
      </c>
      <c r="E2000" s="22" t="s">
        <v>9065</v>
      </c>
      <c r="F2000" s="22" t="s">
        <v>9169</v>
      </c>
      <c r="G2000" s="22" t="s">
        <v>9170</v>
      </c>
      <c r="H2000" s="22" t="s">
        <v>4904</v>
      </c>
      <c r="I2000" s="22" t="s">
        <v>4795</v>
      </c>
      <c r="J2000" s="22" t="s">
        <v>4786</v>
      </c>
      <c r="K2000" s="22" t="s">
        <v>4787</v>
      </c>
      <c r="L2000" s="22" t="s">
        <v>4788</v>
      </c>
      <c r="N2000" s="15" t="s">
        <v>4038</v>
      </c>
    </row>
    <row r="2001" spans="1:14" hidden="1" x14ac:dyDescent="0.25">
      <c r="A2001" s="23" t="str">
        <f t="shared" si="31"/>
        <v>18053</v>
      </c>
      <c r="B2001" s="22" t="s">
        <v>4040</v>
      </c>
      <c r="C2001" s="22" t="s">
        <v>4041</v>
      </c>
      <c r="D2001" s="22" t="s">
        <v>4780</v>
      </c>
      <c r="E2001" s="22" t="s">
        <v>9065</v>
      </c>
      <c r="F2001" s="22" t="s">
        <v>9171</v>
      </c>
      <c r="G2001" s="22" t="s">
        <v>9172</v>
      </c>
      <c r="H2001" s="22" t="s">
        <v>4904</v>
      </c>
      <c r="I2001" s="22" t="s">
        <v>4795</v>
      </c>
      <c r="J2001" s="22" t="s">
        <v>4786</v>
      </c>
      <c r="K2001" s="22" t="s">
        <v>4787</v>
      </c>
      <c r="L2001" s="22" t="s">
        <v>4788</v>
      </c>
      <c r="N2001" s="15" t="s">
        <v>4040</v>
      </c>
    </row>
    <row r="2002" spans="1:14" hidden="1" x14ac:dyDescent="0.25">
      <c r="A2002" s="23" t="str">
        <f t="shared" si="31"/>
        <v>18054</v>
      </c>
      <c r="B2002" s="22" t="s">
        <v>4042</v>
      </c>
      <c r="C2002" s="22" t="s">
        <v>4043</v>
      </c>
      <c r="D2002" s="22" t="s">
        <v>4780</v>
      </c>
      <c r="E2002" s="22" t="s">
        <v>9065</v>
      </c>
      <c r="F2002" s="22" t="s">
        <v>9173</v>
      </c>
      <c r="G2002" s="22" t="s">
        <v>9174</v>
      </c>
      <c r="H2002" s="22" t="s">
        <v>4784</v>
      </c>
      <c r="I2002" s="22" t="s">
        <v>4785</v>
      </c>
      <c r="J2002" s="22" t="s">
        <v>4786</v>
      </c>
      <c r="K2002" s="22" t="s">
        <v>4787</v>
      </c>
      <c r="L2002" s="22" t="s">
        <v>4788</v>
      </c>
      <c r="N2002" s="15" t="s">
        <v>4042</v>
      </c>
    </row>
    <row r="2003" spans="1:14" hidden="1" x14ac:dyDescent="0.25">
      <c r="A2003" s="23" t="str">
        <f t="shared" si="31"/>
        <v>18055</v>
      </c>
      <c r="B2003" s="22" t="s">
        <v>4044</v>
      </c>
      <c r="C2003" s="22" t="s">
        <v>4045</v>
      </c>
      <c r="D2003" s="22" t="s">
        <v>4780</v>
      </c>
      <c r="E2003" s="22" t="s">
        <v>9065</v>
      </c>
      <c r="F2003" s="22" t="s">
        <v>9175</v>
      </c>
      <c r="G2003" s="22" t="s">
        <v>9176</v>
      </c>
      <c r="H2003" s="22" t="s">
        <v>4904</v>
      </c>
      <c r="I2003" s="22" t="s">
        <v>4795</v>
      </c>
      <c r="J2003" s="22" t="s">
        <v>4786</v>
      </c>
      <c r="K2003" s="22" t="s">
        <v>4787</v>
      </c>
      <c r="L2003" s="22" t="s">
        <v>4788</v>
      </c>
      <c r="N2003" s="15" t="s">
        <v>4044</v>
      </c>
    </row>
    <row r="2004" spans="1:14" hidden="1" x14ac:dyDescent="0.25">
      <c r="A2004" s="23" t="str">
        <f t="shared" si="31"/>
        <v>18056</v>
      </c>
      <c r="B2004" s="22" t="s">
        <v>4046</v>
      </c>
      <c r="C2004" s="22" t="s">
        <v>4047</v>
      </c>
      <c r="D2004" s="22" t="s">
        <v>4780</v>
      </c>
      <c r="E2004" s="22" t="s">
        <v>9065</v>
      </c>
      <c r="F2004" s="22" t="s">
        <v>9177</v>
      </c>
      <c r="G2004" s="22" t="s">
        <v>9178</v>
      </c>
      <c r="H2004" s="22" t="s">
        <v>4784</v>
      </c>
      <c r="I2004" s="22" t="s">
        <v>4785</v>
      </c>
      <c r="J2004" s="22" t="s">
        <v>4786</v>
      </c>
      <c r="K2004" s="22" t="s">
        <v>4787</v>
      </c>
      <c r="L2004" s="22" t="s">
        <v>4788</v>
      </c>
      <c r="N2004" s="15" t="s">
        <v>4046</v>
      </c>
    </row>
    <row r="2005" spans="1:14" hidden="1" x14ac:dyDescent="0.25">
      <c r="A2005" s="23" t="str">
        <f t="shared" si="31"/>
        <v>18057</v>
      </c>
      <c r="B2005" s="22" t="s">
        <v>4048</v>
      </c>
      <c r="C2005" s="22" t="s">
        <v>4049</v>
      </c>
      <c r="D2005" s="22" t="s">
        <v>4780</v>
      </c>
      <c r="E2005" s="22" t="s">
        <v>9065</v>
      </c>
      <c r="F2005" s="22" t="s">
        <v>9179</v>
      </c>
      <c r="G2005" s="22" t="s">
        <v>9180</v>
      </c>
      <c r="H2005" s="22" t="s">
        <v>4784</v>
      </c>
      <c r="I2005" s="22" t="s">
        <v>4785</v>
      </c>
      <c r="J2005" s="22" t="s">
        <v>4786</v>
      </c>
      <c r="K2005" s="22" t="s">
        <v>4787</v>
      </c>
      <c r="L2005" s="22" t="s">
        <v>4788</v>
      </c>
      <c r="N2005" s="15" t="s">
        <v>4048</v>
      </c>
    </row>
    <row r="2006" spans="1:14" hidden="1" x14ac:dyDescent="0.25">
      <c r="A2006" s="23" t="str">
        <f t="shared" si="31"/>
        <v>18058</v>
      </c>
      <c r="B2006" s="22" t="s">
        <v>4050</v>
      </c>
      <c r="C2006" s="22" t="s">
        <v>4051</v>
      </c>
      <c r="D2006" s="22" t="s">
        <v>4780</v>
      </c>
      <c r="E2006" s="22" t="s">
        <v>9065</v>
      </c>
      <c r="F2006" s="22" t="s">
        <v>9181</v>
      </c>
      <c r="G2006" s="22" t="s">
        <v>9182</v>
      </c>
      <c r="H2006" s="22" t="s">
        <v>5022</v>
      </c>
      <c r="I2006" s="22" t="s">
        <v>4795</v>
      </c>
      <c r="J2006" s="22" t="s">
        <v>4786</v>
      </c>
      <c r="K2006" s="22" t="s">
        <v>4787</v>
      </c>
      <c r="L2006" s="22" t="s">
        <v>4788</v>
      </c>
      <c r="N2006" s="15" t="s">
        <v>4050</v>
      </c>
    </row>
    <row r="2007" spans="1:14" hidden="1" x14ac:dyDescent="0.25">
      <c r="A2007" s="23" t="str">
        <f t="shared" si="31"/>
        <v>18059</v>
      </c>
      <c r="B2007" s="22" t="s">
        <v>4052</v>
      </c>
      <c r="C2007" s="22" t="s">
        <v>4053</v>
      </c>
      <c r="D2007" s="22" t="s">
        <v>4780</v>
      </c>
      <c r="E2007" s="22" t="s">
        <v>9065</v>
      </c>
      <c r="F2007" s="22" t="s">
        <v>9183</v>
      </c>
      <c r="G2007" s="22" t="s">
        <v>9184</v>
      </c>
      <c r="H2007" s="22" t="s">
        <v>5022</v>
      </c>
      <c r="I2007" s="22" t="s">
        <v>4795</v>
      </c>
      <c r="J2007" s="22" t="s">
        <v>4786</v>
      </c>
      <c r="K2007" s="22" t="s">
        <v>4787</v>
      </c>
      <c r="L2007" s="22" t="s">
        <v>4788</v>
      </c>
      <c r="N2007" s="15" t="s">
        <v>4052</v>
      </c>
    </row>
    <row r="2008" spans="1:14" hidden="1" x14ac:dyDescent="0.25">
      <c r="A2008" s="23" t="str">
        <f t="shared" si="31"/>
        <v>18060</v>
      </c>
      <c r="B2008" s="22" t="s">
        <v>4054</v>
      </c>
      <c r="C2008" s="22" t="s">
        <v>4055</v>
      </c>
      <c r="D2008" s="22" t="s">
        <v>4780</v>
      </c>
      <c r="E2008" s="22" t="s">
        <v>9065</v>
      </c>
      <c r="F2008" s="22" t="s">
        <v>9185</v>
      </c>
      <c r="G2008" s="22" t="s">
        <v>9186</v>
      </c>
      <c r="H2008" s="22" t="s">
        <v>4904</v>
      </c>
      <c r="I2008" s="22" t="s">
        <v>4795</v>
      </c>
      <c r="J2008" s="22" t="s">
        <v>4786</v>
      </c>
      <c r="K2008" s="22" t="s">
        <v>4787</v>
      </c>
      <c r="L2008" s="22" t="s">
        <v>4788</v>
      </c>
      <c r="N2008" s="15" t="s">
        <v>4054</v>
      </c>
    </row>
    <row r="2009" spans="1:14" hidden="1" x14ac:dyDescent="0.25">
      <c r="A2009" s="23" t="str">
        <f t="shared" si="31"/>
        <v>18061</v>
      </c>
      <c r="B2009" s="22" t="s">
        <v>4056</v>
      </c>
      <c r="C2009" s="22" t="s">
        <v>4057</v>
      </c>
      <c r="D2009" s="22" t="s">
        <v>4780</v>
      </c>
      <c r="E2009" s="22" t="s">
        <v>9065</v>
      </c>
      <c r="F2009" s="22" t="s">
        <v>9187</v>
      </c>
      <c r="G2009" s="22" t="s">
        <v>9188</v>
      </c>
      <c r="H2009" s="22" t="s">
        <v>4784</v>
      </c>
      <c r="I2009" s="22" t="s">
        <v>4785</v>
      </c>
      <c r="J2009" s="22" t="s">
        <v>4786</v>
      </c>
      <c r="K2009" s="22" t="s">
        <v>4787</v>
      </c>
      <c r="L2009" s="22" t="s">
        <v>4788</v>
      </c>
      <c r="N2009" s="15" t="s">
        <v>4056</v>
      </c>
    </row>
    <row r="2010" spans="1:14" hidden="1" x14ac:dyDescent="0.25">
      <c r="A2010" s="23" t="str">
        <f t="shared" si="31"/>
        <v>18062</v>
      </c>
      <c r="B2010" s="22" t="s">
        <v>4058</v>
      </c>
      <c r="C2010" s="22" t="s">
        <v>4059</v>
      </c>
      <c r="D2010" s="22" t="s">
        <v>4780</v>
      </c>
      <c r="E2010" s="22" t="s">
        <v>9065</v>
      </c>
      <c r="F2010" s="22" t="s">
        <v>9189</v>
      </c>
      <c r="G2010" s="22" t="s">
        <v>9190</v>
      </c>
      <c r="H2010" s="22" t="s">
        <v>4784</v>
      </c>
      <c r="I2010" s="22" t="s">
        <v>4785</v>
      </c>
      <c r="J2010" s="22" t="s">
        <v>4786</v>
      </c>
      <c r="K2010" s="22" t="s">
        <v>4787</v>
      </c>
      <c r="L2010" s="22" t="s">
        <v>4788</v>
      </c>
      <c r="N2010" s="15" t="s">
        <v>4058</v>
      </c>
    </row>
    <row r="2011" spans="1:14" hidden="1" x14ac:dyDescent="0.25">
      <c r="A2011" s="23" t="str">
        <f t="shared" si="31"/>
        <v>18064</v>
      </c>
      <c r="B2011" s="22" t="s">
        <v>4060</v>
      </c>
      <c r="C2011" s="22" t="s">
        <v>4061</v>
      </c>
      <c r="D2011" s="22" t="s">
        <v>4780</v>
      </c>
      <c r="E2011" s="22" t="s">
        <v>9065</v>
      </c>
      <c r="F2011" s="22" t="s">
        <v>9191</v>
      </c>
      <c r="G2011" s="22" t="s">
        <v>9192</v>
      </c>
      <c r="H2011" s="22" t="s">
        <v>4904</v>
      </c>
      <c r="I2011" s="22" t="s">
        <v>4795</v>
      </c>
      <c r="J2011" s="22" t="s">
        <v>4814</v>
      </c>
      <c r="K2011" s="22" t="s">
        <v>4787</v>
      </c>
      <c r="L2011" s="22" t="s">
        <v>4788</v>
      </c>
      <c r="N2011" s="15" t="s">
        <v>4060</v>
      </c>
    </row>
    <row r="2012" spans="1:14" hidden="1" x14ac:dyDescent="0.25">
      <c r="A2012" s="23" t="str">
        <f t="shared" si="31"/>
        <v>18065</v>
      </c>
      <c r="B2012" s="22" t="s">
        <v>4062</v>
      </c>
      <c r="C2012" s="22" t="s">
        <v>4063</v>
      </c>
      <c r="D2012" s="22" t="s">
        <v>4780</v>
      </c>
      <c r="E2012" s="22" t="s">
        <v>9065</v>
      </c>
      <c r="F2012" s="22" t="s">
        <v>9193</v>
      </c>
      <c r="G2012" s="22" t="s">
        <v>9194</v>
      </c>
      <c r="H2012" s="22" t="s">
        <v>5022</v>
      </c>
      <c r="I2012" s="22" t="s">
        <v>4795</v>
      </c>
      <c r="J2012" s="22" t="s">
        <v>4786</v>
      </c>
      <c r="K2012" s="22" t="s">
        <v>4787</v>
      </c>
      <c r="L2012" s="22" t="s">
        <v>4788</v>
      </c>
      <c r="N2012" s="15" t="s">
        <v>4062</v>
      </c>
    </row>
    <row r="2013" spans="1:14" hidden="1" x14ac:dyDescent="0.25">
      <c r="A2013" s="23" t="str">
        <f t="shared" si="31"/>
        <v>18066</v>
      </c>
      <c r="B2013" s="22" t="s">
        <v>4064</v>
      </c>
      <c r="C2013" s="22" t="s">
        <v>4065</v>
      </c>
      <c r="D2013" s="22" t="s">
        <v>4780</v>
      </c>
      <c r="E2013" s="22" t="s">
        <v>9065</v>
      </c>
      <c r="F2013" s="22" t="s">
        <v>9195</v>
      </c>
      <c r="G2013" s="22" t="s">
        <v>9196</v>
      </c>
      <c r="H2013" s="22" t="s">
        <v>4999</v>
      </c>
      <c r="I2013" s="22" t="s">
        <v>4795</v>
      </c>
      <c r="J2013" s="22" t="s">
        <v>4786</v>
      </c>
      <c r="K2013" s="22" t="s">
        <v>4787</v>
      </c>
      <c r="L2013" s="22" t="s">
        <v>4788</v>
      </c>
      <c r="N2013" s="15" t="s">
        <v>4064</v>
      </c>
    </row>
    <row r="2014" spans="1:14" hidden="1" x14ac:dyDescent="0.25">
      <c r="A2014" s="23" t="str">
        <f t="shared" si="31"/>
        <v>18067</v>
      </c>
      <c r="B2014" s="22" t="s">
        <v>4066</v>
      </c>
      <c r="C2014" s="22" t="s">
        <v>4067</v>
      </c>
      <c r="D2014" s="22" t="s">
        <v>4780</v>
      </c>
      <c r="E2014" s="22" t="s">
        <v>9065</v>
      </c>
      <c r="F2014" s="22" t="s">
        <v>9197</v>
      </c>
      <c r="G2014" s="22" t="s">
        <v>9198</v>
      </c>
      <c r="H2014" s="22" t="s">
        <v>4999</v>
      </c>
      <c r="I2014" s="22" t="s">
        <v>4795</v>
      </c>
      <c r="J2014" s="22" t="s">
        <v>4786</v>
      </c>
      <c r="K2014" s="22" t="s">
        <v>4787</v>
      </c>
      <c r="L2014" s="22" t="s">
        <v>4788</v>
      </c>
      <c r="N2014" s="15" t="s">
        <v>4066</v>
      </c>
    </row>
    <row r="2015" spans="1:14" hidden="1" x14ac:dyDescent="0.25">
      <c r="A2015" s="23" t="str">
        <f t="shared" si="31"/>
        <v>18068</v>
      </c>
      <c r="B2015" s="22" t="s">
        <v>4068</v>
      </c>
      <c r="C2015" s="22" t="s">
        <v>4069</v>
      </c>
      <c r="D2015" s="22" t="s">
        <v>4780</v>
      </c>
      <c r="E2015" s="22" t="s">
        <v>9065</v>
      </c>
      <c r="F2015" s="22" t="s">
        <v>9199</v>
      </c>
      <c r="G2015" s="22" t="s">
        <v>9200</v>
      </c>
      <c r="H2015" s="22" t="s">
        <v>4904</v>
      </c>
      <c r="I2015" s="22" t="s">
        <v>4795</v>
      </c>
      <c r="J2015" s="22" t="s">
        <v>4786</v>
      </c>
      <c r="K2015" s="22" t="s">
        <v>4787</v>
      </c>
      <c r="L2015" s="22" t="s">
        <v>4788</v>
      </c>
      <c r="N2015" s="15" t="s">
        <v>4068</v>
      </c>
    </row>
    <row r="2016" spans="1:14" hidden="1" x14ac:dyDescent="0.25">
      <c r="A2016" s="23" t="str">
        <f t="shared" si="31"/>
        <v>18069</v>
      </c>
      <c r="B2016" s="22" t="s">
        <v>4070</v>
      </c>
      <c r="C2016" s="22" t="s">
        <v>9201</v>
      </c>
      <c r="D2016" s="22" t="s">
        <v>4780</v>
      </c>
      <c r="E2016" s="22" t="s">
        <v>9065</v>
      </c>
      <c r="F2016" s="22" t="s">
        <v>9202</v>
      </c>
      <c r="G2016" s="22" t="s">
        <v>9203</v>
      </c>
      <c r="H2016" s="22" t="s">
        <v>4904</v>
      </c>
      <c r="I2016" s="22" t="s">
        <v>4795</v>
      </c>
      <c r="J2016" s="22" t="s">
        <v>4786</v>
      </c>
      <c r="K2016" s="22" t="s">
        <v>4787</v>
      </c>
      <c r="L2016" s="22" t="s">
        <v>4788</v>
      </c>
      <c r="N2016" s="15" t="s">
        <v>4070</v>
      </c>
    </row>
    <row r="2017" spans="1:14" hidden="1" x14ac:dyDescent="0.25">
      <c r="A2017" s="23" t="str">
        <f t="shared" si="31"/>
        <v>18070</v>
      </c>
      <c r="B2017" s="22" t="s">
        <v>4072</v>
      </c>
      <c r="C2017" s="22" t="s">
        <v>4073</v>
      </c>
      <c r="D2017" s="22" t="s">
        <v>4780</v>
      </c>
      <c r="E2017" s="22" t="s">
        <v>9065</v>
      </c>
      <c r="F2017" s="22" t="s">
        <v>9204</v>
      </c>
      <c r="G2017" s="22" t="s">
        <v>9205</v>
      </c>
      <c r="H2017" s="22" t="s">
        <v>4904</v>
      </c>
      <c r="I2017" s="22" t="s">
        <v>4795</v>
      </c>
      <c r="J2017" s="22" t="s">
        <v>4786</v>
      </c>
      <c r="K2017" s="22" t="s">
        <v>4787</v>
      </c>
      <c r="L2017" s="22" t="s">
        <v>4788</v>
      </c>
      <c r="N2017" s="15" t="s">
        <v>4072</v>
      </c>
    </row>
    <row r="2018" spans="1:14" hidden="1" x14ac:dyDescent="0.25">
      <c r="A2018" s="23" t="str">
        <f t="shared" si="31"/>
        <v>18072</v>
      </c>
      <c r="B2018" s="22" t="s">
        <v>4074</v>
      </c>
      <c r="C2018" s="22" t="s">
        <v>4075</v>
      </c>
      <c r="D2018" s="22" t="s">
        <v>4780</v>
      </c>
      <c r="E2018" s="22" t="s">
        <v>9065</v>
      </c>
      <c r="F2018" s="22" t="s">
        <v>9206</v>
      </c>
      <c r="G2018" s="22" t="s">
        <v>9207</v>
      </c>
      <c r="H2018" s="22" t="s">
        <v>4904</v>
      </c>
      <c r="I2018" s="22" t="s">
        <v>4795</v>
      </c>
      <c r="J2018" s="22" t="s">
        <v>4786</v>
      </c>
      <c r="K2018" s="22" t="s">
        <v>4787</v>
      </c>
      <c r="L2018" s="22" t="s">
        <v>4788</v>
      </c>
      <c r="N2018" s="15" t="s">
        <v>4074</v>
      </c>
    </row>
    <row r="2019" spans="1:14" hidden="1" x14ac:dyDescent="0.25">
      <c r="A2019" s="23" t="str">
        <f t="shared" si="31"/>
        <v>18073</v>
      </c>
      <c r="B2019" s="22" t="s">
        <v>4076</v>
      </c>
      <c r="C2019" s="22" t="s">
        <v>4077</v>
      </c>
      <c r="D2019" s="22" t="s">
        <v>4780</v>
      </c>
      <c r="E2019" s="22" t="s">
        <v>9065</v>
      </c>
      <c r="F2019" s="22" t="s">
        <v>9208</v>
      </c>
      <c r="G2019" s="22" t="s">
        <v>9209</v>
      </c>
      <c r="H2019" s="22" t="s">
        <v>5022</v>
      </c>
      <c r="I2019" s="22" t="s">
        <v>4795</v>
      </c>
      <c r="J2019" s="22" t="s">
        <v>4814</v>
      </c>
      <c r="K2019" s="22" t="s">
        <v>4787</v>
      </c>
      <c r="L2019" s="22" t="s">
        <v>4788</v>
      </c>
      <c r="N2019" s="15" t="s">
        <v>4076</v>
      </c>
    </row>
    <row r="2020" spans="1:14" hidden="1" x14ac:dyDescent="0.25">
      <c r="A2020" s="23" t="str">
        <f t="shared" si="31"/>
        <v>18074</v>
      </c>
      <c r="B2020" s="22" t="s">
        <v>4078</v>
      </c>
      <c r="C2020" s="22" t="s">
        <v>4079</v>
      </c>
      <c r="D2020" s="22" t="s">
        <v>4780</v>
      </c>
      <c r="E2020" s="22" t="s">
        <v>9065</v>
      </c>
      <c r="F2020" s="22" t="s">
        <v>9210</v>
      </c>
      <c r="G2020" s="22" t="s">
        <v>9211</v>
      </c>
      <c r="H2020" s="22" t="s">
        <v>4928</v>
      </c>
      <c r="I2020" s="22" t="s">
        <v>4795</v>
      </c>
      <c r="J2020" s="22" t="s">
        <v>4786</v>
      </c>
      <c r="K2020" s="22" t="s">
        <v>4787</v>
      </c>
      <c r="L2020" s="22" t="s">
        <v>4788</v>
      </c>
      <c r="N2020" s="15" t="s">
        <v>4078</v>
      </c>
    </row>
    <row r="2021" spans="1:14" hidden="1" x14ac:dyDescent="0.25">
      <c r="A2021" s="23" t="str">
        <f t="shared" si="31"/>
        <v>18075</v>
      </c>
      <c r="B2021" s="22" t="s">
        <v>4080</v>
      </c>
      <c r="C2021" s="22" t="s">
        <v>4081</v>
      </c>
      <c r="D2021" s="22" t="s">
        <v>4780</v>
      </c>
      <c r="E2021" s="22" t="s">
        <v>9065</v>
      </c>
      <c r="F2021" s="22" t="s">
        <v>9212</v>
      </c>
      <c r="G2021" s="22" t="s">
        <v>9213</v>
      </c>
      <c r="H2021" s="22" t="s">
        <v>5022</v>
      </c>
      <c r="I2021" s="22" t="s">
        <v>4795</v>
      </c>
      <c r="J2021" s="22" t="s">
        <v>4786</v>
      </c>
      <c r="K2021" s="22" t="s">
        <v>4787</v>
      </c>
      <c r="L2021" s="22" t="s">
        <v>4788</v>
      </c>
      <c r="N2021" s="15" t="s">
        <v>4080</v>
      </c>
    </row>
    <row r="2022" spans="1:14" hidden="1" x14ac:dyDescent="0.25">
      <c r="A2022" s="23" t="str">
        <f t="shared" si="31"/>
        <v>18076</v>
      </c>
      <c r="B2022" s="22" t="s">
        <v>4082</v>
      </c>
      <c r="C2022" s="22" t="s">
        <v>4083</v>
      </c>
      <c r="D2022" s="22" t="s">
        <v>4780</v>
      </c>
      <c r="E2022" s="22" t="s">
        <v>9065</v>
      </c>
      <c r="F2022" s="22" t="s">
        <v>9214</v>
      </c>
      <c r="G2022" s="22" t="s">
        <v>9215</v>
      </c>
      <c r="H2022" s="22" t="s">
        <v>4784</v>
      </c>
      <c r="I2022" s="22" t="s">
        <v>4785</v>
      </c>
      <c r="J2022" s="22" t="s">
        <v>4786</v>
      </c>
      <c r="K2022" s="22" t="s">
        <v>4787</v>
      </c>
      <c r="L2022" s="22" t="s">
        <v>4788</v>
      </c>
      <c r="N2022" s="15" t="s">
        <v>4082</v>
      </c>
    </row>
    <row r="2023" spans="1:14" hidden="1" x14ac:dyDescent="0.25">
      <c r="A2023" s="23" t="str">
        <f t="shared" si="31"/>
        <v>18077</v>
      </c>
      <c r="B2023" s="22" t="s">
        <v>4084</v>
      </c>
      <c r="C2023" s="22" t="s">
        <v>4085</v>
      </c>
      <c r="D2023" s="22" t="s">
        <v>4780</v>
      </c>
      <c r="E2023" s="22" t="s">
        <v>9065</v>
      </c>
      <c r="F2023" s="22" t="s">
        <v>9216</v>
      </c>
      <c r="G2023" s="22" t="s">
        <v>9217</v>
      </c>
      <c r="H2023" s="22" t="s">
        <v>4999</v>
      </c>
      <c r="I2023" s="22" t="s">
        <v>4795</v>
      </c>
      <c r="J2023" s="22" t="s">
        <v>4786</v>
      </c>
      <c r="K2023" s="22" t="s">
        <v>4787</v>
      </c>
      <c r="L2023" s="22" t="s">
        <v>4788</v>
      </c>
      <c r="N2023" s="15" t="s">
        <v>4084</v>
      </c>
    </row>
    <row r="2024" spans="1:14" hidden="1" x14ac:dyDescent="0.25">
      <c r="A2024" s="23" t="str">
        <f t="shared" si="31"/>
        <v>18078</v>
      </c>
      <c r="B2024" s="22" t="s">
        <v>4086</v>
      </c>
      <c r="C2024" s="22" t="s">
        <v>9218</v>
      </c>
      <c r="D2024" s="22" t="s">
        <v>4780</v>
      </c>
      <c r="E2024" s="22" t="s">
        <v>9065</v>
      </c>
      <c r="F2024" s="22" t="s">
        <v>9219</v>
      </c>
      <c r="G2024" s="22" t="s">
        <v>9220</v>
      </c>
      <c r="H2024" s="22" t="s">
        <v>4784</v>
      </c>
      <c r="I2024" s="22" t="s">
        <v>4785</v>
      </c>
      <c r="J2024" s="22" t="s">
        <v>4786</v>
      </c>
      <c r="K2024" s="22" t="s">
        <v>4787</v>
      </c>
      <c r="L2024" s="22" t="s">
        <v>4788</v>
      </c>
      <c r="N2024" s="15" t="s">
        <v>4086</v>
      </c>
    </row>
    <row r="2025" spans="1:14" hidden="1" x14ac:dyDescent="0.25">
      <c r="A2025" s="23" t="str">
        <f t="shared" si="31"/>
        <v>18080</v>
      </c>
      <c r="B2025" s="22" t="s">
        <v>4088</v>
      </c>
      <c r="C2025" s="22" t="s">
        <v>4089</v>
      </c>
      <c r="D2025" s="22" t="s">
        <v>4780</v>
      </c>
      <c r="E2025" s="22" t="s">
        <v>9065</v>
      </c>
      <c r="F2025" s="22" t="s">
        <v>9221</v>
      </c>
      <c r="G2025" s="22" t="s">
        <v>9222</v>
      </c>
      <c r="H2025" s="22" t="s">
        <v>5022</v>
      </c>
      <c r="I2025" s="22" t="s">
        <v>4795</v>
      </c>
      <c r="J2025" s="22" t="s">
        <v>4786</v>
      </c>
      <c r="K2025" s="22" t="s">
        <v>4787</v>
      </c>
      <c r="L2025" s="22" t="s">
        <v>4788</v>
      </c>
      <c r="N2025" s="15" t="s">
        <v>4088</v>
      </c>
    </row>
    <row r="2026" spans="1:14" hidden="1" x14ac:dyDescent="0.25">
      <c r="A2026" s="23" t="str">
        <f t="shared" si="31"/>
        <v>18081</v>
      </c>
      <c r="B2026" s="22" t="s">
        <v>4090</v>
      </c>
      <c r="C2026" s="22" t="s">
        <v>4091</v>
      </c>
      <c r="D2026" s="22" t="s">
        <v>4780</v>
      </c>
      <c r="E2026" s="22" t="s">
        <v>9065</v>
      </c>
      <c r="F2026" s="22" t="s">
        <v>9223</v>
      </c>
      <c r="G2026" s="22" t="s">
        <v>9224</v>
      </c>
      <c r="H2026" s="22" t="s">
        <v>4999</v>
      </c>
      <c r="I2026" s="22" t="s">
        <v>4795</v>
      </c>
      <c r="J2026" s="22" t="s">
        <v>4814</v>
      </c>
      <c r="K2026" s="22" t="s">
        <v>4787</v>
      </c>
      <c r="L2026" s="22" t="s">
        <v>4788</v>
      </c>
      <c r="N2026" s="15" t="s">
        <v>4090</v>
      </c>
    </row>
    <row r="2027" spans="1:14" hidden="1" x14ac:dyDescent="0.25">
      <c r="A2027" s="23" t="str">
        <f t="shared" si="31"/>
        <v>18082</v>
      </c>
      <c r="B2027" s="22" t="s">
        <v>4092</v>
      </c>
      <c r="C2027" s="22" t="s">
        <v>9225</v>
      </c>
      <c r="D2027" s="22" t="s">
        <v>4780</v>
      </c>
      <c r="E2027" s="22" t="s">
        <v>9065</v>
      </c>
      <c r="F2027" s="22" t="s">
        <v>9226</v>
      </c>
      <c r="G2027" s="22" t="s">
        <v>9227</v>
      </c>
      <c r="H2027" s="22" t="s">
        <v>5022</v>
      </c>
      <c r="I2027" s="22" t="s">
        <v>4795</v>
      </c>
      <c r="J2027" s="22" t="s">
        <v>4786</v>
      </c>
      <c r="K2027" s="22" t="s">
        <v>4787</v>
      </c>
      <c r="L2027" s="22" t="s">
        <v>4788</v>
      </c>
      <c r="N2027" s="15" t="s">
        <v>4092</v>
      </c>
    </row>
    <row r="2028" spans="1:14" hidden="1" x14ac:dyDescent="0.25">
      <c r="A2028" s="23" t="str">
        <f t="shared" si="31"/>
        <v>18084</v>
      </c>
      <c r="B2028" s="22" t="s">
        <v>4094</v>
      </c>
      <c r="C2028" s="22" t="s">
        <v>9228</v>
      </c>
      <c r="D2028" s="22" t="s">
        <v>4780</v>
      </c>
      <c r="E2028" s="22" t="s">
        <v>9065</v>
      </c>
      <c r="F2028" s="22" t="s">
        <v>9229</v>
      </c>
      <c r="G2028" s="22" t="s">
        <v>9230</v>
      </c>
      <c r="H2028" s="22" t="s">
        <v>4784</v>
      </c>
      <c r="I2028" s="22" t="s">
        <v>4785</v>
      </c>
      <c r="J2028" s="22" t="s">
        <v>4786</v>
      </c>
      <c r="K2028" s="22" t="s">
        <v>4787</v>
      </c>
      <c r="L2028" s="22" t="s">
        <v>4788</v>
      </c>
      <c r="N2028" s="15" t="s">
        <v>4094</v>
      </c>
    </row>
    <row r="2029" spans="1:14" hidden="1" x14ac:dyDescent="0.25">
      <c r="A2029" s="23" t="str">
        <f t="shared" si="31"/>
        <v>18085</v>
      </c>
      <c r="B2029" s="22" t="s">
        <v>4096</v>
      </c>
      <c r="C2029" s="22" t="s">
        <v>4097</v>
      </c>
      <c r="D2029" s="22" t="s">
        <v>4780</v>
      </c>
      <c r="E2029" s="22" t="s">
        <v>9065</v>
      </c>
      <c r="F2029" s="22" t="s">
        <v>9231</v>
      </c>
      <c r="G2029" s="22" t="s">
        <v>9232</v>
      </c>
      <c r="H2029" s="22" t="s">
        <v>4928</v>
      </c>
      <c r="I2029" s="22" t="s">
        <v>4795</v>
      </c>
      <c r="J2029" s="22" t="s">
        <v>4786</v>
      </c>
      <c r="K2029" s="22" t="s">
        <v>4787</v>
      </c>
      <c r="L2029" s="22" t="s">
        <v>4788</v>
      </c>
      <c r="N2029" s="15" t="s">
        <v>4096</v>
      </c>
    </row>
    <row r="2030" spans="1:14" hidden="1" x14ac:dyDescent="0.25">
      <c r="A2030" s="23" t="str">
        <f t="shared" si="31"/>
        <v>18087</v>
      </c>
      <c r="B2030" s="22" t="s">
        <v>4098</v>
      </c>
      <c r="C2030" s="22" t="s">
        <v>4099</v>
      </c>
      <c r="D2030" s="22" t="s">
        <v>4780</v>
      </c>
      <c r="E2030" s="22" t="s">
        <v>9065</v>
      </c>
      <c r="F2030" s="22" t="s">
        <v>9233</v>
      </c>
      <c r="G2030" s="22" t="s">
        <v>9234</v>
      </c>
      <c r="H2030" s="22" t="s">
        <v>5022</v>
      </c>
      <c r="I2030" s="22" t="s">
        <v>4795</v>
      </c>
      <c r="J2030" s="22" t="s">
        <v>4786</v>
      </c>
      <c r="K2030" s="22" t="s">
        <v>4787</v>
      </c>
      <c r="L2030" s="22" t="s">
        <v>4788</v>
      </c>
      <c r="N2030" s="15" t="s">
        <v>4098</v>
      </c>
    </row>
    <row r="2031" spans="1:14" hidden="1" x14ac:dyDescent="0.25">
      <c r="A2031" s="23" t="str">
        <f t="shared" si="31"/>
        <v>18088</v>
      </c>
      <c r="B2031" s="22" t="s">
        <v>4100</v>
      </c>
      <c r="C2031" s="22" t="s">
        <v>4101</v>
      </c>
      <c r="D2031" s="22" t="s">
        <v>4780</v>
      </c>
      <c r="E2031" s="22" t="s">
        <v>9065</v>
      </c>
      <c r="F2031" s="22" t="s">
        <v>9235</v>
      </c>
      <c r="G2031" s="22" t="s">
        <v>9236</v>
      </c>
      <c r="H2031" s="22" t="s">
        <v>4999</v>
      </c>
      <c r="I2031" s="22" t="s">
        <v>4795</v>
      </c>
      <c r="J2031" s="22" t="s">
        <v>4786</v>
      </c>
      <c r="K2031" s="22" t="s">
        <v>4787</v>
      </c>
      <c r="L2031" s="22" t="s">
        <v>4788</v>
      </c>
      <c r="N2031" s="15" t="s">
        <v>4100</v>
      </c>
    </row>
    <row r="2032" spans="1:14" hidden="1" x14ac:dyDescent="0.25">
      <c r="A2032" s="23" t="str">
        <f t="shared" si="31"/>
        <v>18089</v>
      </c>
      <c r="B2032" s="22" t="s">
        <v>4102</v>
      </c>
      <c r="C2032" s="22" t="s">
        <v>4103</v>
      </c>
      <c r="D2032" s="22" t="s">
        <v>4780</v>
      </c>
      <c r="E2032" s="22" t="s">
        <v>9065</v>
      </c>
      <c r="F2032" s="22" t="s">
        <v>9237</v>
      </c>
      <c r="G2032" s="22" t="s">
        <v>9238</v>
      </c>
      <c r="H2032" s="22" t="s">
        <v>4784</v>
      </c>
      <c r="I2032" s="22" t="s">
        <v>4785</v>
      </c>
      <c r="J2032" s="22" t="s">
        <v>4814</v>
      </c>
      <c r="K2032" s="22" t="s">
        <v>4787</v>
      </c>
      <c r="L2032" s="22" t="s">
        <v>4788</v>
      </c>
      <c r="N2032" s="15" t="s">
        <v>4102</v>
      </c>
    </row>
    <row r="2033" spans="1:14" hidden="1" x14ac:dyDescent="0.25">
      <c r="A2033" s="23" t="str">
        <f t="shared" si="31"/>
        <v>18090</v>
      </c>
      <c r="B2033" s="22" t="s">
        <v>4104</v>
      </c>
      <c r="C2033" s="22" t="s">
        <v>4105</v>
      </c>
      <c r="D2033" s="22" t="s">
        <v>4780</v>
      </c>
      <c r="E2033" s="22" t="s">
        <v>9065</v>
      </c>
      <c r="F2033" s="22" t="s">
        <v>9239</v>
      </c>
      <c r="G2033" s="22" t="s">
        <v>9240</v>
      </c>
      <c r="H2033" s="22" t="s">
        <v>4904</v>
      </c>
      <c r="I2033" s="22" t="s">
        <v>4795</v>
      </c>
      <c r="J2033" s="22" t="s">
        <v>4786</v>
      </c>
      <c r="K2033" s="22" t="s">
        <v>4787</v>
      </c>
      <c r="L2033" s="22" t="s">
        <v>4788</v>
      </c>
      <c r="N2033" s="15" t="s">
        <v>4104</v>
      </c>
    </row>
    <row r="2034" spans="1:14" hidden="1" x14ac:dyDescent="0.25">
      <c r="A2034" s="23" t="str">
        <f t="shared" si="31"/>
        <v>18091</v>
      </c>
      <c r="B2034" s="22" t="s">
        <v>4106</v>
      </c>
      <c r="C2034" s="22" t="s">
        <v>4107</v>
      </c>
      <c r="D2034" s="22" t="s">
        <v>4780</v>
      </c>
      <c r="E2034" s="22" t="s">
        <v>9065</v>
      </c>
      <c r="F2034" s="22" t="s">
        <v>9241</v>
      </c>
      <c r="G2034" s="22" t="s">
        <v>9242</v>
      </c>
      <c r="H2034" s="22" t="s">
        <v>4999</v>
      </c>
      <c r="I2034" s="22" t="s">
        <v>4795</v>
      </c>
      <c r="J2034" s="22" t="s">
        <v>4786</v>
      </c>
      <c r="K2034" s="22" t="s">
        <v>4787</v>
      </c>
      <c r="L2034" s="22" t="s">
        <v>4788</v>
      </c>
      <c r="N2034" s="15" t="s">
        <v>4106</v>
      </c>
    </row>
    <row r="2035" spans="1:14" hidden="1" x14ac:dyDescent="0.25">
      <c r="A2035" s="23" t="str">
        <f t="shared" si="31"/>
        <v>18092</v>
      </c>
      <c r="B2035" s="22" t="s">
        <v>4108</v>
      </c>
      <c r="C2035" s="22" t="s">
        <v>4109</v>
      </c>
      <c r="D2035" s="22" t="s">
        <v>4780</v>
      </c>
      <c r="E2035" s="22" t="s">
        <v>9065</v>
      </c>
      <c r="F2035" s="22" t="s">
        <v>9243</v>
      </c>
      <c r="G2035" s="22" t="s">
        <v>9244</v>
      </c>
      <c r="H2035" s="22" t="s">
        <v>5022</v>
      </c>
      <c r="I2035" s="22" t="s">
        <v>4795</v>
      </c>
      <c r="J2035" s="22" t="s">
        <v>4786</v>
      </c>
      <c r="K2035" s="22" t="s">
        <v>4787</v>
      </c>
      <c r="L2035" s="22" t="s">
        <v>4788</v>
      </c>
      <c r="N2035" s="15" t="s">
        <v>4108</v>
      </c>
    </row>
    <row r="2036" spans="1:14" hidden="1" x14ac:dyDescent="0.25">
      <c r="A2036" s="23" t="str">
        <f t="shared" si="31"/>
        <v>18093</v>
      </c>
      <c r="B2036" s="22" t="s">
        <v>4110</v>
      </c>
      <c r="C2036" s="22" t="s">
        <v>4111</v>
      </c>
      <c r="D2036" s="22" t="s">
        <v>4780</v>
      </c>
      <c r="E2036" s="22" t="s">
        <v>9065</v>
      </c>
      <c r="F2036" s="22" t="s">
        <v>9245</v>
      </c>
      <c r="G2036" s="22" t="s">
        <v>9246</v>
      </c>
      <c r="H2036" s="22" t="s">
        <v>4784</v>
      </c>
      <c r="I2036" s="22" t="s">
        <v>4785</v>
      </c>
      <c r="J2036" s="22" t="s">
        <v>4786</v>
      </c>
      <c r="K2036" s="22" t="s">
        <v>4787</v>
      </c>
      <c r="L2036" s="22" t="s">
        <v>4788</v>
      </c>
      <c r="N2036" s="15" t="s">
        <v>4110</v>
      </c>
    </row>
    <row r="2037" spans="1:14" hidden="1" x14ac:dyDescent="0.25">
      <c r="A2037" s="23" t="str">
        <f t="shared" si="31"/>
        <v>18094</v>
      </c>
      <c r="B2037" s="22" t="s">
        <v>4112</v>
      </c>
      <c r="C2037" s="22" t="s">
        <v>4113</v>
      </c>
      <c r="D2037" s="22" t="s">
        <v>4780</v>
      </c>
      <c r="E2037" s="22" t="s">
        <v>9065</v>
      </c>
      <c r="F2037" s="22" t="s">
        <v>9247</v>
      </c>
      <c r="G2037" s="22" t="s">
        <v>9248</v>
      </c>
      <c r="H2037" s="22" t="s">
        <v>4784</v>
      </c>
      <c r="I2037" s="22" t="s">
        <v>4785</v>
      </c>
      <c r="J2037" s="22" t="s">
        <v>4786</v>
      </c>
      <c r="K2037" s="22" t="s">
        <v>4787</v>
      </c>
      <c r="L2037" s="22" t="s">
        <v>4788</v>
      </c>
      <c r="N2037" s="15" t="s">
        <v>4112</v>
      </c>
    </row>
    <row r="2038" spans="1:14" hidden="1" x14ac:dyDescent="0.25">
      <c r="A2038" s="23" t="str">
        <f t="shared" si="31"/>
        <v>18095</v>
      </c>
      <c r="B2038" s="22" t="s">
        <v>4114</v>
      </c>
      <c r="C2038" s="22" t="s">
        <v>9249</v>
      </c>
      <c r="D2038" s="22" t="s">
        <v>4780</v>
      </c>
      <c r="E2038" s="22" t="s">
        <v>9065</v>
      </c>
      <c r="F2038" s="22" t="s">
        <v>9250</v>
      </c>
      <c r="G2038" s="22" t="s">
        <v>9251</v>
      </c>
      <c r="H2038" s="22" t="s">
        <v>4784</v>
      </c>
      <c r="I2038" s="22" t="s">
        <v>4785</v>
      </c>
      <c r="J2038" s="22" t="s">
        <v>4786</v>
      </c>
      <c r="K2038" s="22" t="s">
        <v>4787</v>
      </c>
      <c r="L2038" s="22" t="s">
        <v>4788</v>
      </c>
      <c r="N2038" s="15" t="s">
        <v>4114</v>
      </c>
    </row>
    <row r="2039" spans="1:14" hidden="1" x14ac:dyDescent="0.25">
      <c r="A2039" s="23" t="str">
        <f t="shared" si="31"/>
        <v>18096</v>
      </c>
      <c r="B2039" s="22" t="s">
        <v>4116</v>
      </c>
      <c r="C2039" s="22" t="s">
        <v>9252</v>
      </c>
      <c r="D2039" s="22" t="s">
        <v>4780</v>
      </c>
      <c r="E2039" s="22" t="s">
        <v>9065</v>
      </c>
      <c r="F2039" s="22" t="s">
        <v>9253</v>
      </c>
      <c r="G2039" s="22" t="s">
        <v>9254</v>
      </c>
      <c r="H2039" s="22" t="s">
        <v>4784</v>
      </c>
      <c r="I2039" s="22" t="s">
        <v>4785</v>
      </c>
      <c r="J2039" s="22" t="s">
        <v>4814</v>
      </c>
      <c r="K2039" s="22" t="s">
        <v>4787</v>
      </c>
      <c r="L2039" s="22" t="s">
        <v>4788</v>
      </c>
      <c r="N2039" s="15" t="s">
        <v>4116</v>
      </c>
    </row>
    <row r="2040" spans="1:14" hidden="1" x14ac:dyDescent="0.25">
      <c r="A2040" s="23" t="str">
        <f t="shared" si="31"/>
        <v>18097</v>
      </c>
      <c r="B2040" s="22" t="s">
        <v>4118</v>
      </c>
      <c r="C2040" s="22" t="s">
        <v>4119</v>
      </c>
      <c r="D2040" s="22" t="s">
        <v>4780</v>
      </c>
      <c r="E2040" s="22" t="s">
        <v>9065</v>
      </c>
      <c r="F2040" s="22" t="s">
        <v>9255</v>
      </c>
      <c r="G2040" s="22" t="s">
        <v>9256</v>
      </c>
      <c r="H2040" s="22" t="s">
        <v>4784</v>
      </c>
      <c r="I2040" s="22" t="s">
        <v>4785</v>
      </c>
      <c r="J2040" s="22" t="s">
        <v>4786</v>
      </c>
      <c r="K2040" s="22" t="s">
        <v>4787</v>
      </c>
      <c r="L2040" s="22" t="s">
        <v>4788</v>
      </c>
      <c r="N2040" s="15" t="s">
        <v>4118</v>
      </c>
    </row>
    <row r="2041" spans="1:14" hidden="1" x14ac:dyDescent="0.25">
      <c r="A2041" s="23" t="str">
        <f t="shared" si="31"/>
        <v>18098</v>
      </c>
      <c r="B2041" s="22" t="s">
        <v>4120</v>
      </c>
      <c r="C2041" s="22" t="s">
        <v>9257</v>
      </c>
      <c r="D2041" s="22" t="s">
        <v>4780</v>
      </c>
      <c r="E2041" s="22" t="s">
        <v>9065</v>
      </c>
      <c r="F2041" s="22" t="s">
        <v>9258</v>
      </c>
      <c r="G2041" s="22" t="s">
        <v>9259</v>
      </c>
      <c r="H2041" s="22" t="s">
        <v>5022</v>
      </c>
      <c r="I2041" s="22" t="s">
        <v>4795</v>
      </c>
      <c r="J2041" s="22" t="s">
        <v>4786</v>
      </c>
      <c r="K2041" s="22" t="s">
        <v>4787</v>
      </c>
      <c r="L2041" s="22" t="s">
        <v>4788</v>
      </c>
      <c r="N2041" s="15" t="s">
        <v>4120</v>
      </c>
    </row>
    <row r="2042" spans="1:14" hidden="1" x14ac:dyDescent="0.25">
      <c r="A2042" s="23" t="str">
        <f t="shared" si="31"/>
        <v>18099</v>
      </c>
      <c r="B2042" s="22" t="s">
        <v>4122</v>
      </c>
      <c r="C2042" s="22" t="s">
        <v>9260</v>
      </c>
      <c r="D2042" s="22" t="s">
        <v>4780</v>
      </c>
      <c r="E2042" s="22" t="s">
        <v>9065</v>
      </c>
      <c r="F2042" s="22" t="s">
        <v>9261</v>
      </c>
      <c r="G2042" s="22" t="s">
        <v>9262</v>
      </c>
      <c r="H2042" s="22" t="s">
        <v>4904</v>
      </c>
      <c r="I2042" s="22" t="s">
        <v>4795</v>
      </c>
      <c r="J2042" s="22" t="s">
        <v>4786</v>
      </c>
      <c r="K2042" s="22" t="s">
        <v>4787</v>
      </c>
      <c r="L2042" s="22" t="s">
        <v>4788</v>
      </c>
      <c r="N2042" s="15" t="s">
        <v>4122</v>
      </c>
    </row>
    <row r="2043" spans="1:14" hidden="1" x14ac:dyDescent="0.25">
      <c r="A2043" s="23" t="str">
        <f t="shared" si="31"/>
        <v>18100</v>
      </c>
      <c r="B2043" s="22" t="s">
        <v>4124</v>
      </c>
      <c r="C2043" s="22" t="s">
        <v>4125</v>
      </c>
      <c r="D2043" s="22" t="s">
        <v>4780</v>
      </c>
      <c r="E2043" s="22" t="s">
        <v>9065</v>
      </c>
      <c r="F2043" s="22" t="s">
        <v>9263</v>
      </c>
      <c r="G2043" s="22" t="s">
        <v>9264</v>
      </c>
      <c r="H2043" s="22" t="s">
        <v>4784</v>
      </c>
      <c r="I2043" s="22" t="s">
        <v>4785</v>
      </c>
      <c r="J2043" s="22" t="s">
        <v>4786</v>
      </c>
      <c r="K2043" s="22" t="s">
        <v>4787</v>
      </c>
      <c r="L2043" s="22" t="s">
        <v>4788</v>
      </c>
      <c r="N2043" s="15" t="s">
        <v>4124</v>
      </c>
    </row>
    <row r="2044" spans="1:14" hidden="1" x14ac:dyDescent="0.25">
      <c r="A2044" s="23" t="str">
        <f t="shared" si="31"/>
        <v>18101</v>
      </c>
      <c r="B2044" s="22" t="s">
        <v>4126</v>
      </c>
      <c r="C2044" s="22" t="s">
        <v>4127</v>
      </c>
      <c r="D2044" s="22" t="s">
        <v>4780</v>
      </c>
      <c r="E2044" s="22" t="s">
        <v>9065</v>
      </c>
      <c r="F2044" s="22" t="s">
        <v>9265</v>
      </c>
      <c r="G2044" s="22" t="s">
        <v>9266</v>
      </c>
      <c r="H2044" s="22" t="s">
        <v>4928</v>
      </c>
      <c r="I2044" s="22" t="s">
        <v>4795</v>
      </c>
      <c r="J2044" s="22" t="s">
        <v>4786</v>
      </c>
      <c r="K2044" s="22" t="s">
        <v>4787</v>
      </c>
      <c r="L2044" s="22" t="s">
        <v>4788</v>
      </c>
      <c r="N2044" s="15" t="s">
        <v>4126</v>
      </c>
    </row>
    <row r="2045" spans="1:14" hidden="1" x14ac:dyDescent="0.25">
      <c r="A2045" s="23" t="str">
        <f t="shared" si="31"/>
        <v>18102</v>
      </c>
      <c r="B2045" s="22" t="s">
        <v>4128</v>
      </c>
      <c r="C2045" s="22" t="s">
        <v>9267</v>
      </c>
      <c r="D2045" s="22" t="s">
        <v>4780</v>
      </c>
      <c r="E2045" s="22" t="s">
        <v>9065</v>
      </c>
      <c r="F2045" s="22" t="s">
        <v>9268</v>
      </c>
      <c r="G2045" s="22" t="s">
        <v>9269</v>
      </c>
      <c r="H2045" s="22" t="s">
        <v>4928</v>
      </c>
      <c r="I2045" s="22" t="s">
        <v>4795</v>
      </c>
      <c r="J2045" s="22" t="s">
        <v>4786</v>
      </c>
      <c r="K2045" s="22" t="s">
        <v>4787</v>
      </c>
      <c r="L2045" s="22" t="s">
        <v>4788</v>
      </c>
      <c r="N2045" s="15" t="s">
        <v>4128</v>
      </c>
    </row>
    <row r="2046" spans="1:14" hidden="1" x14ac:dyDescent="0.25">
      <c r="A2046" s="23" t="str">
        <f t="shared" si="31"/>
        <v>18104</v>
      </c>
      <c r="B2046" s="22" t="s">
        <v>4130</v>
      </c>
      <c r="C2046" s="22" t="s">
        <v>4131</v>
      </c>
      <c r="D2046" s="22" t="s">
        <v>4780</v>
      </c>
      <c r="E2046" s="22" t="s">
        <v>9065</v>
      </c>
      <c r="F2046" s="22" t="s">
        <v>9270</v>
      </c>
      <c r="G2046" s="22" t="s">
        <v>9271</v>
      </c>
      <c r="H2046" s="22" t="s">
        <v>5022</v>
      </c>
      <c r="I2046" s="22" t="s">
        <v>4795</v>
      </c>
      <c r="J2046" s="22" t="s">
        <v>4786</v>
      </c>
      <c r="K2046" s="22" t="s">
        <v>4787</v>
      </c>
      <c r="L2046" s="22" t="s">
        <v>4788</v>
      </c>
      <c r="N2046" s="15" t="s">
        <v>4130</v>
      </c>
    </row>
    <row r="2047" spans="1:14" hidden="1" x14ac:dyDescent="0.25">
      <c r="A2047" s="23" t="str">
        <f t="shared" si="31"/>
        <v>18105</v>
      </c>
      <c r="B2047" s="22" t="s">
        <v>4132</v>
      </c>
      <c r="C2047" s="22" t="s">
        <v>4133</v>
      </c>
      <c r="D2047" s="22" t="s">
        <v>4780</v>
      </c>
      <c r="E2047" s="22" t="s">
        <v>9065</v>
      </c>
      <c r="F2047" s="22" t="s">
        <v>9272</v>
      </c>
      <c r="G2047" s="22" t="s">
        <v>9273</v>
      </c>
      <c r="H2047" s="22" t="s">
        <v>4784</v>
      </c>
      <c r="I2047" s="22" t="s">
        <v>4785</v>
      </c>
      <c r="J2047" s="22" t="s">
        <v>4786</v>
      </c>
      <c r="K2047" s="22" t="s">
        <v>4787</v>
      </c>
      <c r="L2047" s="22" t="s">
        <v>4788</v>
      </c>
      <c r="N2047" s="15" t="s">
        <v>4132</v>
      </c>
    </row>
    <row r="2048" spans="1:14" hidden="1" x14ac:dyDescent="0.25">
      <c r="A2048" s="23" t="str">
        <f t="shared" si="31"/>
        <v>18106</v>
      </c>
      <c r="B2048" s="22" t="s">
        <v>4134</v>
      </c>
      <c r="C2048" s="22" t="s">
        <v>4135</v>
      </c>
      <c r="D2048" s="22" t="s">
        <v>4780</v>
      </c>
      <c r="E2048" s="22" t="s">
        <v>9065</v>
      </c>
      <c r="F2048" s="22" t="s">
        <v>9274</v>
      </c>
      <c r="G2048" s="22" t="s">
        <v>9275</v>
      </c>
      <c r="H2048" s="22" t="s">
        <v>4999</v>
      </c>
      <c r="I2048" s="22" t="s">
        <v>4795</v>
      </c>
      <c r="J2048" s="22" t="s">
        <v>4814</v>
      </c>
      <c r="K2048" s="22" t="s">
        <v>4787</v>
      </c>
      <c r="L2048" s="22" t="s">
        <v>4788</v>
      </c>
      <c r="N2048" s="15" t="s">
        <v>4134</v>
      </c>
    </row>
    <row r="2049" spans="1:14" hidden="1" x14ac:dyDescent="0.25">
      <c r="A2049" s="23" t="str">
        <f t="shared" si="31"/>
        <v>18107</v>
      </c>
      <c r="B2049" s="22" t="s">
        <v>4136</v>
      </c>
      <c r="C2049" s="22" t="s">
        <v>4137</v>
      </c>
      <c r="D2049" s="22" t="s">
        <v>4780</v>
      </c>
      <c r="E2049" s="22" t="s">
        <v>9065</v>
      </c>
      <c r="F2049" s="22" t="s">
        <v>9276</v>
      </c>
      <c r="G2049" s="22" t="s">
        <v>9277</v>
      </c>
      <c r="H2049" s="22" t="s">
        <v>4784</v>
      </c>
      <c r="I2049" s="22" t="s">
        <v>4785</v>
      </c>
      <c r="J2049" s="22" t="s">
        <v>4786</v>
      </c>
      <c r="K2049" s="22" t="s">
        <v>4787</v>
      </c>
      <c r="L2049" s="22" t="s">
        <v>4788</v>
      </c>
      <c r="N2049" s="15" t="s">
        <v>4136</v>
      </c>
    </row>
    <row r="2050" spans="1:14" hidden="1" x14ac:dyDescent="0.25">
      <c r="A2050" s="23" t="str">
        <f t="shared" si="31"/>
        <v>18108</v>
      </c>
      <c r="B2050" s="22" t="s">
        <v>4138</v>
      </c>
      <c r="C2050" s="22" t="s">
        <v>4139</v>
      </c>
      <c r="D2050" s="22" t="s">
        <v>4780</v>
      </c>
      <c r="E2050" s="22" t="s">
        <v>9065</v>
      </c>
      <c r="F2050" s="22" t="s">
        <v>9278</v>
      </c>
      <c r="G2050" s="22" t="s">
        <v>9279</v>
      </c>
      <c r="H2050" s="22" t="s">
        <v>4999</v>
      </c>
      <c r="I2050" s="22" t="s">
        <v>4795</v>
      </c>
      <c r="J2050" s="22" t="s">
        <v>4786</v>
      </c>
      <c r="K2050" s="22" t="s">
        <v>4787</v>
      </c>
      <c r="L2050" s="22" t="s">
        <v>4788</v>
      </c>
      <c r="N2050" s="15" t="s">
        <v>4138</v>
      </c>
    </row>
    <row r="2051" spans="1:14" hidden="1" x14ac:dyDescent="0.25">
      <c r="A2051" s="23" t="str">
        <f t="shared" ref="A2051:A2114" si="32">VLOOKUP(B2051,$N$2:$N$2368,1,FALSE)</f>
        <v>18109</v>
      </c>
      <c r="B2051" s="22" t="s">
        <v>4140</v>
      </c>
      <c r="C2051" s="22" t="s">
        <v>4141</v>
      </c>
      <c r="D2051" s="22" t="s">
        <v>4780</v>
      </c>
      <c r="E2051" s="22" t="s">
        <v>9065</v>
      </c>
      <c r="F2051" s="22" t="s">
        <v>9280</v>
      </c>
      <c r="G2051" s="22" t="s">
        <v>9281</v>
      </c>
      <c r="H2051" s="22" t="s">
        <v>4999</v>
      </c>
      <c r="I2051" s="22" t="s">
        <v>4795</v>
      </c>
      <c r="J2051" s="22" t="s">
        <v>4786</v>
      </c>
      <c r="K2051" s="22" t="s">
        <v>4787</v>
      </c>
      <c r="L2051" s="22" t="s">
        <v>4788</v>
      </c>
      <c r="N2051" s="15" t="s">
        <v>4140</v>
      </c>
    </row>
    <row r="2052" spans="1:14" hidden="1" x14ac:dyDescent="0.25">
      <c r="A2052" s="23" t="str">
        <f t="shared" si="32"/>
        <v>18110</v>
      </c>
      <c r="B2052" s="22" t="s">
        <v>4142</v>
      </c>
      <c r="C2052" s="22" t="s">
        <v>4143</v>
      </c>
      <c r="D2052" s="22" t="s">
        <v>4780</v>
      </c>
      <c r="E2052" s="22" t="s">
        <v>9065</v>
      </c>
      <c r="F2052" s="22" t="s">
        <v>9282</v>
      </c>
      <c r="G2052" s="22" t="s">
        <v>9283</v>
      </c>
      <c r="H2052" s="22" t="s">
        <v>4784</v>
      </c>
      <c r="I2052" s="22" t="s">
        <v>4785</v>
      </c>
      <c r="J2052" s="22" t="s">
        <v>4786</v>
      </c>
      <c r="K2052" s="22" t="s">
        <v>4787</v>
      </c>
      <c r="L2052" s="22" t="s">
        <v>4788</v>
      </c>
      <c r="N2052" s="15" t="s">
        <v>4142</v>
      </c>
    </row>
    <row r="2053" spans="1:14" hidden="1" x14ac:dyDescent="0.25">
      <c r="A2053" s="23" t="str">
        <f t="shared" si="32"/>
        <v>18111</v>
      </c>
      <c r="B2053" s="22" t="s">
        <v>4144</v>
      </c>
      <c r="C2053" s="22" t="s">
        <v>4145</v>
      </c>
      <c r="D2053" s="22" t="s">
        <v>4780</v>
      </c>
      <c r="E2053" s="22" t="s">
        <v>9065</v>
      </c>
      <c r="F2053" s="22" t="s">
        <v>9284</v>
      </c>
      <c r="G2053" s="22" t="s">
        <v>9285</v>
      </c>
      <c r="H2053" s="22" t="s">
        <v>4999</v>
      </c>
      <c r="I2053" s="22" t="s">
        <v>4795</v>
      </c>
      <c r="J2053" s="22" t="s">
        <v>4786</v>
      </c>
      <c r="K2053" s="22" t="s">
        <v>4787</v>
      </c>
      <c r="L2053" s="22" t="s">
        <v>4788</v>
      </c>
      <c r="N2053" s="15" t="s">
        <v>4144</v>
      </c>
    </row>
    <row r="2054" spans="1:14" hidden="1" x14ac:dyDescent="0.25">
      <c r="A2054" s="23" t="str">
        <f t="shared" si="32"/>
        <v>18112</v>
      </c>
      <c r="B2054" s="22" t="s">
        <v>4146</v>
      </c>
      <c r="C2054" s="22" t="s">
        <v>4147</v>
      </c>
      <c r="D2054" s="22" t="s">
        <v>4780</v>
      </c>
      <c r="E2054" s="22" t="s">
        <v>9065</v>
      </c>
      <c r="F2054" s="22" t="s">
        <v>9286</v>
      </c>
      <c r="G2054" s="22" t="s">
        <v>9287</v>
      </c>
      <c r="H2054" s="22" t="s">
        <v>4928</v>
      </c>
      <c r="I2054" s="22" t="s">
        <v>4795</v>
      </c>
      <c r="J2054" s="22" t="s">
        <v>4786</v>
      </c>
      <c r="K2054" s="22" t="s">
        <v>4787</v>
      </c>
      <c r="L2054" s="22" t="s">
        <v>4788</v>
      </c>
      <c r="N2054" s="15" t="s">
        <v>4146</v>
      </c>
    </row>
    <row r="2055" spans="1:14" hidden="1" x14ac:dyDescent="0.25">
      <c r="A2055" s="23" t="str">
        <f t="shared" si="32"/>
        <v>18113</v>
      </c>
      <c r="B2055" s="22" t="s">
        <v>4148</v>
      </c>
      <c r="C2055" s="22" t="s">
        <v>4149</v>
      </c>
      <c r="D2055" s="22" t="s">
        <v>4780</v>
      </c>
      <c r="E2055" s="22" t="s">
        <v>9065</v>
      </c>
      <c r="F2055" s="22" t="s">
        <v>9288</v>
      </c>
      <c r="G2055" s="22" t="s">
        <v>9289</v>
      </c>
      <c r="H2055" s="22" t="s">
        <v>4999</v>
      </c>
      <c r="I2055" s="22" t="s">
        <v>4795</v>
      </c>
      <c r="J2055" s="22" t="s">
        <v>4786</v>
      </c>
      <c r="K2055" s="22" t="s">
        <v>4787</v>
      </c>
      <c r="L2055" s="22" t="s">
        <v>4788</v>
      </c>
      <c r="N2055" s="15" t="s">
        <v>4148</v>
      </c>
    </row>
    <row r="2056" spans="1:14" hidden="1" x14ac:dyDescent="0.25">
      <c r="A2056" s="23" t="str">
        <f t="shared" si="32"/>
        <v>18114</v>
      </c>
      <c r="B2056" s="22" t="s">
        <v>4150</v>
      </c>
      <c r="C2056" s="22" t="s">
        <v>4151</v>
      </c>
      <c r="D2056" s="22" t="s">
        <v>4780</v>
      </c>
      <c r="E2056" s="22" t="s">
        <v>9065</v>
      </c>
      <c r="F2056" s="22" t="s">
        <v>9290</v>
      </c>
      <c r="G2056" s="22" t="s">
        <v>9291</v>
      </c>
      <c r="H2056" s="22" t="s">
        <v>4928</v>
      </c>
      <c r="I2056" s="22" t="s">
        <v>4795</v>
      </c>
      <c r="J2056" s="22" t="s">
        <v>4814</v>
      </c>
      <c r="K2056" s="22" t="s">
        <v>4787</v>
      </c>
      <c r="L2056" s="22" t="s">
        <v>4788</v>
      </c>
      <c r="N2056" s="15" t="s">
        <v>4150</v>
      </c>
    </row>
    <row r="2057" spans="1:14" hidden="1" x14ac:dyDescent="0.25">
      <c r="A2057" s="23" t="str">
        <f t="shared" si="32"/>
        <v>18115</v>
      </c>
      <c r="B2057" s="22" t="s">
        <v>4152</v>
      </c>
      <c r="C2057" s="22" t="s">
        <v>4153</v>
      </c>
      <c r="D2057" s="22" t="s">
        <v>4780</v>
      </c>
      <c r="E2057" s="22" t="s">
        <v>9065</v>
      </c>
      <c r="F2057" s="22" t="s">
        <v>9292</v>
      </c>
      <c r="G2057" s="22" t="s">
        <v>9293</v>
      </c>
      <c r="H2057" s="22" t="s">
        <v>4784</v>
      </c>
      <c r="I2057" s="22" t="s">
        <v>4785</v>
      </c>
      <c r="J2057" s="22" t="s">
        <v>4786</v>
      </c>
      <c r="K2057" s="22" t="s">
        <v>4787</v>
      </c>
      <c r="L2057" s="22" t="s">
        <v>4788</v>
      </c>
      <c r="N2057" s="15" t="s">
        <v>4152</v>
      </c>
    </row>
    <row r="2058" spans="1:14" hidden="1" x14ac:dyDescent="0.25">
      <c r="A2058" s="23" t="str">
        <f t="shared" si="32"/>
        <v>18116</v>
      </c>
      <c r="B2058" s="22" t="s">
        <v>4154</v>
      </c>
      <c r="C2058" s="22" t="s">
        <v>4155</v>
      </c>
      <c r="D2058" s="22" t="s">
        <v>4780</v>
      </c>
      <c r="E2058" s="22" t="s">
        <v>9065</v>
      </c>
      <c r="F2058" s="22" t="s">
        <v>9294</v>
      </c>
      <c r="G2058" s="22" t="s">
        <v>9295</v>
      </c>
      <c r="H2058" s="22" t="s">
        <v>4784</v>
      </c>
      <c r="I2058" s="22" t="s">
        <v>4785</v>
      </c>
      <c r="J2058" s="22" t="s">
        <v>4786</v>
      </c>
      <c r="K2058" s="22" t="s">
        <v>4787</v>
      </c>
      <c r="L2058" s="22" t="s">
        <v>4788</v>
      </c>
      <c r="N2058" s="15" t="s">
        <v>4154</v>
      </c>
    </row>
    <row r="2059" spans="1:14" hidden="1" x14ac:dyDescent="0.25">
      <c r="A2059" s="23" t="str">
        <f t="shared" si="32"/>
        <v>18117</v>
      </c>
      <c r="B2059" s="22" t="s">
        <v>4156</v>
      </c>
      <c r="C2059" s="22" t="s">
        <v>9296</v>
      </c>
      <c r="D2059" s="22" t="s">
        <v>4780</v>
      </c>
      <c r="E2059" s="22" t="s">
        <v>9065</v>
      </c>
      <c r="F2059" s="22" t="s">
        <v>9297</v>
      </c>
      <c r="G2059" s="22" t="s">
        <v>9298</v>
      </c>
      <c r="H2059" s="22" t="s">
        <v>5022</v>
      </c>
      <c r="I2059" s="22" t="s">
        <v>4795</v>
      </c>
      <c r="J2059" s="22" t="s">
        <v>4786</v>
      </c>
      <c r="K2059" s="22" t="s">
        <v>4787</v>
      </c>
      <c r="L2059" s="22" t="s">
        <v>4788</v>
      </c>
      <c r="N2059" s="15" t="s">
        <v>4156</v>
      </c>
    </row>
    <row r="2060" spans="1:14" hidden="1" x14ac:dyDescent="0.25">
      <c r="A2060" s="23" t="str">
        <f t="shared" si="32"/>
        <v>18118</v>
      </c>
      <c r="B2060" s="22" t="s">
        <v>4158</v>
      </c>
      <c r="C2060" s="22" t="s">
        <v>4159</v>
      </c>
      <c r="D2060" s="22" t="s">
        <v>4780</v>
      </c>
      <c r="E2060" s="22" t="s">
        <v>9065</v>
      </c>
      <c r="F2060" s="22" t="s">
        <v>9299</v>
      </c>
      <c r="G2060" s="22" t="s">
        <v>9300</v>
      </c>
      <c r="H2060" s="22" t="s">
        <v>4784</v>
      </c>
      <c r="I2060" s="22" t="s">
        <v>4785</v>
      </c>
      <c r="J2060" s="22" t="s">
        <v>4786</v>
      </c>
      <c r="K2060" s="22" t="s">
        <v>4787</v>
      </c>
      <c r="L2060" s="22" t="s">
        <v>4788</v>
      </c>
      <c r="N2060" s="15" t="s">
        <v>4158</v>
      </c>
    </row>
    <row r="2061" spans="1:14" hidden="1" x14ac:dyDescent="0.25">
      <c r="A2061" s="23" t="str">
        <f t="shared" si="32"/>
        <v>18119</v>
      </c>
      <c r="B2061" s="22" t="s">
        <v>4160</v>
      </c>
      <c r="C2061" s="22" t="s">
        <v>9301</v>
      </c>
      <c r="D2061" s="22" t="s">
        <v>4780</v>
      </c>
      <c r="E2061" s="22" t="s">
        <v>9065</v>
      </c>
      <c r="F2061" s="22" t="s">
        <v>9302</v>
      </c>
      <c r="G2061" s="22" t="s">
        <v>9303</v>
      </c>
      <c r="H2061" s="22" t="s">
        <v>4784</v>
      </c>
      <c r="I2061" s="22" t="s">
        <v>4785</v>
      </c>
      <c r="J2061" s="22" t="s">
        <v>4786</v>
      </c>
      <c r="K2061" s="22" t="s">
        <v>4787</v>
      </c>
      <c r="L2061" s="22" t="s">
        <v>4788</v>
      </c>
      <c r="N2061" s="15" t="s">
        <v>4160</v>
      </c>
    </row>
    <row r="2062" spans="1:14" hidden="1" x14ac:dyDescent="0.25">
      <c r="A2062" s="23" t="str">
        <f t="shared" si="32"/>
        <v>18120</v>
      </c>
      <c r="B2062" s="22" t="s">
        <v>4162</v>
      </c>
      <c r="C2062" s="22" t="s">
        <v>4163</v>
      </c>
      <c r="D2062" s="22" t="s">
        <v>4780</v>
      </c>
      <c r="E2062" s="22" t="s">
        <v>9065</v>
      </c>
      <c r="F2062" s="22" t="s">
        <v>9304</v>
      </c>
      <c r="G2062" s="22" t="s">
        <v>9305</v>
      </c>
      <c r="H2062" s="22" t="s">
        <v>4999</v>
      </c>
      <c r="I2062" s="22" t="s">
        <v>4795</v>
      </c>
      <c r="J2062" s="22" t="s">
        <v>4786</v>
      </c>
      <c r="K2062" s="22" t="s">
        <v>4787</v>
      </c>
      <c r="L2062" s="22" t="s">
        <v>4788</v>
      </c>
      <c r="N2062" s="15" t="s">
        <v>4162</v>
      </c>
    </row>
    <row r="2063" spans="1:14" hidden="1" x14ac:dyDescent="0.25">
      <c r="A2063" s="23" t="str">
        <f t="shared" si="32"/>
        <v>18121</v>
      </c>
      <c r="B2063" s="22" t="s">
        <v>4164</v>
      </c>
      <c r="C2063" s="22" t="s">
        <v>4165</v>
      </c>
      <c r="D2063" s="22" t="s">
        <v>4780</v>
      </c>
      <c r="E2063" s="22" t="s">
        <v>9065</v>
      </c>
      <c r="F2063" s="22" t="s">
        <v>9306</v>
      </c>
      <c r="G2063" s="22" t="s">
        <v>9307</v>
      </c>
      <c r="H2063" s="22" t="s">
        <v>4784</v>
      </c>
      <c r="I2063" s="22" t="s">
        <v>4785</v>
      </c>
      <c r="J2063" s="22" t="s">
        <v>4814</v>
      </c>
      <c r="K2063" s="22" t="s">
        <v>4787</v>
      </c>
      <c r="L2063" s="22" t="s">
        <v>4788</v>
      </c>
      <c r="N2063" s="15" t="s">
        <v>4164</v>
      </c>
    </row>
    <row r="2064" spans="1:14" hidden="1" x14ac:dyDescent="0.25">
      <c r="A2064" s="23" t="str">
        <f t="shared" si="32"/>
        <v>18123</v>
      </c>
      <c r="B2064" s="22" t="s">
        <v>4166</v>
      </c>
      <c r="C2064" s="22" t="s">
        <v>4167</v>
      </c>
      <c r="D2064" s="22" t="s">
        <v>4780</v>
      </c>
      <c r="E2064" s="22" t="s">
        <v>9065</v>
      </c>
      <c r="F2064" s="22" t="s">
        <v>9308</v>
      </c>
      <c r="G2064" s="22" t="s">
        <v>9309</v>
      </c>
      <c r="H2064" s="22" t="s">
        <v>4784</v>
      </c>
      <c r="I2064" s="22" t="s">
        <v>4785</v>
      </c>
      <c r="J2064" s="22" t="s">
        <v>4786</v>
      </c>
      <c r="K2064" s="22" t="s">
        <v>4787</v>
      </c>
      <c r="L2064" s="22" t="s">
        <v>4788</v>
      </c>
      <c r="N2064" s="15" t="s">
        <v>4166</v>
      </c>
    </row>
    <row r="2065" spans="1:14" hidden="1" x14ac:dyDescent="0.25">
      <c r="A2065" s="23" t="str">
        <f t="shared" si="32"/>
        <v>18124</v>
      </c>
      <c r="B2065" s="22" t="s">
        <v>4168</v>
      </c>
      <c r="C2065" s="22" t="s">
        <v>4169</v>
      </c>
      <c r="D2065" s="22" t="s">
        <v>4780</v>
      </c>
      <c r="E2065" s="22" t="s">
        <v>9065</v>
      </c>
      <c r="F2065" s="22" t="s">
        <v>9310</v>
      </c>
      <c r="G2065" s="22" t="s">
        <v>9311</v>
      </c>
      <c r="H2065" s="22" t="s">
        <v>4784</v>
      </c>
      <c r="I2065" s="22" t="s">
        <v>4785</v>
      </c>
      <c r="J2065" s="22" t="s">
        <v>4786</v>
      </c>
      <c r="K2065" s="22" t="s">
        <v>4787</v>
      </c>
      <c r="L2065" s="22" t="s">
        <v>4788</v>
      </c>
      <c r="N2065" s="15" t="s">
        <v>4168</v>
      </c>
    </row>
    <row r="2066" spans="1:14" hidden="1" x14ac:dyDescent="0.25">
      <c r="A2066" s="23" t="str">
        <f t="shared" si="32"/>
        <v>18125</v>
      </c>
      <c r="B2066" s="22" t="s">
        <v>4170</v>
      </c>
      <c r="C2066" s="22" t="s">
        <v>4171</v>
      </c>
      <c r="D2066" s="22" t="s">
        <v>4780</v>
      </c>
      <c r="E2066" s="22" t="s">
        <v>9065</v>
      </c>
      <c r="F2066" s="22" t="s">
        <v>9312</v>
      </c>
      <c r="G2066" s="22" t="s">
        <v>9313</v>
      </c>
      <c r="H2066" s="22" t="s">
        <v>4784</v>
      </c>
      <c r="I2066" s="22" t="s">
        <v>4785</v>
      </c>
      <c r="J2066" s="22" t="s">
        <v>4786</v>
      </c>
      <c r="K2066" s="22" t="s">
        <v>4787</v>
      </c>
      <c r="L2066" s="22" t="s">
        <v>4788</v>
      </c>
      <c r="N2066" s="15" t="s">
        <v>4170</v>
      </c>
    </row>
    <row r="2067" spans="1:14" hidden="1" x14ac:dyDescent="0.25">
      <c r="A2067" s="23" t="str">
        <f t="shared" si="32"/>
        <v>18126</v>
      </c>
      <c r="B2067" s="22" t="s">
        <v>4172</v>
      </c>
      <c r="C2067" s="22" t="s">
        <v>4173</v>
      </c>
      <c r="D2067" s="22" t="s">
        <v>4780</v>
      </c>
      <c r="E2067" s="22" t="s">
        <v>9065</v>
      </c>
      <c r="F2067" s="22" t="s">
        <v>9314</v>
      </c>
      <c r="G2067" s="22" t="s">
        <v>9315</v>
      </c>
      <c r="H2067" s="22" t="s">
        <v>4999</v>
      </c>
      <c r="I2067" s="22" t="s">
        <v>4795</v>
      </c>
      <c r="J2067" s="22" t="s">
        <v>4786</v>
      </c>
      <c r="K2067" s="22" t="s">
        <v>4787</v>
      </c>
      <c r="L2067" s="22" t="s">
        <v>4788</v>
      </c>
      <c r="N2067" s="15" t="s">
        <v>4172</v>
      </c>
    </row>
    <row r="2068" spans="1:14" hidden="1" x14ac:dyDescent="0.25">
      <c r="A2068" s="23" t="str">
        <f t="shared" si="32"/>
        <v>18128</v>
      </c>
      <c r="B2068" s="22" t="s">
        <v>4174</v>
      </c>
      <c r="C2068" s="22" t="s">
        <v>4175</v>
      </c>
      <c r="D2068" s="22" t="s">
        <v>4780</v>
      </c>
      <c r="E2068" s="22" t="s">
        <v>9065</v>
      </c>
      <c r="F2068" s="22" t="s">
        <v>9316</v>
      </c>
      <c r="G2068" s="22" t="s">
        <v>9317</v>
      </c>
      <c r="H2068" s="22" t="s">
        <v>4784</v>
      </c>
      <c r="I2068" s="22" t="s">
        <v>4785</v>
      </c>
      <c r="J2068" s="22" t="s">
        <v>4786</v>
      </c>
      <c r="K2068" s="22" t="s">
        <v>4787</v>
      </c>
      <c r="L2068" s="22" t="s">
        <v>4788</v>
      </c>
      <c r="N2068" s="15" t="s">
        <v>4174</v>
      </c>
    </row>
    <row r="2069" spans="1:14" hidden="1" x14ac:dyDescent="0.25">
      <c r="A2069" s="23" t="str">
        <f t="shared" si="32"/>
        <v>18130</v>
      </c>
      <c r="B2069" s="22" t="s">
        <v>4176</v>
      </c>
      <c r="C2069" s="22" t="s">
        <v>4177</v>
      </c>
      <c r="D2069" s="22" t="s">
        <v>4780</v>
      </c>
      <c r="E2069" s="22" t="s">
        <v>9065</v>
      </c>
      <c r="F2069" s="22" t="s">
        <v>9318</v>
      </c>
      <c r="G2069" s="22" t="s">
        <v>9319</v>
      </c>
      <c r="H2069" s="22" t="s">
        <v>4999</v>
      </c>
      <c r="I2069" s="22" t="s">
        <v>4795</v>
      </c>
      <c r="J2069" s="22" t="s">
        <v>4814</v>
      </c>
      <c r="K2069" s="22" t="s">
        <v>4787</v>
      </c>
      <c r="L2069" s="22" t="s">
        <v>4788</v>
      </c>
      <c r="N2069" s="15" t="s">
        <v>4176</v>
      </c>
    </row>
    <row r="2070" spans="1:14" hidden="1" x14ac:dyDescent="0.25">
      <c r="A2070" s="23" t="str">
        <f t="shared" si="32"/>
        <v>18131</v>
      </c>
      <c r="B2070" s="22" t="s">
        <v>4178</v>
      </c>
      <c r="C2070" s="22" t="s">
        <v>4179</v>
      </c>
      <c r="D2070" s="22" t="s">
        <v>4780</v>
      </c>
      <c r="E2070" s="22" t="s">
        <v>9065</v>
      </c>
      <c r="F2070" s="22" t="s">
        <v>9320</v>
      </c>
      <c r="G2070" s="22" t="s">
        <v>9321</v>
      </c>
      <c r="H2070" s="22" t="s">
        <v>4928</v>
      </c>
      <c r="I2070" s="22" t="s">
        <v>4795</v>
      </c>
      <c r="J2070" s="22" t="s">
        <v>4786</v>
      </c>
      <c r="K2070" s="22" t="s">
        <v>4787</v>
      </c>
      <c r="L2070" s="22" t="s">
        <v>4788</v>
      </c>
      <c r="N2070" s="15" t="s">
        <v>4178</v>
      </c>
    </row>
    <row r="2071" spans="1:14" hidden="1" x14ac:dyDescent="0.25">
      <c r="A2071" s="23" t="str">
        <f t="shared" si="32"/>
        <v>18132</v>
      </c>
      <c r="B2071" s="22" t="s">
        <v>4180</v>
      </c>
      <c r="C2071" s="22" t="s">
        <v>4181</v>
      </c>
      <c r="D2071" s="22" t="s">
        <v>4780</v>
      </c>
      <c r="E2071" s="22" t="s">
        <v>9065</v>
      </c>
      <c r="F2071" s="22" t="s">
        <v>9322</v>
      </c>
      <c r="G2071" s="22" t="s">
        <v>9323</v>
      </c>
      <c r="H2071" s="22" t="s">
        <v>4999</v>
      </c>
      <c r="I2071" s="22" t="s">
        <v>4795</v>
      </c>
      <c r="J2071" s="22" t="s">
        <v>4786</v>
      </c>
      <c r="K2071" s="22" t="s">
        <v>4787</v>
      </c>
      <c r="L2071" s="22" t="s">
        <v>4788</v>
      </c>
      <c r="N2071" s="15" t="s">
        <v>4180</v>
      </c>
    </row>
    <row r="2072" spans="1:14" hidden="1" x14ac:dyDescent="0.25">
      <c r="A2072" s="23" t="str">
        <f t="shared" si="32"/>
        <v>18133</v>
      </c>
      <c r="B2072" s="22" t="s">
        <v>4182</v>
      </c>
      <c r="C2072" s="22" t="s">
        <v>9324</v>
      </c>
      <c r="D2072" s="22" t="s">
        <v>4780</v>
      </c>
      <c r="E2072" s="22" t="s">
        <v>9065</v>
      </c>
      <c r="F2072" s="22" t="s">
        <v>9325</v>
      </c>
      <c r="G2072" s="22" t="s">
        <v>9326</v>
      </c>
      <c r="H2072" s="22" t="s">
        <v>5022</v>
      </c>
      <c r="I2072" s="22" t="s">
        <v>4795</v>
      </c>
      <c r="J2072" s="22" t="s">
        <v>4786</v>
      </c>
      <c r="K2072" s="22" t="s">
        <v>4787</v>
      </c>
      <c r="L2072" s="22" t="s">
        <v>4788</v>
      </c>
      <c r="N2072" s="15" t="s">
        <v>4182</v>
      </c>
    </row>
    <row r="2073" spans="1:14" hidden="1" x14ac:dyDescent="0.25">
      <c r="A2073" s="23" t="str">
        <f t="shared" si="32"/>
        <v>18134</v>
      </c>
      <c r="B2073" s="22" t="s">
        <v>4184</v>
      </c>
      <c r="C2073" s="22" t="s">
        <v>4185</v>
      </c>
      <c r="D2073" s="22" t="s">
        <v>4780</v>
      </c>
      <c r="E2073" s="22" t="s">
        <v>9065</v>
      </c>
      <c r="F2073" s="22" t="s">
        <v>9327</v>
      </c>
      <c r="G2073" s="22" t="s">
        <v>9328</v>
      </c>
      <c r="H2073" s="22" t="s">
        <v>4999</v>
      </c>
      <c r="I2073" s="22" t="s">
        <v>4795</v>
      </c>
      <c r="J2073" s="22" t="s">
        <v>4786</v>
      </c>
      <c r="K2073" s="22" t="s">
        <v>4787</v>
      </c>
      <c r="L2073" s="22" t="s">
        <v>4788</v>
      </c>
      <c r="N2073" s="15" t="s">
        <v>4184</v>
      </c>
    </row>
    <row r="2074" spans="1:14" hidden="1" x14ac:dyDescent="0.25">
      <c r="A2074" s="23" t="str">
        <f t="shared" si="32"/>
        <v>18135</v>
      </c>
      <c r="B2074" s="22" t="s">
        <v>4186</v>
      </c>
      <c r="C2074" s="22" t="s">
        <v>4187</v>
      </c>
      <c r="D2074" s="22" t="s">
        <v>4780</v>
      </c>
      <c r="E2074" s="22" t="s">
        <v>9065</v>
      </c>
      <c r="F2074" s="22" t="s">
        <v>9329</v>
      </c>
      <c r="G2074" s="22" t="s">
        <v>9330</v>
      </c>
      <c r="H2074" s="22" t="s">
        <v>4999</v>
      </c>
      <c r="I2074" s="22" t="s">
        <v>4795</v>
      </c>
      <c r="J2074" s="22" t="s">
        <v>4786</v>
      </c>
      <c r="K2074" s="22" t="s">
        <v>4787</v>
      </c>
      <c r="L2074" s="22" t="s">
        <v>4788</v>
      </c>
      <c r="N2074" s="15" t="s">
        <v>4186</v>
      </c>
    </row>
    <row r="2075" spans="1:14" hidden="1" x14ac:dyDescent="0.25">
      <c r="A2075" s="23" t="str">
        <f t="shared" si="32"/>
        <v>18136</v>
      </c>
      <c r="B2075" s="22" t="s">
        <v>4188</v>
      </c>
      <c r="C2075" s="22" t="s">
        <v>4189</v>
      </c>
      <c r="D2075" s="22" t="s">
        <v>4780</v>
      </c>
      <c r="E2075" s="22" t="s">
        <v>9065</v>
      </c>
      <c r="F2075" s="22" t="s">
        <v>9331</v>
      </c>
      <c r="G2075" s="22" t="s">
        <v>9332</v>
      </c>
      <c r="H2075" s="22" t="s">
        <v>4784</v>
      </c>
      <c r="I2075" s="22" t="s">
        <v>4785</v>
      </c>
      <c r="J2075" s="22" t="s">
        <v>4786</v>
      </c>
      <c r="K2075" s="22" t="s">
        <v>4787</v>
      </c>
      <c r="L2075" s="22" t="s">
        <v>4788</v>
      </c>
      <c r="N2075" s="15" t="s">
        <v>4188</v>
      </c>
    </row>
    <row r="2076" spans="1:14" hidden="1" x14ac:dyDescent="0.25">
      <c r="A2076" s="23" t="str">
        <f t="shared" si="32"/>
        <v>18137</v>
      </c>
      <c r="B2076" s="22" t="s">
        <v>4190</v>
      </c>
      <c r="C2076" s="22" t="s">
        <v>9333</v>
      </c>
      <c r="D2076" s="22" t="s">
        <v>4780</v>
      </c>
      <c r="E2076" s="22" t="s">
        <v>9065</v>
      </c>
      <c r="F2076" s="22" t="s">
        <v>9334</v>
      </c>
      <c r="G2076" s="22" t="s">
        <v>9335</v>
      </c>
      <c r="H2076" s="22" t="s">
        <v>4928</v>
      </c>
      <c r="I2076" s="22" t="s">
        <v>4795</v>
      </c>
      <c r="J2076" s="22" t="s">
        <v>4786</v>
      </c>
      <c r="K2076" s="22" t="s">
        <v>4787</v>
      </c>
      <c r="L2076" s="22" t="s">
        <v>4788</v>
      </c>
      <c r="N2076" s="15" t="s">
        <v>4190</v>
      </c>
    </row>
    <row r="2077" spans="1:14" hidden="1" x14ac:dyDescent="0.25">
      <c r="A2077" s="23" t="str">
        <f t="shared" si="32"/>
        <v>18138</v>
      </c>
      <c r="B2077" s="22" t="s">
        <v>4192</v>
      </c>
      <c r="C2077" s="22" t="s">
        <v>9336</v>
      </c>
      <c r="D2077" s="22" t="s">
        <v>4780</v>
      </c>
      <c r="E2077" s="22" t="s">
        <v>9065</v>
      </c>
      <c r="F2077" s="22" t="s">
        <v>9337</v>
      </c>
      <c r="G2077" s="22" t="s">
        <v>9338</v>
      </c>
      <c r="H2077" s="22" t="s">
        <v>5022</v>
      </c>
      <c r="I2077" s="22" t="s">
        <v>4795</v>
      </c>
      <c r="J2077" s="22" t="s">
        <v>4786</v>
      </c>
      <c r="K2077" s="22" t="s">
        <v>4787</v>
      </c>
      <c r="L2077" s="22" t="s">
        <v>4788</v>
      </c>
      <c r="N2077" s="15" t="s">
        <v>4192</v>
      </c>
    </row>
    <row r="2078" spans="1:14" hidden="1" x14ac:dyDescent="0.25">
      <c r="A2078" s="23" t="str">
        <f t="shared" si="32"/>
        <v>18139</v>
      </c>
      <c r="B2078" s="22" t="s">
        <v>4194</v>
      </c>
      <c r="C2078" s="22" t="s">
        <v>9339</v>
      </c>
      <c r="D2078" s="22" t="s">
        <v>4780</v>
      </c>
      <c r="E2078" s="22" t="s">
        <v>9065</v>
      </c>
      <c r="F2078" s="22" t="s">
        <v>9340</v>
      </c>
      <c r="G2078" s="22" t="s">
        <v>9341</v>
      </c>
      <c r="H2078" s="22" t="s">
        <v>4999</v>
      </c>
      <c r="I2078" s="22" t="s">
        <v>4795</v>
      </c>
      <c r="J2078" s="22" t="s">
        <v>4786</v>
      </c>
      <c r="K2078" s="22" t="s">
        <v>4787</v>
      </c>
      <c r="L2078" s="22" t="s">
        <v>4788</v>
      </c>
      <c r="N2078" s="15" t="s">
        <v>4194</v>
      </c>
    </row>
    <row r="2079" spans="1:14" hidden="1" x14ac:dyDescent="0.25">
      <c r="A2079" s="23" t="str">
        <f t="shared" si="32"/>
        <v>18140</v>
      </c>
      <c r="B2079" s="22" t="s">
        <v>4196</v>
      </c>
      <c r="C2079" s="22" t="s">
        <v>9342</v>
      </c>
      <c r="D2079" s="22" t="s">
        <v>4780</v>
      </c>
      <c r="E2079" s="22" t="s">
        <v>9065</v>
      </c>
      <c r="F2079" s="22" t="s">
        <v>9343</v>
      </c>
      <c r="G2079" s="22" t="s">
        <v>9344</v>
      </c>
      <c r="H2079" s="22" t="s">
        <v>5022</v>
      </c>
      <c r="I2079" s="22" t="s">
        <v>4795</v>
      </c>
      <c r="J2079" s="22" t="s">
        <v>4786</v>
      </c>
      <c r="K2079" s="22" t="s">
        <v>4787</v>
      </c>
      <c r="L2079" s="22" t="s">
        <v>4788</v>
      </c>
      <c r="N2079" s="15" t="s">
        <v>4196</v>
      </c>
    </row>
    <row r="2080" spans="1:14" hidden="1" x14ac:dyDescent="0.25">
      <c r="A2080" s="23" t="str">
        <f t="shared" si="32"/>
        <v>18142</v>
      </c>
      <c r="B2080" s="22" t="s">
        <v>4198</v>
      </c>
      <c r="C2080" s="22" t="s">
        <v>4199</v>
      </c>
      <c r="D2080" s="22" t="s">
        <v>4780</v>
      </c>
      <c r="E2080" s="22" t="s">
        <v>9065</v>
      </c>
      <c r="F2080" s="22" t="s">
        <v>9345</v>
      </c>
      <c r="G2080" s="22" t="s">
        <v>9346</v>
      </c>
      <c r="H2080" s="22" t="s">
        <v>4928</v>
      </c>
      <c r="I2080" s="22" t="s">
        <v>4795</v>
      </c>
      <c r="J2080" s="22" t="s">
        <v>4814</v>
      </c>
      <c r="K2080" s="22" t="s">
        <v>4787</v>
      </c>
      <c r="L2080" s="22" t="s">
        <v>4788</v>
      </c>
      <c r="N2080" s="15" t="s">
        <v>4198</v>
      </c>
    </row>
    <row r="2081" spans="1:14" hidden="1" x14ac:dyDescent="0.25">
      <c r="A2081" s="23" t="str">
        <f t="shared" si="32"/>
        <v>18143</v>
      </c>
      <c r="B2081" s="22" t="s">
        <v>4200</v>
      </c>
      <c r="C2081" s="22" t="s">
        <v>4201</v>
      </c>
      <c r="D2081" s="22" t="s">
        <v>4780</v>
      </c>
      <c r="E2081" s="22" t="s">
        <v>9065</v>
      </c>
      <c r="F2081" s="22" t="s">
        <v>9347</v>
      </c>
      <c r="G2081" s="22" t="s">
        <v>9348</v>
      </c>
      <c r="H2081" s="22" t="s">
        <v>4784</v>
      </c>
      <c r="I2081" s="22" t="s">
        <v>4785</v>
      </c>
      <c r="J2081" s="22" t="s">
        <v>4786</v>
      </c>
      <c r="K2081" s="22" t="s">
        <v>7808</v>
      </c>
      <c r="L2081" s="22" t="s">
        <v>4788</v>
      </c>
      <c r="N2081" s="15" t="s">
        <v>4200</v>
      </c>
    </row>
    <row r="2082" spans="1:14" hidden="1" x14ac:dyDescent="0.25">
      <c r="A2082" s="23" t="str">
        <f t="shared" si="32"/>
        <v>18144</v>
      </c>
      <c r="B2082" s="22" t="s">
        <v>4202</v>
      </c>
      <c r="C2082" s="22" t="s">
        <v>4203</v>
      </c>
      <c r="D2082" s="22" t="s">
        <v>4780</v>
      </c>
      <c r="E2082" s="22" t="s">
        <v>9065</v>
      </c>
      <c r="F2082" s="22" t="s">
        <v>9349</v>
      </c>
      <c r="G2082" s="22" t="s">
        <v>9350</v>
      </c>
      <c r="H2082" s="22" t="s">
        <v>5022</v>
      </c>
      <c r="I2082" s="22" t="s">
        <v>4795</v>
      </c>
      <c r="J2082" s="22" t="s">
        <v>4786</v>
      </c>
      <c r="K2082" s="22" t="s">
        <v>4787</v>
      </c>
      <c r="L2082" s="22" t="s">
        <v>4788</v>
      </c>
      <c r="N2082" s="15" t="s">
        <v>4202</v>
      </c>
    </row>
    <row r="2083" spans="1:14" hidden="1" x14ac:dyDescent="0.25">
      <c r="A2083" s="23" t="str">
        <f t="shared" si="32"/>
        <v>18145</v>
      </c>
      <c r="B2083" s="22" t="s">
        <v>4204</v>
      </c>
      <c r="C2083" s="22" t="s">
        <v>4205</v>
      </c>
      <c r="D2083" s="22" t="s">
        <v>4780</v>
      </c>
      <c r="E2083" s="22" t="s">
        <v>9065</v>
      </c>
      <c r="F2083" s="22" t="s">
        <v>9351</v>
      </c>
      <c r="G2083" s="22" t="s">
        <v>9352</v>
      </c>
      <c r="H2083" s="22" t="s">
        <v>4928</v>
      </c>
      <c r="I2083" s="22" t="s">
        <v>4795</v>
      </c>
      <c r="J2083" s="22" t="s">
        <v>4786</v>
      </c>
      <c r="K2083" s="22" t="s">
        <v>4787</v>
      </c>
      <c r="L2083" s="22" t="s">
        <v>4788</v>
      </c>
      <c r="N2083" s="15" t="s">
        <v>4204</v>
      </c>
    </row>
    <row r="2084" spans="1:14" hidden="1" x14ac:dyDescent="0.25">
      <c r="A2084" s="23" t="str">
        <f t="shared" si="32"/>
        <v>18146</v>
      </c>
      <c r="B2084" s="22" t="s">
        <v>4206</v>
      </c>
      <c r="C2084" s="22" t="s">
        <v>4207</v>
      </c>
      <c r="D2084" s="22" t="s">
        <v>4780</v>
      </c>
      <c r="E2084" s="22" t="s">
        <v>9065</v>
      </c>
      <c r="F2084" s="22" t="s">
        <v>9353</v>
      </c>
      <c r="G2084" s="22" t="s">
        <v>9354</v>
      </c>
      <c r="H2084" s="22" t="s">
        <v>4928</v>
      </c>
      <c r="I2084" s="22" t="s">
        <v>4795</v>
      </c>
      <c r="J2084" s="22" t="s">
        <v>4786</v>
      </c>
      <c r="K2084" s="22" t="s">
        <v>4787</v>
      </c>
      <c r="L2084" s="22" t="s">
        <v>4788</v>
      </c>
      <c r="N2084" s="15" t="s">
        <v>4206</v>
      </c>
    </row>
    <row r="2085" spans="1:14" hidden="1" x14ac:dyDescent="0.25">
      <c r="A2085" s="23" t="str">
        <f t="shared" si="32"/>
        <v>18148</v>
      </c>
      <c r="B2085" s="22" t="s">
        <v>4208</v>
      </c>
      <c r="C2085" s="22" t="s">
        <v>4209</v>
      </c>
      <c r="D2085" s="22" t="s">
        <v>4780</v>
      </c>
      <c r="E2085" s="22" t="s">
        <v>9065</v>
      </c>
      <c r="F2085" s="22" t="s">
        <v>9355</v>
      </c>
      <c r="G2085" s="22" t="s">
        <v>9356</v>
      </c>
      <c r="H2085" s="22" t="s">
        <v>4784</v>
      </c>
      <c r="I2085" s="22" t="s">
        <v>4785</v>
      </c>
      <c r="J2085" s="22" t="s">
        <v>4786</v>
      </c>
      <c r="K2085" s="22" t="s">
        <v>4787</v>
      </c>
      <c r="L2085" s="22" t="s">
        <v>4788</v>
      </c>
      <c r="N2085" s="15" t="s">
        <v>4208</v>
      </c>
    </row>
    <row r="2086" spans="1:14" hidden="1" x14ac:dyDescent="0.25">
      <c r="A2086" s="23" t="str">
        <f t="shared" si="32"/>
        <v>18149</v>
      </c>
      <c r="B2086" s="22" t="s">
        <v>4210</v>
      </c>
      <c r="C2086" s="22" t="s">
        <v>4211</v>
      </c>
      <c r="D2086" s="22" t="s">
        <v>4780</v>
      </c>
      <c r="E2086" s="22" t="s">
        <v>9065</v>
      </c>
      <c r="F2086" s="22" t="s">
        <v>9357</v>
      </c>
      <c r="G2086" s="22" t="s">
        <v>9358</v>
      </c>
      <c r="H2086" s="22" t="s">
        <v>5022</v>
      </c>
      <c r="I2086" s="22" t="s">
        <v>4795</v>
      </c>
      <c r="J2086" s="22" t="s">
        <v>4814</v>
      </c>
      <c r="K2086" s="22" t="s">
        <v>4787</v>
      </c>
      <c r="L2086" s="22" t="s">
        <v>4788</v>
      </c>
      <c r="N2086" s="15" t="s">
        <v>4210</v>
      </c>
    </row>
    <row r="2087" spans="1:14" hidden="1" x14ac:dyDescent="0.25">
      <c r="A2087" s="23" t="str">
        <f t="shared" si="32"/>
        <v>18150</v>
      </c>
      <c r="B2087" s="22" t="s">
        <v>4212</v>
      </c>
      <c r="C2087" s="22" t="s">
        <v>4213</v>
      </c>
      <c r="D2087" s="22" t="s">
        <v>4780</v>
      </c>
      <c r="E2087" s="22" t="s">
        <v>9065</v>
      </c>
      <c r="F2087" s="22" t="s">
        <v>9359</v>
      </c>
      <c r="G2087" s="22" t="s">
        <v>9360</v>
      </c>
      <c r="H2087" s="22" t="s">
        <v>5022</v>
      </c>
      <c r="I2087" s="22" t="s">
        <v>4795</v>
      </c>
      <c r="J2087" s="22" t="s">
        <v>4786</v>
      </c>
      <c r="K2087" s="22" t="s">
        <v>4787</v>
      </c>
      <c r="L2087" s="22" t="s">
        <v>4788</v>
      </c>
      <c r="N2087" s="15" t="s">
        <v>4212</v>
      </c>
    </row>
    <row r="2088" spans="1:14" hidden="1" x14ac:dyDescent="0.25">
      <c r="A2088" s="23" t="str">
        <f t="shared" si="32"/>
        <v>18151</v>
      </c>
      <c r="B2088" s="22" t="s">
        <v>4214</v>
      </c>
      <c r="C2088" s="22" t="s">
        <v>4215</v>
      </c>
      <c r="D2088" s="22" t="s">
        <v>4780</v>
      </c>
      <c r="E2088" s="22" t="s">
        <v>9065</v>
      </c>
      <c r="F2088" s="22" t="s">
        <v>9361</v>
      </c>
      <c r="G2088" s="22" t="s">
        <v>9362</v>
      </c>
      <c r="H2088" s="22" t="s">
        <v>4915</v>
      </c>
      <c r="I2088" s="22" t="s">
        <v>4916</v>
      </c>
      <c r="J2088" s="22" t="s">
        <v>4786</v>
      </c>
      <c r="K2088" s="22" t="s">
        <v>4787</v>
      </c>
      <c r="L2088" s="22" t="s">
        <v>4788</v>
      </c>
      <c r="N2088" s="15" t="s">
        <v>4214</v>
      </c>
    </row>
    <row r="2089" spans="1:14" hidden="1" x14ac:dyDescent="0.25">
      <c r="A2089" s="23" t="str">
        <f t="shared" si="32"/>
        <v>18152</v>
      </c>
      <c r="B2089" s="22" t="s">
        <v>4216</v>
      </c>
      <c r="C2089" s="22" t="s">
        <v>4217</v>
      </c>
      <c r="D2089" s="22" t="s">
        <v>4780</v>
      </c>
      <c r="E2089" s="22" t="s">
        <v>9065</v>
      </c>
      <c r="F2089" s="22" t="s">
        <v>9363</v>
      </c>
      <c r="G2089" s="22" t="s">
        <v>9364</v>
      </c>
      <c r="H2089" s="22" t="s">
        <v>4784</v>
      </c>
      <c r="I2089" s="22" t="s">
        <v>4785</v>
      </c>
      <c r="J2089" s="22" t="s">
        <v>4786</v>
      </c>
      <c r="K2089" s="22" t="s">
        <v>4787</v>
      </c>
      <c r="L2089" s="22" t="s">
        <v>4788</v>
      </c>
      <c r="N2089" s="15" t="s">
        <v>4216</v>
      </c>
    </row>
    <row r="2090" spans="1:14" hidden="1" x14ac:dyDescent="0.25">
      <c r="A2090" s="23" t="str">
        <f t="shared" si="32"/>
        <v>18154</v>
      </c>
      <c r="B2090" s="22" t="s">
        <v>4218</v>
      </c>
      <c r="C2090" s="22" t="s">
        <v>4219</v>
      </c>
      <c r="D2090" s="22" t="s">
        <v>4780</v>
      </c>
      <c r="E2090" s="22" t="s">
        <v>9065</v>
      </c>
      <c r="F2090" s="22" t="s">
        <v>9365</v>
      </c>
      <c r="G2090" s="22" t="s">
        <v>9366</v>
      </c>
      <c r="H2090" s="22" t="s">
        <v>5022</v>
      </c>
      <c r="I2090" s="22" t="s">
        <v>4795</v>
      </c>
      <c r="J2090" s="22" t="s">
        <v>4786</v>
      </c>
      <c r="K2090" s="22" t="s">
        <v>4787</v>
      </c>
      <c r="L2090" s="22" t="s">
        <v>4788</v>
      </c>
      <c r="N2090" s="15" t="s">
        <v>4218</v>
      </c>
    </row>
    <row r="2091" spans="1:14" hidden="1" x14ac:dyDescent="0.25">
      <c r="A2091" s="23" t="str">
        <f t="shared" si="32"/>
        <v>18155</v>
      </c>
      <c r="B2091" s="22" t="s">
        <v>4220</v>
      </c>
      <c r="C2091" s="22" t="s">
        <v>4221</v>
      </c>
      <c r="D2091" s="22" t="s">
        <v>4780</v>
      </c>
      <c r="E2091" s="22" t="s">
        <v>9065</v>
      </c>
      <c r="F2091" s="22" t="s">
        <v>9367</v>
      </c>
      <c r="G2091" s="22" t="s">
        <v>9368</v>
      </c>
      <c r="H2091" s="22" t="s">
        <v>5022</v>
      </c>
      <c r="I2091" s="22" t="s">
        <v>4795</v>
      </c>
      <c r="J2091" s="22" t="s">
        <v>4786</v>
      </c>
      <c r="K2091" s="22" t="s">
        <v>4787</v>
      </c>
      <c r="L2091" s="22" t="s">
        <v>4788</v>
      </c>
      <c r="N2091" s="15" t="s">
        <v>4220</v>
      </c>
    </row>
    <row r="2092" spans="1:14" hidden="1" x14ac:dyDescent="0.25">
      <c r="A2092" s="23" t="str">
        <f t="shared" si="32"/>
        <v>18156</v>
      </c>
      <c r="B2092" s="22" t="s">
        <v>4222</v>
      </c>
      <c r="C2092" s="22" t="s">
        <v>4223</v>
      </c>
      <c r="D2092" s="22" t="s">
        <v>4780</v>
      </c>
      <c r="E2092" s="22" t="s">
        <v>9065</v>
      </c>
      <c r="F2092" s="22" t="s">
        <v>9369</v>
      </c>
      <c r="G2092" s="22" t="s">
        <v>9370</v>
      </c>
      <c r="H2092" s="22" t="s">
        <v>4928</v>
      </c>
      <c r="I2092" s="22" t="s">
        <v>4795</v>
      </c>
      <c r="J2092" s="22" t="s">
        <v>4786</v>
      </c>
      <c r="K2092" s="22" t="s">
        <v>4787</v>
      </c>
      <c r="L2092" s="22" t="s">
        <v>4788</v>
      </c>
      <c r="N2092" s="15" t="s">
        <v>4222</v>
      </c>
    </row>
    <row r="2093" spans="1:14" hidden="1" x14ac:dyDescent="0.25">
      <c r="A2093" s="23" t="str">
        <f t="shared" si="32"/>
        <v>18157</v>
      </c>
      <c r="B2093" s="22" t="s">
        <v>4224</v>
      </c>
      <c r="C2093" s="22" t="s">
        <v>4225</v>
      </c>
      <c r="D2093" s="22" t="s">
        <v>4780</v>
      </c>
      <c r="E2093" s="22" t="s">
        <v>9065</v>
      </c>
      <c r="F2093" s="22" t="s">
        <v>9371</v>
      </c>
      <c r="G2093" s="22" t="s">
        <v>9372</v>
      </c>
      <c r="H2093" s="22" t="s">
        <v>5022</v>
      </c>
      <c r="I2093" s="22" t="s">
        <v>4795</v>
      </c>
      <c r="J2093" s="22" t="s">
        <v>4786</v>
      </c>
      <c r="K2093" s="22" t="s">
        <v>4787</v>
      </c>
      <c r="L2093" s="22" t="s">
        <v>4788</v>
      </c>
      <c r="N2093" s="15" t="s">
        <v>4224</v>
      </c>
    </row>
    <row r="2094" spans="1:14" hidden="1" x14ac:dyDescent="0.25">
      <c r="A2094" s="23" t="str">
        <f t="shared" si="32"/>
        <v>18158</v>
      </c>
      <c r="B2094" s="22" t="s">
        <v>4226</v>
      </c>
      <c r="C2094" s="22" t="s">
        <v>4227</v>
      </c>
      <c r="D2094" s="22" t="s">
        <v>4780</v>
      </c>
      <c r="E2094" s="22" t="s">
        <v>9065</v>
      </c>
      <c r="F2094" s="22" t="s">
        <v>9373</v>
      </c>
      <c r="G2094" s="22" t="s">
        <v>9374</v>
      </c>
      <c r="H2094" s="22" t="s">
        <v>5022</v>
      </c>
      <c r="I2094" s="22" t="s">
        <v>4795</v>
      </c>
      <c r="J2094" s="22" t="s">
        <v>4786</v>
      </c>
      <c r="K2094" s="22" t="s">
        <v>4787</v>
      </c>
      <c r="L2094" s="22" t="s">
        <v>4788</v>
      </c>
      <c r="N2094" s="15" t="s">
        <v>4226</v>
      </c>
    </row>
    <row r="2095" spans="1:14" hidden="1" x14ac:dyDescent="0.25">
      <c r="A2095" s="23" t="str">
        <f t="shared" si="32"/>
        <v>18159</v>
      </c>
      <c r="B2095" s="22" t="s">
        <v>4228</v>
      </c>
      <c r="C2095" s="22" t="s">
        <v>4229</v>
      </c>
      <c r="D2095" s="22" t="s">
        <v>4780</v>
      </c>
      <c r="E2095" s="22" t="s">
        <v>9065</v>
      </c>
      <c r="F2095" s="22" t="s">
        <v>9375</v>
      </c>
      <c r="G2095" s="22" t="s">
        <v>9376</v>
      </c>
      <c r="H2095" s="22" t="s">
        <v>5022</v>
      </c>
      <c r="I2095" s="22" t="s">
        <v>4795</v>
      </c>
      <c r="J2095" s="22" t="s">
        <v>4786</v>
      </c>
      <c r="K2095" s="22" t="s">
        <v>4787</v>
      </c>
      <c r="L2095" s="22" t="s">
        <v>4788</v>
      </c>
      <c r="N2095" s="15" t="s">
        <v>4228</v>
      </c>
    </row>
    <row r="2096" spans="1:14" hidden="1" x14ac:dyDescent="0.25">
      <c r="A2096" s="23" t="str">
        <f t="shared" si="32"/>
        <v>18160</v>
      </c>
      <c r="B2096" s="22" t="s">
        <v>4230</v>
      </c>
      <c r="C2096" s="22" t="s">
        <v>4231</v>
      </c>
      <c r="D2096" s="22" t="s">
        <v>4780</v>
      </c>
      <c r="E2096" s="22" t="s">
        <v>9065</v>
      </c>
      <c r="F2096" s="22" t="s">
        <v>9377</v>
      </c>
      <c r="G2096" s="22" t="s">
        <v>9378</v>
      </c>
      <c r="H2096" s="22" t="s">
        <v>5022</v>
      </c>
      <c r="I2096" s="22" t="s">
        <v>4795</v>
      </c>
      <c r="J2096" s="22" t="s">
        <v>4786</v>
      </c>
      <c r="K2096" s="22" t="s">
        <v>4787</v>
      </c>
      <c r="L2096" s="22" t="s">
        <v>4788</v>
      </c>
      <c r="N2096" s="15" t="s">
        <v>4230</v>
      </c>
    </row>
    <row r="2097" spans="1:14" hidden="1" x14ac:dyDescent="0.25">
      <c r="A2097" s="23" t="str">
        <f t="shared" si="32"/>
        <v>18161</v>
      </c>
      <c r="B2097" s="22" t="s">
        <v>4232</v>
      </c>
      <c r="C2097" s="22" t="s">
        <v>4233</v>
      </c>
      <c r="D2097" s="22" t="s">
        <v>4780</v>
      </c>
      <c r="E2097" s="22" t="s">
        <v>9065</v>
      </c>
      <c r="F2097" s="22" t="s">
        <v>9379</v>
      </c>
      <c r="G2097" s="22" t="s">
        <v>9380</v>
      </c>
      <c r="H2097" s="22" t="s">
        <v>4915</v>
      </c>
      <c r="I2097" s="22" t="s">
        <v>4916</v>
      </c>
      <c r="J2097" s="22" t="s">
        <v>4786</v>
      </c>
      <c r="K2097" s="22" t="s">
        <v>6072</v>
      </c>
      <c r="L2097" s="22" t="s">
        <v>4788</v>
      </c>
      <c r="N2097" s="15" t="s">
        <v>4232</v>
      </c>
    </row>
    <row r="2098" spans="1:14" hidden="1" x14ac:dyDescent="0.25">
      <c r="A2098" s="23" t="str">
        <f t="shared" si="32"/>
        <v>18162</v>
      </c>
      <c r="B2098" s="22" t="s">
        <v>4234</v>
      </c>
      <c r="C2098" s="22" t="s">
        <v>4235</v>
      </c>
      <c r="D2098" s="22" t="s">
        <v>4780</v>
      </c>
      <c r="E2098" s="22" t="s">
        <v>9065</v>
      </c>
      <c r="F2098" s="22" t="s">
        <v>9381</v>
      </c>
      <c r="G2098" s="22" t="s">
        <v>9382</v>
      </c>
      <c r="H2098" s="22" t="s">
        <v>4784</v>
      </c>
      <c r="I2098" s="22" t="s">
        <v>4785</v>
      </c>
      <c r="J2098" s="22" t="s">
        <v>4786</v>
      </c>
      <c r="K2098" s="22" t="s">
        <v>6072</v>
      </c>
      <c r="L2098" s="22" t="s">
        <v>4788</v>
      </c>
      <c r="N2098" s="15" t="s">
        <v>4234</v>
      </c>
    </row>
    <row r="2099" spans="1:14" hidden="1" x14ac:dyDescent="0.25">
      <c r="A2099" s="23" t="str">
        <f t="shared" si="32"/>
        <v>18163</v>
      </c>
      <c r="B2099" s="22" t="s">
        <v>4236</v>
      </c>
      <c r="C2099" s="22" t="s">
        <v>4237</v>
      </c>
      <c r="D2099" s="22" t="s">
        <v>4780</v>
      </c>
      <c r="E2099" s="22" t="s">
        <v>9065</v>
      </c>
      <c r="F2099" s="22" t="s">
        <v>9383</v>
      </c>
      <c r="G2099" s="22" t="s">
        <v>9384</v>
      </c>
      <c r="H2099" s="22" t="s">
        <v>4999</v>
      </c>
      <c r="I2099" s="22" t="s">
        <v>4795</v>
      </c>
      <c r="J2099" s="22" t="s">
        <v>4786</v>
      </c>
      <c r="K2099" s="22" t="s">
        <v>6072</v>
      </c>
      <c r="L2099" s="22" t="s">
        <v>4788</v>
      </c>
      <c r="N2099" s="15" t="s">
        <v>4236</v>
      </c>
    </row>
    <row r="2100" spans="1:14" hidden="1" x14ac:dyDescent="0.25">
      <c r="A2100" s="23" t="str">
        <f t="shared" si="32"/>
        <v>18164</v>
      </c>
      <c r="B2100" s="22" t="s">
        <v>4238</v>
      </c>
      <c r="C2100" s="22" t="s">
        <v>4239</v>
      </c>
      <c r="D2100" s="22" t="s">
        <v>4780</v>
      </c>
      <c r="E2100" s="22" t="s">
        <v>9065</v>
      </c>
      <c r="F2100" s="22" t="s">
        <v>9385</v>
      </c>
      <c r="G2100" s="22" t="s">
        <v>9386</v>
      </c>
      <c r="H2100" s="22" t="s">
        <v>4928</v>
      </c>
      <c r="I2100" s="22" t="s">
        <v>4795</v>
      </c>
      <c r="J2100" s="22" t="s">
        <v>4786</v>
      </c>
      <c r="K2100" s="22" t="s">
        <v>6072</v>
      </c>
      <c r="L2100" s="22" t="s">
        <v>4788</v>
      </c>
      <c r="N2100" s="15" t="s">
        <v>4238</v>
      </c>
    </row>
    <row r="2101" spans="1:14" hidden="1" x14ac:dyDescent="0.25">
      <c r="A2101" s="23" t="str">
        <f t="shared" si="32"/>
        <v>18165</v>
      </c>
      <c r="B2101" s="22" t="s">
        <v>4240</v>
      </c>
      <c r="C2101" s="22" t="s">
        <v>4241</v>
      </c>
      <c r="D2101" s="22" t="s">
        <v>4780</v>
      </c>
      <c r="E2101" s="22" t="s">
        <v>9065</v>
      </c>
      <c r="F2101" s="22" t="s">
        <v>9387</v>
      </c>
      <c r="G2101" s="22" t="s">
        <v>9388</v>
      </c>
      <c r="H2101" s="22" t="s">
        <v>4999</v>
      </c>
      <c r="I2101" s="22" t="s">
        <v>4795</v>
      </c>
      <c r="J2101" s="22" t="s">
        <v>4786</v>
      </c>
      <c r="K2101" s="22" t="s">
        <v>6072</v>
      </c>
      <c r="L2101" s="22" t="s">
        <v>4788</v>
      </c>
      <c r="N2101" s="15" t="s">
        <v>4240</v>
      </c>
    </row>
    <row r="2102" spans="1:14" hidden="1" x14ac:dyDescent="0.25">
      <c r="A2102" s="23" t="str">
        <f t="shared" si="32"/>
        <v>18166</v>
      </c>
      <c r="B2102" s="22" t="s">
        <v>4242</v>
      </c>
      <c r="C2102" s="22" t="s">
        <v>4243</v>
      </c>
      <c r="D2102" s="22" t="s">
        <v>4780</v>
      </c>
      <c r="E2102" s="22" t="s">
        <v>9065</v>
      </c>
      <c r="F2102" s="22" t="s">
        <v>9389</v>
      </c>
      <c r="G2102" s="22" t="s">
        <v>9390</v>
      </c>
      <c r="H2102" s="22" t="s">
        <v>4928</v>
      </c>
      <c r="I2102" s="22" t="s">
        <v>4795</v>
      </c>
      <c r="J2102" s="22" t="s">
        <v>4786</v>
      </c>
      <c r="K2102" s="22" t="s">
        <v>6072</v>
      </c>
      <c r="L2102" s="22" t="s">
        <v>4788</v>
      </c>
      <c r="N2102" s="15" t="s">
        <v>4242</v>
      </c>
    </row>
    <row r="2103" spans="1:14" hidden="1" x14ac:dyDescent="0.25">
      <c r="A2103" s="23" t="str">
        <f t="shared" si="32"/>
        <v>18167</v>
      </c>
      <c r="B2103" s="22" t="s">
        <v>4244</v>
      </c>
      <c r="C2103" s="22" t="s">
        <v>4245</v>
      </c>
      <c r="D2103" s="22" t="s">
        <v>4780</v>
      </c>
      <c r="E2103" s="22" t="s">
        <v>9065</v>
      </c>
      <c r="F2103" s="22" t="s">
        <v>9391</v>
      </c>
      <c r="G2103" s="22" t="s">
        <v>9392</v>
      </c>
      <c r="H2103" s="22" t="s">
        <v>4784</v>
      </c>
      <c r="I2103" s="22" t="s">
        <v>4785</v>
      </c>
      <c r="J2103" s="22" t="s">
        <v>4786</v>
      </c>
      <c r="K2103" s="22" t="s">
        <v>6072</v>
      </c>
      <c r="L2103" s="22" t="s">
        <v>4788</v>
      </c>
      <c r="N2103" s="15" t="s">
        <v>4244</v>
      </c>
    </row>
    <row r="2104" spans="1:14" hidden="1" x14ac:dyDescent="0.25">
      <c r="A2104" s="23" t="str">
        <f t="shared" si="32"/>
        <v>18168</v>
      </c>
      <c r="B2104" s="22" t="s">
        <v>4246</v>
      </c>
      <c r="C2104" s="22" t="s">
        <v>4247</v>
      </c>
      <c r="D2104" s="22" t="s">
        <v>4780</v>
      </c>
      <c r="E2104" s="22" t="s">
        <v>9065</v>
      </c>
      <c r="F2104" s="22" t="s">
        <v>9393</v>
      </c>
      <c r="G2104" s="22" t="s">
        <v>9394</v>
      </c>
      <c r="H2104" s="22" t="s">
        <v>4784</v>
      </c>
      <c r="I2104" s="22" t="s">
        <v>4785</v>
      </c>
      <c r="J2104" s="22" t="s">
        <v>4786</v>
      </c>
      <c r="K2104" s="22" t="s">
        <v>6072</v>
      </c>
      <c r="L2104" s="22" t="s">
        <v>4788</v>
      </c>
      <c r="N2104" s="15" t="s">
        <v>4246</v>
      </c>
    </row>
    <row r="2105" spans="1:14" hidden="1" x14ac:dyDescent="0.25">
      <c r="A2105" s="23" t="str">
        <f t="shared" si="32"/>
        <v>18169</v>
      </c>
      <c r="B2105" s="22" t="s">
        <v>4248</v>
      </c>
      <c r="C2105" s="22" t="s">
        <v>4249</v>
      </c>
      <c r="D2105" s="22" t="s">
        <v>4780</v>
      </c>
      <c r="E2105" s="22" t="s">
        <v>9065</v>
      </c>
      <c r="F2105" s="22" t="s">
        <v>9395</v>
      </c>
      <c r="G2105" s="22" t="s">
        <v>9396</v>
      </c>
      <c r="H2105" s="22" t="s">
        <v>5022</v>
      </c>
      <c r="I2105" s="22" t="s">
        <v>4795</v>
      </c>
      <c r="J2105" s="22" t="s">
        <v>4786</v>
      </c>
      <c r="K2105" s="22" t="s">
        <v>6072</v>
      </c>
      <c r="L2105" s="22" t="s">
        <v>4788</v>
      </c>
      <c r="N2105" s="15" t="s">
        <v>4248</v>
      </c>
    </row>
    <row r="2106" spans="1:14" hidden="1" x14ac:dyDescent="0.25">
      <c r="A2106" s="23" t="str">
        <f t="shared" si="32"/>
        <v>19001</v>
      </c>
      <c r="B2106" s="22" t="s">
        <v>4251</v>
      </c>
      <c r="C2106" s="22" t="s">
        <v>9397</v>
      </c>
      <c r="D2106" s="22" t="s">
        <v>4780</v>
      </c>
      <c r="E2106" s="22" t="s">
        <v>9398</v>
      </c>
      <c r="F2106" s="22" t="s">
        <v>9399</v>
      </c>
      <c r="G2106" s="22" t="s">
        <v>9400</v>
      </c>
      <c r="H2106" s="22" t="s">
        <v>4928</v>
      </c>
      <c r="I2106" s="22" t="s">
        <v>4795</v>
      </c>
      <c r="J2106" s="22" t="s">
        <v>4814</v>
      </c>
      <c r="K2106" s="22" t="s">
        <v>4787</v>
      </c>
      <c r="L2106" s="22" t="s">
        <v>4788</v>
      </c>
      <c r="N2106" s="15" t="s">
        <v>4251</v>
      </c>
    </row>
    <row r="2107" spans="1:14" hidden="1" x14ac:dyDescent="0.25">
      <c r="A2107" s="23" t="str">
        <f t="shared" si="32"/>
        <v>19002</v>
      </c>
      <c r="B2107" s="22" t="s">
        <v>4253</v>
      </c>
      <c r="C2107" s="22" t="s">
        <v>4254</v>
      </c>
      <c r="D2107" s="22" t="s">
        <v>4780</v>
      </c>
      <c r="E2107" s="22" t="s">
        <v>9398</v>
      </c>
      <c r="F2107" s="22" t="s">
        <v>9401</v>
      </c>
      <c r="G2107" s="22" t="s">
        <v>9402</v>
      </c>
      <c r="H2107" s="22" t="s">
        <v>4999</v>
      </c>
      <c r="I2107" s="22" t="s">
        <v>4795</v>
      </c>
      <c r="J2107" s="22" t="s">
        <v>4814</v>
      </c>
      <c r="K2107" s="22" t="s">
        <v>4787</v>
      </c>
      <c r="L2107" s="22" t="s">
        <v>4788</v>
      </c>
      <c r="N2107" s="15" t="s">
        <v>4253</v>
      </c>
    </row>
    <row r="2108" spans="1:14" hidden="1" x14ac:dyDescent="0.25">
      <c r="A2108" s="23" t="str">
        <f t="shared" si="32"/>
        <v>19003</v>
      </c>
      <c r="B2108" s="22" t="s">
        <v>4255</v>
      </c>
      <c r="C2108" s="22" t="s">
        <v>4256</v>
      </c>
      <c r="D2108" s="22" t="s">
        <v>4780</v>
      </c>
      <c r="E2108" s="22" t="s">
        <v>9398</v>
      </c>
      <c r="F2108" s="22" t="s">
        <v>9403</v>
      </c>
      <c r="G2108" s="22" t="s">
        <v>9404</v>
      </c>
      <c r="H2108" s="22" t="s">
        <v>4999</v>
      </c>
      <c r="I2108" s="22" t="s">
        <v>4795</v>
      </c>
      <c r="J2108" s="22" t="s">
        <v>4814</v>
      </c>
      <c r="K2108" s="22" t="s">
        <v>4787</v>
      </c>
      <c r="L2108" s="22" t="s">
        <v>4788</v>
      </c>
      <c r="N2108" s="15" t="s">
        <v>4255</v>
      </c>
    </row>
    <row r="2109" spans="1:14" hidden="1" x14ac:dyDescent="0.25">
      <c r="A2109" s="23" t="str">
        <f t="shared" si="32"/>
        <v>19004</v>
      </c>
      <c r="B2109" s="22" t="s">
        <v>4257</v>
      </c>
      <c r="C2109" s="22" t="s">
        <v>4258</v>
      </c>
      <c r="D2109" s="22" t="s">
        <v>4780</v>
      </c>
      <c r="E2109" s="22" t="s">
        <v>9398</v>
      </c>
      <c r="F2109" s="22" t="s">
        <v>9405</v>
      </c>
      <c r="G2109" s="22" t="s">
        <v>9406</v>
      </c>
      <c r="H2109" s="22" t="s">
        <v>4999</v>
      </c>
      <c r="I2109" s="22" t="s">
        <v>4795</v>
      </c>
      <c r="J2109" s="22" t="s">
        <v>4814</v>
      </c>
      <c r="K2109" s="22" t="s">
        <v>4787</v>
      </c>
      <c r="L2109" s="22" t="s">
        <v>4788</v>
      </c>
      <c r="N2109" s="15" t="s">
        <v>4257</v>
      </c>
    </row>
    <row r="2110" spans="1:14" hidden="1" x14ac:dyDescent="0.25">
      <c r="A2110" s="23" t="str">
        <f t="shared" si="32"/>
        <v>19005</v>
      </c>
      <c r="B2110" s="22" t="s">
        <v>4259</v>
      </c>
      <c r="C2110" s="22" t="s">
        <v>4260</v>
      </c>
      <c r="D2110" s="22" t="s">
        <v>4780</v>
      </c>
      <c r="E2110" s="22" t="s">
        <v>9398</v>
      </c>
      <c r="F2110" s="22" t="s">
        <v>9407</v>
      </c>
      <c r="G2110" s="22" t="s">
        <v>9408</v>
      </c>
      <c r="H2110" s="22" t="s">
        <v>4999</v>
      </c>
      <c r="I2110" s="22" t="s">
        <v>4795</v>
      </c>
      <c r="J2110" s="22" t="s">
        <v>4814</v>
      </c>
      <c r="K2110" s="22" t="s">
        <v>4787</v>
      </c>
      <c r="L2110" s="22" t="s">
        <v>4788</v>
      </c>
      <c r="N2110" s="15" t="s">
        <v>4259</v>
      </c>
    </row>
    <row r="2111" spans="1:14" hidden="1" x14ac:dyDescent="0.25">
      <c r="A2111" s="23" t="str">
        <f t="shared" si="32"/>
        <v>19006</v>
      </c>
      <c r="B2111" s="22" t="s">
        <v>4261</v>
      </c>
      <c r="C2111" s="22" t="s">
        <v>4262</v>
      </c>
      <c r="D2111" s="22" t="s">
        <v>4780</v>
      </c>
      <c r="E2111" s="22" t="s">
        <v>9398</v>
      </c>
      <c r="F2111" s="22" t="s">
        <v>9409</v>
      </c>
      <c r="G2111" s="22" t="s">
        <v>9410</v>
      </c>
      <c r="H2111" s="22" t="s">
        <v>4999</v>
      </c>
      <c r="I2111" s="22" t="s">
        <v>4795</v>
      </c>
      <c r="J2111" s="22" t="s">
        <v>4814</v>
      </c>
      <c r="K2111" s="22" t="s">
        <v>4787</v>
      </c>
      <c r="L2111" s="22" t="s">
        <v>4788</v>
      </c>
      <c r="N2111" s="15" t="s">
        <v>4261</v>
      </c>
    </row>
    <row r="2112" spans="1:14" hidden="1" x14ac:dyDescent="0.25">
      <c r="A2112" s="23" t="str">
        <f t="shared" si="32"/>
        <v>19007</v>
      </c>
      <c r="B2112" s="22" t="s">
        <v>4263</v>
      </c>
      <c r="C2112" s="22" t="s">
        <v>9411</v>
      </c>
      <c r="D2112" s="22" t="s">
        <v>4780</v>
      </c>
      <c r="E2112" s="22" t="s">
        <v>9398</v>
      </c>
      <c r="F2112" s="22" t="s">
        <v>9412</v>
      </c>
      <c r="G2112" s="22" t="s">
        <v>9413</v>
      </c>
      <c r="H2112" s="22" t="s">
        <v>4999</v>
      </c>
      <c r="I2112" s="22" t="s">
        <v>4795</v>
      </c>
      <c r="J2112" s="22" t="s">
        <v>4814</v>
      </c>
      <c r="K2112" s="22" t="s">
        <v>4787</v>
      </c>
      <c r="L2112" s="22" t="s">
        <v>4788</v>
      </c>
      <c r="N2112" s="15" t="s">
        <v>4263</v>
      </c>
    </row>
    <row r="2113" spans="1:14" hidden="1" x14ac:dyDescent="0.25">
      <c r="A2113" s="23" t="str">
        <f t="shared" si="32"/>
        <v>19008</v>
      </c>
      <c r="B2113" s="22" t="s">
        <v>4265</v>
      </c>
      <c r="C2113" s="22" t="s">
        <v>9414</v>
      </c>
      <c r="D2113" s="22" t="s">
        <v>4780</v>
      </c>
      <c r="E2113" s="22" t="s">
        <v>9398</v>
      </c>
      <c r="F2113" s="22" t="s">
        <v>9415</v>
      </c>
      <c r="G2113" s="22" t="s">
        <v>9416</v>
      </c>
      <c r="H2113" s="22" t="s">
        <v>4999</v>
      </c>
      <c r="I2113" s="22" t="s">
        <v>4795</v>
      </c>
      <c r="J2113" s="22" t="s">
        <v>4814</v>
      </c>
      <c r="K2113" s="22" t="s">
        <v>4787</v>
      </c>
      <c r="L2113" s="22" t="s">
        <v>4788</v>
      </c>
      <c r="N2113" s="15" t="s">
        <v>4265</v>
      </c>
    </row>
    <row r="2114" spans="1:14" hidden="1" x14ac:dyDescent="0.25">
      <c r="A2114" s="23" t="str">
        <f t="shared" si="32"/>
        <v>19009</v>
      </c>
      <c r="B2114" s="22" t="s">
        <v>4267</v>
      </c>
      <c r="C2114" s="22" t="s">
        <v>4268</v>
      </c>
      <c r="D2114" s="22" t="s">
        <v>4780</v>
      </c>
      <c r="E2114" s="22" t="s">
        <v>9398</v>
      </c>
      <c r="F2114" s="22" t="s">
        <v>9417</v>
      </c>
      <c r="G2114" s="22" t="s">
        <v>9418</v>
      </c>
      <c r="H2114" s="22" t="s">
        <v>4999</v>
      </c>
      <c r="I2114" s="22" t="s">
        <v>4795</v>
      </c>
      <c r="J2114" s="22" t="s">
        <v>4814</v>
      </c>
      <c r="K2114" s="22" t="s">
        <v>4787</v>
      </c>
      <c r="L2114" s="22" t="s">
        <v>4788</v>
      </c>
      <c r="N2114" s="15" t="s">
        <v>4267</v>
      </c>
    </row>
    <row r="2115" spans="1:14" hidden="1" x14ac:dyDescent="0.25">
      <c r="A2115" s="23" t="str">
        <f t="shared" ref="A2115:A2178" si="33">VLOOKUP(B2115,$N$2:$N$2368,1,FALSE)</f>
        <v>19010</v>
      </c>
      <c r="B2115" s="22" t="s">
        <v>4269</v>
      </c>
      <c r="C2115" s="22" t="s">
        <v>4270</v>
      </c>
      <c r="D2115" s="22" t="s">
        <v>4780</v>
      </c>
      <c r="E2115" s="22" t="s">
        <v>9398</v>
      </c>
      <c r="F2115" s="22" t="s">
        <v>9419</v>
      </c>
      <c r="G2115" s="22" t="s">
        <v>9420</v>
      </c>
      <c r="H2115" s="22" t="s">
        <v>4999</v>
      </c>
      <c r="I2115" s="22" t="s">
        <v>4795</v>
      </c>
      <c r="J2115" s="22" t="s">
        <v>4814</v>
      </c>
      <c r="K2115" s="22" t="s">
        <v>4787</v>
      </c>
      <c r="L2115" s="22" t="s">
        <v>4788</v>
      </c>
      <c r="N2115" s="15" t="s">
        <v>4269</v>
      </c>
    </row>
    <row r="2116" spans="1:14" hidden="1" x14ac:dyDescent="0.25">
      <c r="A2116" s="23" t="str">
        <f t="shared" si="33"/>
        <v>19011</v>
      </c>
      <c r="B2116" s="22" t="s">
        <v>4271</v>
      </c>
      <c r="C2116" s="22" t="s">
        <v>4272</v>
      </c>
      <c r="D2116" s="22" t="s">
        <v>4780</v>
      </c>
      <c r="E2116" s="22" t="s">
        <v>9398</v>
      </c>
      <c r="F2116" s="22" t="s">
        <v>9421</v>
      </c>
      <c r="G2116" s="22" t="s">
        <v>9422</v>
      </c>
      <c r="H2116" s="22" t="s">
        <v>4999</v>
      </c>
      <c r="I2116" s="22" t="s">
        <v>4795</v>
      </c>
      <c r="J2116" s="22" t="s">
        <v>4814</v>
      </c>
      <c r="K2116" s="22" t="s">
        <v>4787</v>
      </c>
      <c r="L2116" s="22" t="s">
        <v>4788</v>
      </c>
      <c r="N2116" s="15" t="s">
        <v>4271</v>
      </c>
    </row>
    <row r="2117" spans="1:14" hidden="1" x14ac:dyDescent="0.25">
      <c r="A2117" s="23" t="str">
        <f t="shared" si="33"/>
        <v>19012</v>
      </c>
      <c r="B2117" s="22" t="s">
        <v>4273</v>
      </c>
      <c r="C2117" s="22" t="s">
        <v>4274</v>
      </c>
      <c r="D2117" s="22" t="s">
        <v>4780</v>
      </c>
      <c r="E2117" s="22" t="s">
        <v>9398</v>
      </c>
      <c r="F2117" s="22" t="s">
        <v>9423</v>
      </c>
      <c r="G2117" s="22" t="s">
        <v>9424</v>
      </c>
      <c r="H2117" s="22" t="s">
        <v>4928</v>
      </c>
      <c r="I2117" s="22" t="s">
        <v>4795</v>
      </c>
      <c r="J2117" s="22" t="s">
        <v>4814</v>
      </c>
      <c r="K2117" s="22" t="s">
        <v>4787</v>
      </c>
      <c r="L2117" s="22" t="s">
        <v>4788</v>
      </c>
      <c r="N2117" s="15" t="s">
        <v>4273</v>
      </c>
    </row>
    <row r="2118" spans="1:14" hidden="1" x14ac:dyDescent="0.25">
      <c r="A2118" s="23" t="str">
        <f t="shared" si="33"/>
        <v>19013</v>
      </c>
      <c r="B2118" s="22" t="s">
        <v>4275</v>
      </c>
      <c r="C2118" s="22" t="s">
        <v>4276</v>
      </c>
      <c r="D2118" s="22" t="s">
        <v>4780</v>
      </c>
      <c r="E2118" s="22" t="s">
        <v>9398</v>
      </c>
      <c r="F2118" s="22" t="s">
        <v>9425</v>
      </c>
      <c r="G2118" s="22" t="s">
        <v>9426</v>
      </c>
      <c r="H2118" s="22" t="s">
        <v>4999</v>
      </c>
      <c r="I2118" s="22" t="s">
        <v>4795</v>
      </c>
      <c r="J2118" s="22" t="s">
        <v>4814</v>
      </c>
      <c r="K2118" s="22" t="s">
        <v>4787</v>
      </c>
      <c r="L2118" s="22" t="s">
        <v>4788</v>
      </c>
      <c r="N2118" s="15" t="s">
        <v>4275</v>
      </c>
    </row>
    <row r="2119" spans="1:14" hidden="1" x14ac:dyDescent="0.25">
      <c r="A2119" s="23" t="str">
        <f t="shared" si="33"/>
        <v>19014</v>
      </c>
      <c r="B2119" s="22" t="s">
        <v>4277</v>
      </c>
      <c r="C2119" s="22" t="s">
        <v>4278</v>
      </c>
      <c r="D2119" s="22" t="s">
        <v>4780</v>
      </c>
      <c r="E2119" s="22" t="s">
        <v>9398</v>
      </c>
      <c r="F2119" s="22" t="s">
        <v>9427</v>
      </c>
      <c r="G2119" s="22" t="s">
        <v>9428</v>
      </c>
      <c r="H2119" s="22" t="s">
        <v>4999</v>
      </c>
      <c r="I2119" s="22" t="s">
        <v>4795</v>
      </c>
      <c r="J2119" s="22" t="s">
        <v>4814</v>
      </c>
      <c r="K2119" s="22" t="s">
        <v>4787</v>
      </c>
      <c r="L2119" s="22" t="s">
        <v>4788</v>
      </c>
      <c r="N2119" s="15" t="s">
        <v>4277</v>
      </c>
    </row>
    <row r="2120" spans="1:14" hidden="1" x14ac:dyDescent="0.25">
      <c r="A2120" s="23" t="str">
        <f t="shared" si="33"/>
        <v>19015</v>
      </c>
      <c r="B2120" s="22" t="s">
        <v>4279</v>
      </c>
      <c r="C2120" s="22" t="s">
        <v>4280</v>
      </c>
      <c r="D2120" s="22" t="s">
        <v>4780</v>
      </c>
      <c r="E2120" s="22" t="s">
        <v>9398</v>
      </c>
      <c r="F2120" s="22" t="s">
        <v>9429</v>
      </c>
      <c r="G2120" s="22" t="s">
        <v>9430</v>
      </c>
      <c r="H2120" s="22" t="s">
        <v>4904</v>
      </c>
      <c r="I2120" s="22" t="s">
        <v>4795</v>
      </c>
      <c r="J2120" s="22" t="s">
        <v>4814</v>
      </c>
      <c r="K2120" s="22" t="s">
        <v>4787</v>
      </c>
      <c r="L2120" s="22" t="s">
        <v>4788</v>
      </c>
      <c r="N2120" s="15" t="s">
        <v>4279</v>
      </c>
    </row>
    <row r="2121" spans="1:14" hidden="1" x14ac:dyDescent="0.25">
      <c r="A2121" s="23" t="str">
        <f t="shared" si="33"/>
        <v>19016</v>
      </c>
      <c r="B2121" s="22" t="s">
        <v>4281</v>
      </c>
      <c r="C2121" s="22" t="s">
        <v>4282</v>
      </c>
      <c r="D2121" s="22" t="s">
        <v>4780</v>
      </c>
      <c r="E2121" s="22" t="s">
        <v>9398</v>
      </c>
      <c r="F2121" s="22" t="s">
        <v>9431</v>
      </c>
      <c r="G2121" s="22" t="s">
        <v>9432</v>
      </c>
      <c r="H2121" s="22" t="s">
        <v>4999</v>
      </c>
      <c r="I2121" s="22" t="s">
        <v>4795</v>
      </c>
      <c r="J2121" s="22" t="s">
        <v>4814</v>
      </c>
      <c r="K2121" s="22" t="s">
        <v>4787</v>
      </c>
      <c r="L2121" s="22" t="s">
        <v>4788</v>
      </c>
      <c r="N2121" s="15" t="s">
        <v>4281</v>
      </c>
    </row>
    <row r="2122" spans="1:14" hidden="1" x14ac:dyDescent="0.25">
      <c r="A2122" s="23" t="str">
        <f t="shared" si="33"/>
        <v>19017</v>
      </c>
      <c r="B2122" s="22" t="s">
        <v>4283</v>
      </c>
      <c r="C2122" s="22" t="s">
        <v>4284</v>
      </c>
      <c r="D2122" s="22" t="s">
        <v>4780</v>
      </c>
      <c r="E2122" s="22" t="s">
        <v>9398</v>
      </c>
      <c r="F2122" s="22" t="s">
        <v>9433</v>
      </c>
      <c r="G2122" s="22" t="s">
        <v>9434</v>
      </c>
      <c r="H2122" s="22" t="s">
        <v>4999</v>
      </c>
      <c r="I2122" s="22" t="s">
        <v>4795</v>
      </c>
      <c r="J2122" s="22" t="s">
        <v>4786</v>
      </c>
      <c r="K2122" s="22" t="s">
        <v>4787</v>
      </c>
      <c r="L2122" s="22" t="s">
        <v>4788</v>
      </c>
      <c r="N2122" s="15" t="s">
        <v>4283</v>
      </c>
    </row>
    <row r="2123" spans="1:14" hidden="1" x14ac:dyDescent="0.25">
      <c r="A2123" s="23" t="str">
        <f t="shared" si="33"/>
        <v>19018</v>
      </c>
      <c r="B2123" s="22" t="s">
        <v>4285</v>
      </c>
      <c r="C2123" s="22" t="s">
        <v>4286</v>
      </c>
      <c r="D2123" s="22" t="s">
        <v>4780</v>
      </c>
      <c r="E2123" s="22" t="s">
        <v>9398</v>
      </c>
      <c r="F2123" s="22" t="s">
        <v>9435</v>
      </c>
      <c r="G2123" s="22" t="s">
        <v>9436</v>
      </c>
      <c r="H2123" s="22" t="s">
        <v>4999</v>
      </c>
      <c r="I2123" s="22" t="s">
        <v>4795</v>
      </c>
      <c r="J2123" s="22" t="s">
        <v>4786</v>
      </c>
      <c r="K2123" s="22" t="s">
        <v>4787</v>
      </c>
      <c r="L2123" s="22" t="s">
        <v>4788</v>
      </c>
      <c r="N2123" s="15" t="s">
        <v>4285</v>
      </c>
    </row>
    <row r="2124" spans="1:14" hidden="1" x14ac:dyDescent="0.25">
      <c r="A2124" s="23" t="str">
        <f t="shared" si="33"/>
        <v>19019</v>
      </c>
      <c r="B2124" s="22" t="s">
        <v>4287</v>
      </c>
      <c r="C2124" s="22" t="s">
        <v>9437</v>
      </c>
      <c r="D2124" s="22" t="s">
        <v>4780</v>
      </c>
      <c r="E2124" s="22" t="s">
        <v>9398</v>
      </c>
      <c r="F2124" s="22" t="s">
        <v>9438</v>
      </c>
      <c r="G2124" s="22" t="s">
        <v>9439</v>
      </c>
      <c r="H2124" s="22" t="s">
        <v>4999</v>
      </c>
      <c r="I2124" s="22" t="s">
        <v>4795</v>
      </c>
      <c r="J2124" s="22" t="s">
        <v>4786</v>
      </c>
      <c r="K2124" s="22" t="s">
        <v>4787</v>
      </c>
      <c r="L2124" s="22" t="s">
        <v>4788</v>
      </c>
      <c r="N2124" s="15" t="s">
        <v>4287</v>
      </c>
    </row>
    <row r="2125" spans="1:14" hidden="1" x14ac:dyDescent="0.25">
      <c r="A2125" s="23" t="str">
        <f t="shared" si="33"/>
        <v>19020</v>
      </c>
      <c r="B2125" s="22" t="s">
        <v>4289</v>
      </c>
      <c r="C2125" s="22" t="s">
        <v>4290</v>
      </c>
      <c r="D2125" s="22" t="s">
        <v>4780</v>
      </c>
      <c r="E2125" s="22" t="s">
        <v>9398</v>
      </c>
      <c r="F2125" s="22" t="s">
        <v>9440</v>
      </c>
      <c r="G2125" s="22" t="s">
        <v>9441</v>
      </c>
      <c r="H2125" s="22" t="s">
        <v>4928</v>
      </c>
      <c r="I2125" s="22" t="s">
        <v>4795</v>
      </c>
      <c r="J2125" s="22" t="s">
        <v>4786</v>
      </c>
      <c r="K2125" s="22" t="s">
        <v>4787</v>
      </c>
      <c r="L2125" s="22" t="s">
        <v>4788</v>
      </c>
      <c r="N2125" s="15" t="s">
        <v>4289</v>
      </c>
    </row>
    <row r="2126" spans="1:14" hidden="1" x14ac:dyDescent="0.25">
      <c r="A2126" s="23" t="str">
        <f t="shared" si="33"/>
        <v>19021</v>
      </c>
      <c r="B2126" s="22" t="s">
        <v>4291</v>
      </c>
      <c r="C2126" s="22" t="s">
        <v>4292</v>
      </c>
      <c r="D2126" s="22" t="s">
        <v>4780</v>
      </c>
      <c r="E2126" s="22" t="s">
        <v>9398</v>
      </c>
      <c r="F2126" s="22" t="s">
        <v>9442</v>
      </c>
      <c r="G2126" s="22" t="s">
        <v>9443</v>
      </c>
      <c r="H2126" s="22" t="s">
        <v>5022</v>
      </c>
      <c r="I2126" s="22" t="s">
        <v>4795</v>
      </c>
      <c r="J2126" s="22" t="s">
        <v>4786</v>
      </c>
      <c r="K2126" s="22" t="s">
        <v>4787</v>
      </c>
      <c r="L2126" s="22" t="s">
        <v>4788</v>
      </c>
      <c r="N2126" s="15" t="s">
        <v>4291</v>
      </c>
    </row>
    <row r="2127" spans="1:14" hidden="1" x14ac:dyDescent="0.25">
      <c r="A2127" s="23" t="str">
        <f t="shared" si="33"/>
        <v>19022</v>
      </c>
      <c r="B2127" s="22" t="s">
        <v>4293</v>
      </c>
      <c r="C2127" s="22" t="s">
        <v>4294</v>
      </c>
      <c r="D2127" s="22" t="s">
        <v>4780</v>
      </c>
      <c r="E2127" s="22" t="s">
        <v>9398</v>
      </c>
      <c r="F2127" s="22" t="s">
        <v>9444</v>
      </c>
      <c r="G2127" s="22" t="s">
        <v>9445</v>
      </c>
      <c r="H2127" s="22" t="s">
        <v>4904</v>
      </c>
      <c r="I2127" s="22" t="s">
        <v>4795</v>
      </c>
      <c r="J2127" s="22" t="s">
        <v>4786</v>
      </c>
      <c r="K2127" s="22" t="s">
        <v>4787</v>
      </c>
      <c r="L2127" s="22" t="s">
        <v>4788</v>
      </c>
      <c r="N2127" s="15" t="s">
        <v>4293</v>
      </c>
    </row>
    <row r="2128" spans="1:14" hidden="1" x14ac:dyDescent="0.25">
      <c r="A2128" s="23" t="str">
        <f t="shared" si="33"/>
        <v>19023</v>
      </c>
      <c r="B2128" s="22" t="s">
        <v>4295</v>
      </c>
      <c r="C2128" s="22" t="s">
        <v>4296</v>
      </c>
      <c r="D2128" s="22" t="s">
        <v>4780</v>
      </c>
      <c r="E2128" s="22" t="s">
        <v>9398</v>
      </c>
      <c r="F2128" s="22" t="s">
        <v>9446</v>
      </c>
      <c r="G2128" s="22" t="s">
        <v>9447</v>
      </c>
      <c r="H2128" s="22" t="s">
        <v>5022</v>
      </c>
      <c r="I2128" s="22" t="s">
        <v>4795</v>
      </c>
      <c r="J2128" s="22" t="s">
        <v>4786</v>
      </c>
      <c r="K2128" s="22" t="s">
        <v>4787</v>
      </c>
      <c r="L2128" s="22" t="s">
        <v>4788</v>
      </c>
      <c r="N2128" s="15" t="s">
        <v>4295</v>
      </c>
    </row>
    <row r="2129" spans="1:14" hidden="1" x14ac:dyDescent="0.25">
      <c r="A2129" s="23" t="str">
        <f t="shared" si="33"/>
        <v>19024</v>
      </c>
      <c r="B2129" s="22" t="s">
        <v>4297</v>
      </c>
      <c r="C2129" s="22" t="s">
        <v>4298</v>
      </c>
      <c r="D2129" s="22" t="s">
        <v>4780</v>
      </c>
      <c r="E2129" s="22" t="s">
        <v>9398</v>
      </c>
      <c r="F2129" s="22" t="s">
        <v>9448</v>
      </c>
      <c r="G2129" s="22" t="s">
        <v>9449</v>
      </c>
      <c r="H2129" s="22" t="s">
        <v>4999</v>
      </c>
      <c r="I2129" s="22" t="s">
        <v>4795</v>
      </c>
      <c r="J2129" s="22" t="s">
        <v>4786</v>
      </c>
      <c r="K2129" s="22" t="s">
        <v>4787</v>
      </c>
      <c r="L2129" s="22" t="s">
        <v>4788</v>
      </c>
      <c r="N2129" s="15" t="s">
        <v>4297</v>
      </c>
    </row>
    <row r="2130" spans="1:14" hidden="1" x14ac:dyDescent="0.25">
      <c r="A2130" s="23" t="str">
        <f t="shared" si="33"/>
        <v>19025</v>
      </c>
      <c r="B2130" s="22" t="s">
        <v>4299</v>
      </c>
      <c r="C2130" s="22" t="s">
        <v>4300</v>
      </c>
      <c r="D2130" s="22" t="s">
        <v>4780</v>
      </c>
      <c r="E2130" s="22" t="s">
        <v>9398</v>
      </c>
      <c r="F2130" s="22" t="s">
        <v>9450</v>
      </c>
      <c r="G2130" s="22" t="s">
        <v>9451</v>
      </c>
      <c r="H2130" s="22" t="s">
        <v>4928</v>
      </c>
      <c r="I2130" s="22" t="s">
        <v>4795</v>
      </c>
      <c r="J2130" s="22" t="s">
        <v>4786</v>
      </c>
      <c r="K2130" s="22" t="s">
        <v>4787</v>
      </c>
      <c r="L2130" s="22" t="s">
        <v>4788</v>
      </c>
      <c r="N2130" s="15" t="s">
        <v>4299</v>
      </c>
    </row>
    <row r="2131" spans="1:14" hidden="1" x14ac:dyDescent="0.25">
      <c r="A2131" s="23" t="str">
        <f t="shared" si="33"/>
        <v>19026</v>
      </c>
      <c r="B2131" s="22" t="s">
        <v>4301</v>
      </c>
      <c r="C2131" s="22" t="s">
        <v>4302</v>
      </c>
      <c r="D2131" s="22" t="s">
        <v>4780</v>
      </c>
      <c r="E2131" s="22" t="s">
        <v>9398</v>
      </c>
      <c r="F2131" s="22" t="s">
        <v>9452</v>
      </c>
      <c r="G2131" s="22" t="s">
        <v>9453</v>
      </c>
      <c r="H2131" s="22" t="s">
        <v>4784</v>
      </c>
      <c r="I2131" s="22" t="s">
        <v>4785</v>
      </c>
      <c r="J2131" s="22" t="s">
        <v>4786</v>
      </c>
      <c r="K2131" s="22" t="s">
        <v>4787</v>
      </c>
      <c r="L2131" s="22" t="s">
        <v>4788</v>
      </c>
      <c r="N2131" s="15" t="s">
        <v>4301</v>
      </c>
    </row>
    <row r="2132" spans="1:14" hidden="1" x14ac:dyDescent="0.25">
      <c r="A2132" s="23" t="str">
        <f t="shared" si="33"/>
        <v>19027</v>
      </c>
      <c r="B2132" s="22" t="s">
        <v>4303</v>
      </c>
      <c r="C2132" s="22" t="s">
        <v>4304</v>
      </c>
      <c r="D2132" s="22" t="s">
        <v>4780</v>
      </c>
      <c r="E2132" s="22" t="s">
        <v>9398</v>
      </c>
      <c r="F2132" s="22" t="s">
        <v>9454</v>
      </c>
      <c r="G2132" s="22" t="s">
        <v>9455</v>
      </c>
      <c r="H2132" s="22" t="s">
        <v>4784</v>
      </c>
      <c r="I2132" s="22" t="s">
        <v>4785</v>
      </c>
      <c r="J2132" s="22" t="s">
        <v>4786</v>
      </c>
      <c r="K2132" s="22" t="s">
        <v>4787</v>
      </c>
      <c r="L2132" s="22" t="s">
        <v>4788</v>
      </c>
      <c r="N2132" s="15" t="s">
        <v>4303</v>
      </c>
    </row>
    <row r="2133" spans="1:14" hidden="1" x14ac:dyDescent="0.25">
      <c r="A2133" s="23" t="str">
        <f t="shared" si="33"/>
        <v>19028</v>
      </c>
      <c r="B2133" s="22" t="s">
        <v>4305</v>
      </c>
      <c r="C2133" s="22" t="s">
        <v>9456</v>
      </c>
      <c r="D2133" s="22" t="s">
        <v>4780</v>
      </c>
      <c r="E2133" s="22" t="s">
        <v>9398</v>
      </c>
      <c r="F2133" s="22" t="s">
        <v>9457</v>
      </c>
      <c r="G2133" s="22" t="s">
        <v>9458</v>
      </c>
      <c r="H2133" s="22" t="s">
        <v>4784</v>
      </c>
      <c r="I2133" s="22" t="s">
        <v>4785</v>
      </c>
      <c r="J2133" s="22" t="s">
        <v>4786</v>
      </c>
      <c r="K2133" s="22" t="s">
        <v>4787</v>
      </c>
      <c r="L2133" s="22" t="s">
        <v>4788</v>
      </c>
      <c r="N2133" s="15" t="s">
        <v>4305</v>
      </c>
    </row>
    <row r="2134" spans="1:14" hidden="1" x14ac:dyDescent="0.25">
      <c r="A2134" s="23" t="str">
        <f t="shared" si="33"/>
        <v>19029</v>
      </c>
      <c r="B2134" s="22" t="s">
        <v>4307</v>
      </c>
      <c r="C2134" s="22" t="s">
        <v>4308</v>
      </c>
      <c r="D2134" s="22" t="s">
        <v>4780</v>
      </c>
      <c r="E2134" s="22" t="s">
        <v>9398</v>
      </c>
      <c r="F2134" s="22" t="s">
        <v>9459</v>
      </c>
      <c r="G2134" s="22" t="s">
        <v>9460</v>
      </c>
      <c r="H2134" s="22" t="s">
        <v>4999</v>
      </c>
      <c r="I2134" s="22" t="s">
        <v>4795</v>
      </c>
      <c r="J2134" s="22" t="s">
        <v>4786</v>
      </c>
      <c r="K2134" s="22" t="s">
        <v>4787</v>
      </c>
      <c r="L2134" s="22" t="s">
        <v>4788</v>
      </c>
      <c r="N2134" s="15" t="s">
        <v>4307</v>
      </c>
    </row>
    <row r="2135" spans="1:14" hidden="1" x14ac:dyDescent="0.25">
      <c r="A2135" s="23" t="str">
        <f t="shared" si="33"/>
        <v>19030</v>
      </c>
      <c r="B2135" s="22" t="s">
        <v>4309</v>
      </c>
      <c r="C2135" s="22" t="s">
        <v>9461</v>
      </c>
      <c r="D2135" s="22" t="s">
        <v>4780</v>
      </c>
      <c r="E2135" s="22" t="s">
        <v>9398</v>
      </c>
      <c r="F2135" s="22" t="s">
        <v>9462</v>
      </c>
      <c r="G2135" s="22" t="s">
        <v>9463</v>
      </c>
      <c r="H2135" s="22" t="s">
        <v>5022</v>
      </c>
      <c r="I2135" s="22" t="s">
        <v>4795</v>
      </c>
      <c r="J2135" s="22" t="s">
        <v>4786</v>
      </c>
      <c r="K2135" s="22" t="s">
        <v>4787</v>
      </c>
      <c r="L2135" s="22" t="s">
        <v>4788</v>
      </c>
      <c r="N2135" s="15" t="s">
        <v>4309</v>
      </c>
    </row>
    <row r="2136" spans="1:14" hidden="1" x14ac:dyDescent="0.25">
      <c r="A2136" s="23" t="str">
        <f t="shared" si="33"/>
        <v>19031</v>
      </c>
      <c r="B2136" s="22" t="s">
        <v>4311</v>
      </c>
      <c r="C2136" s="22" t="s">
        <v>4312</v>
      </c>
      <c r="D2136" s="22" t="s">
        <v>4780</v>
      </c>
      <c r="E2136" s="22" t="s">
        <v>9398</v>
      </c>
      <c r="F2136" s="22" t="s">
        <v>9464</v>
      </c>
      <c r="G2136" s="22" t="s">
        <v>9465</v>
      </c>
      <c r="H2136" s="22" t="s">
        <v>4999</v>
      </c>
      <c r="I2136" s="22" t="s">
        <v>4795</v>
      </c>
      <c r="J2136" s="22" t="s">
        <v>4786</v>
      </c>
      <c r="K2136" s="22" t="s">
        <v>4787</v>
      </c>
      <c r="L2136" s="22" t="s">
        <v>4788</v>
      </c>
      <c r="N2136" s="15" t="s">
        <v>4311</v>
      </c>
    </row>
    <row r="2137" spans="1:14" hidden="1" x14ac:dyDescent="0.25">
      <c r="A2137" s="23" t="str">
        <f t="shared" si="33"/>
        <v>19032</v>
      </c>
      <c r="B2137" s="22" t="s">
        <v>4313</v>
      </c>
      <c r="C2137" s="22" t="s">
        <v>4314</v>
      </c>
      <c r="D2137" s="22" t="s">
        <v>4780</v>
      </c>
      <c r="E2137" s="22" t="s">
        <v>9398</v>
      </c>
      <c r="F2137" s="22" t="s">
        <v>9466</v>
      </c>
      <c r="G2137" s="22" t="s">
        <v>9467</v>
      </c>
      <c r="H2137" s="22" t="s">
        <v>5150</v>
      </c>
      <c r="I2137" s="22" t="s">
        <v>4795</v>
      </c>
      <c r="J2137" s="22" t="s">
        <v>4786</v>
      </c>
      <c r="K2137" s="22" t="s">
        <v>4787</v>
      </c>
      <c r="L2137" s="22" t="s">
        <v>4788</v>
      </c>
      <c r="N2137" s="15" t="s">
        <v>4313</v>
      </c>
    </row>
    <row r="2138" spans="1:14" hidden="1" x14ac:dyDescent="0.25">
      <c r="A2138" s="23" t="str">
        <f t="shared" si="33"/>
        <v>19033</v>
      </c>
      <c r="B2138" s="22" t="s">
        <v>4315</v>
      </c>
      <c r="C2138" s="22" t="s">
        <v>4316</v>
      </c>
      <c r="D2138" s="22" t="s">
        <v>4780</v>
      </c>
      <c r="E2138" s="22" t="s">
        <v>9398</v>
      </c>
      <c r="F2138" s="22" t="s">
        <v>9468</v>
      </c>
      <c r="G2138" s="22" t="s">
        <v>9469</v>
      </c>
      <c r="H2138" s="22" t="s">
        <v>4784</v>
      </c>
      <c r="I2138" s="22" t="s">
        <v>4785</v>
      </c>
      <c r="J2138" s="22" t="s">
        <v>4786</v>
      </c>
      <c r="K2138" s="22" t="s">
        <v>4787</v>
      </c>
      <c r="L2138" s="22" t="s">
        <v>4788</v>
      </c>
      <c r="N2138" s="15" t="s">
        <v>4315</v>
      </c>
    </row>
    <row r="2139" spans="1:14" hidden="1" x14ac:dyDescent="0.25">
      <c r="A2139" s="23" t="str">
        <f t="shared" si="33"/>
        <v>19034</v>
      </c>
      <c r="B2139" s="22" t="s">
        <v>4317</v>
      </c>
      <c r="C2139" s="22" t="s">
        <v>4318</v>
      </c>
      <c r="D2139" s="22" t="s">
        <v>4780</v>
      </c>
      <c r="E2139" s="22" t="s">
        <v>9398</v>
      </c>
      <c r="F2139" s="22" t="s">
        <v>9470</v>
      </c>
      <c r="G2139" s="22" t="s">
        <v>9471</v>
      </c>
      <c r="H2139" s="22" t="s">
        <v>4999</v>
      </c>
      <c r="I2139" s="22" t="s">
        <v>4795</v>
      </c>
      <c r="J2139" s="22" t="s">
        <v>4786</v>
      </c>
      <c r="K2139" s="22" t="s">
        <v>4787</v>
      </c>
      <c r="L2139" s="22" t="s">
        <v>4788</v>
      </c>
      <c r="N2139" s="15" t="s">
        <v>4317</v>
      </c>
    </row>
    <row r="2140" spans="1:14" hidden="1" x14ac:dyDescent="0.25">
      <c r="A2140" s="23" t="str">
        <f t="shared" si="33"/>
        <v>19035</v>
      </c>
      <c r="B2140" s="22" t="s">
        <v>4319</v>
      </c>
      <c r="C2140" s="22" t="s">
        <v>4320</v>
      </c>
      <c r="D2140" s="22" t="s">
        <v>4780</v>
      </c>
      <c r="E2140" s="22" t="s">
        <v>9398</v>
      </c>
      <c r="F2140" s="22" t="s">
        <v>9472</v>
      </c>
      <c r="G2140" s="22" t="s">
        <v>9473</v>
      </c>
      <c r="H2140" s="22" t="s">
        <v>5022</v>
      </c>
      <c r="I2140" s="22" t="s">
        <v>4795</v>
      </c>
      <c r="J2140" s="22" t="s">
        <v>4786</v>
      </c>
      <c r="K2140" s="22" t="s">
        <v>4787</v>
      </c>
      <c r="L2140" s="22" t="s">
        <v>4788</v>
      </c>
      <c r="N2140" s="15" t="s">
        <v>4319</v>
      </c>
    </row>
    <row r="2141" spans="1:14" hidden="1" x14ac:dyDescent="0.25">
      <c r="A2141" s="23" t="str">
        <f t="shared" si="33"/>
        <v>19036</v>
      </c>
      <c r="B2141" s="22" t="s">
        <v>4321</v>
      </c>
      <c r="C2141" s="22" t="s">
        <v>4322</v>
      </c>
      <c r="D2141" s="22" t="s">
        <v>4780</v>
      </c>
      <c r="E2141" s="22" t="s">
        <v>9398</v>
      </c>
      <c r="F2141" s="22" t="s">
        <v>9474</v>
      </c>
      <c r="G2141" s="22" t="s">
        <v>9475</v>
      </c>
      <c r="H2141" s="22" t="s">
        <v>4784</v>
      </c>
      <c r="I2141" s="22" t="s">
        <v>4785</v>
      </c>
      <c r="J2141" s="22" t="s">
        <v>4786</v>
      </c>
      <c r="K2141" s="22" t="s">
        <v>4787</v>
      </c>
      <c r="L2141" s="22" t="s">
        <v>4788</v>
      </c>
      <c r="N2141" s="15" t="s">
        <v>4321</v>
      </c>
    </row>
    <row r="2142" spans="1:14" hidden="1" x14ac:dyDescent="0.25">
      <c r="A2142" s="23" t="str">
        <f t="shared" si="33"/>
        <v>19038</v>
      </c>
      <c r="B2142" s="22" t="s">
        <v>4323</v>
      </c>
      <c r="C2142" s="22" t="s">
        <v>4324</v>
      </c>
      <c r="D2142" s="22" t="s">
        <v>4780</v>
      </c>
      <c r="E2142" s="22" t="s">
        <v>9398</v>
      </c>
      <c r="F2142" s="22" t="s">
        <v>9476</v>
      </c>
      <c r="G2142" s="22" t="s">
        <v>9477</v>
      </c>
      <c r="H2142" s="22" t="s">
        <v>4999</v>
      </c>
      <c r="I2142" s="22" t="s">
        <v>4795</v>
      </c>
      <c r="J2142" s="22" t="s">
        <v>4786</v>
      </c>
      <c r="K2142" s="22" t="s">
        <v>4787</v>
      </c>
      <c r="L2142" s="22" t="s">
        <v>4788</v>
      </c>
      <c r="N2142" s="15" t="s">
        <v>4323</v>
      </c>
    </row>
    <row r="2143" spans="1:14" hidden="1" x14ac:dyDescent="0.25">
      <c r="A2143" s="23" t="str">
        <f t="shared" si="33"/>
        <v>19039</v>
      </c>
      <c r="B2143" s="22" t="s">
        <v>4325</v>
      </c>
      <c r="C2143" s="22" t="s">
        <v>4326</v>
      </c>
      <c r="D2143" s="22" t="s">
        <v>4780</v>
      </c>
      <c r="E2143" s="22" t="s">
        <v>9398</v>
      </c>
      <c r="F2143" s="22" t="s">
        <v>9478</v>
      </c>
      <c r="G2143" s="22" t="s">
        <v>9479</v>
      </c>
      <c r="H2143" s="22" t="s">
        <v>4999</v>
      </c>
      <c r="I2143" s="22" t="s">
        <v>4795</v>
      </c>
      <c r="J2143" s="22" t="s">
        <v>4786</v>
      </c>
      <c r="K2143" s="22" t="s">
        <v>4787</v>
      </c>
      <c r="L2143" s="22" t="s">
        <v>4788</v>
      </c>
      <c r="N2143" s="15" t="s">
        <v>4325</v>
      </c>
    </row>
    <row r="2144" spans="1:14" hidden="1" x14ac:dyDescent="0.25">
      <c r="A2144" s="23" t="str">
        <f t="shared" si="33"/>
        <v>19040</v>
      </c>
      <c r="B2144" s="22" t="s">
        <v>4327</v>
      </c>
      <c r="C2144" s="22" t="s">
        <v>4328</v>
      </c>
      <c r="D2144" s="22" t="s">
        <v>4780</v>
      </c>
      <c r="E2144" s="22" t="s">
        <v>9398</v>
      </c>
      <c r="F2144" s="22" t="s">
        <v>9480</v>
      </c>
      <c r="G2144" s="22" t="s">
        <v>9481</v>
      </c>
      <c r="H2144" s="22" t="s">
        <v>4928</v>
      </c>
      <c r="I2144" s="22" t="s">
        <v>4795</v>
      </c>
      <c r="J2144" s="22" t="s">
        <v>4786</v>
      </c>
      <c r="K2144" s="22" t="s">
        <v>4787</v>
      </c>
      <c r="L2144" s="22" t="s">
        <v>4788</v>
      </c>
      <c r="N2144" s="15" t="s">
        <v>4327</v>
      </c>
    </row>
    <row r="2145" spans="1:14" hidden="1" x14ac:dyDescent="0.25">
      <c r="A2145" s="23" t="str">
        <f t="shared" si="33"/>
        <v>19041</v>
      </c>
      <c r="B2145" s="22" t="s">
        <v>4329</v>
      </c>
      <c r="C2145" s="22" t="s">
        <v>4330</v>
      </c>
      <c r="D2145" s="22" t="s">
        <v>4780</v>
      </c>
      <c r="E2145" s="22" t="s">
        <v>9398</v>
      </c>
      <c r="F2145" s="22" t="s">
        <v>9482</v>
      </c>
      <c r="G2145" s="22" t="s">
        <v>9483</v>
      </c>
      <c r="H2145" s="22" t="s">
        <v>4784</v>
      </c>
      <c r="I2145" s="22" t="s">
        <v>4785</v>
      </c>
      <c r="J2145" s="22" t="s">
        <v>4786</v>
      </c>
      <c r="K2145" s="22" t="s">
        <v>4787</v>
      </c>
      <c r="L2145" s="22" t="s">
        <v>4788</v>
      </c>
      <c r="N2145" s="15" t="s">
        <v>4329</v>
      </c>
    </row>
    <row r="2146" spans="1:14" hidden="1" x14ac:dyDescent="0.25">
      <c r="A2146" s="23" t="str">
        <f t="shared" si="33"/>
        <v>19042</v>
      </c>
      <c r="B2146" s="22" t="s">
        <v>4331</v>
      </c>
      <c r="C2146" s="22" t="s">
        <v>9484</v>
      </c>
      <c r="D2146" s="22" t="s">
        <v>4780</v>
      </c>
      <c r="E2146" s="22" t="s">
        <v>9398</v>
      </c>
      <c r="F2146" s="22" t="s">
        <v>9485</v>
      </c>
      <c r="G2146" s="22" t="s">
        <v>9486</v>
      </c>
      <c r="H2146" s="22" t="s">
        <v>4999</v>
      </c>
      <c r="I2146" s="22" t="s">
        <v>4795</v>
      </c>
      <c r="J2146" s="22" t="s">
        <v>4786</v>
      </c>
      <c r="K2146" s="22" t="s">
        <v>4787</v>
      </c>
      <c r="L2146" s="22" t="s">
        <v>4788</v>
      </c>
      <c r="N2146" s="15" t="s">
        <v>4331</v>
      </c>
    </row>
    <row r="2147" spans="1:14" hidden="1" x14ac:dyDescent="0.25">
      <c r="A2147" s="23" t="str">
        <f t="shared" si="33"/>
        <v>19043</v>
      </c>
      <c r="B2147" s="22" t="s">
        <v>4333</v>
      </c>
      <c r="C2147" s="22" t="s">
        <v>4334</v>
      </c>
      <c r="D2147" s="22" t="s">
        <v>4780</v>
      </c>
      <c r="E2147" s="22" t="s">
        <v>9398</v>
      </c>
      <c r="F2147" s="22" t="s">
        <v>9487</v>
      </c>
      <c r="G2147" s="22" t="s">
        <v>9488</v>
      </c>
      <c r="H2147" s="22" t="s">
        <v>4794</v>
      </c>
      <c r="I2147" s="22" t="s">
        <v>4795</v>
      </c>
      <c r="J2147" s="22" t="s">
        <v>4786</v>
      </c>
      <c r="K2147" s="22" t="s">
        <v>4787</v>
      </c>
      <c r="L2147" s="22" t="s">
        <v>4788</v>
      </c>
      <c r="N2147" s="15" t="s">
        <v>4333</v>
      </c>
    </row>
    <row r="2148" spans="1:14" hidden="1" x14ac:dyDescent="0.25">
      <c r="A2148" s="23" t="str">
        <f t="shared" si="33"/>
        <v>19044</v>
      </c>
      <c r="B2148" s="22" t="s">
        <v>4335</v>
      </c>
      <c r="C2148" s="22" t="s">
        <v>9489</v>
      </c>
      <c r="D2148" s="22" t="s">
        <v>4780</v>
      </c>
      <c r="E2148" s="22" t="s">
        <v>9398</v>
      </c>
      <c r="F2148" s="22" t="s">
        <v>9490</v>
      </c>
      <c r="G2148" s="22" t="s">
        <v>9491</v>
      </c>
      <c r="H2148" s="22" t="s">
        <v>4999</v>
      </c>
      <c r="I2148" s="22" t="s">
        <v>4795</v>
      </c>
      <c r="J2148" s="22" t="s">
        <v>4786</v>
      </c>
      <c r="K2148" s="22" t="s">
        <v>4787</v>
      </c>
      <c r="L2148" s="22" t="s">
        <v>4788</v>
      </c>
      <c r="N2148" s="15" t="s">
        <v>4335</v>
      </c>
    </row>
    <row r="2149" spans="1:14" hidden="1" x14ac:dyDescent="0.25">
      <c r="A2149" s="23" t="str">
        <f t="shared" si="33"/>
        <v>19045</v>
      </c>
      <c r="B2149" s="22" t="s">
        <v>4337</v>
      </c>
      <c r="C2149" s="22" t="s">
        <v>9492</v>
      </c>
      <c r="D2149" s="22" t="s">
        <v>4780</v>
      </c>
      <c r="E2149" s="22" t="s">
        <v>9398</v>
      </c>
      <c r="F2149" s="22" t="s">
        <v>9493</v>
      </c>
      <c r="G2149" s="22" t="s">
        <v>9494</v>
      </c>
      <c r="H2149" s="22" t="s">
        <v>4784</v>
      </c>
      <c r="I2149" s="22" t="s">
        <v>4785</v>
      </c>
      <c r="J2149" s="22" t="s">
        <v>4786</v>
      </c>
      <c r="K2149" s="22" t="s">
        <v>4787</v>
      </c>
      <c r="L2149" s="22" t="s">
        <v>4788</v>
      </c>
      <c r="N2149" s="15" t="s">
        <v>4337</v>
      </c>
    </row>
    <row r="2150" spans="1:14" hidden="1" x14ac:dyDescent="0.25">
      <c r="A2150" s="23" t="str">
        <f t="shared" si="33"/>
        <v>19046</v>
      </c>
      <c r="B2150" s="22" t="s">
        <v>4339</v>
      </c>
      <c r="C2150" s="22" t="s">
        <v>4340</v>
      </c>
      <c r="D2150" s="22" t="s">
        <v>4780</v>
      </c>
      <c r="E2150" s="22" t="s">
        <v>9398</v>
      </c>
      <c r="F2150" s="22" t="s">
        <v>9495</v>
      </c>
      <c r="G2150" s="22" t="s">
        <v>9496</v>
      </c>
      <c r="H2150" s="22" t="s">
        <v>4999</v>
      </c>
      <c r="I2150" s="22" t="s">
        <v>4795</v>
      </c>
      <c r="J2150" s="22" t="s">
        <v>4786</v>
      </c>
      <c r="K2150" s="22" t="s">
        <v>4787</v>
      </c>
      <c r="L2150" s="22" t="s">
        <v>4788</v>
      </c>
      <c r="N2150" s="15" t="s">
        <v>4339</v>
      </c>
    </row>
    <row r="2151" spans="1:14" hidden="1" x14ac:dyDescent="0.25">
      <c r="A2151" s="23" t="str">
        <f t="shared" si="33"/>
        <v>19047</v>
      </c>
      <c r="B2151" s="22" t="s">
        <v>4341</v>
      </c>
      <c r="C2151" s="22" t="s">
        <v>4342</v>
      </c>
      <c r="D2151" s="22" t="s">
        <v>4780</v>
      </c>
      <c r="E2151" s="22" t="s">
        <v>9398</v>
      </c>
      <c r="F2151" s="22" t="s">
        <v>9497</v>
      </c>
      <c r="G2151" s="22" t="s">
        <v>9498</v>
      </c>
      <c r="H2151" s="22" t="s">
        <v>4999</v>
      </c>
      <c r="I2151" s="22" t="s">
        <v>4795</v>
      </c>
      <c r="J2151" s="22" t="s">
        <v>4786</v>
      </c>
      <c r="K2151" s="22" t="s">
        <v>4787</v>
      </c>
      <c r="L2151" s="22" t="s">
        <v>4788</v>
      </c>
      <c r="N2151" s="15" t="s">
        <v>4341</v>
      </c>
    </row>
    <row r="2152" spans="1:14" hidden="1" x14ac:dyDescent="0.25">
      <c r="A2152" s="23" t="str">
        <f t="shared" si="33"/>
        <v>19048</v>
      </c>
      <c r="B2152" s="22" t="s">
        <v>4343</v>
      </c>
      <c r="C2152" s="22" t="s">
        <v>4344</v>
      </c>
      <c r="D2152" s="22" t="s">
        <v>4780</v>
      </c>
      <c r="E2152" s="22" t="s">
        <v>9398</v>
      </c>
      <c r="F2152" s="22" t="s">
        <v>9499</v>
      </c>
      <c r="G2152" s="22" t="s">
        <v>9500</v>
      </c>
      <c r="H2152" s="22" t="s">
        <v>4999</v>
      </c>
      <c r="I2152" s="22" t="s">
        <v>4795</v>
      </c>
      <c r="J2152" s="22" t="s">
        <v>4786</v>
      </c>
      <c r="K2152" s="22" t="s">
        <v>4787</v>
      </c>
      <c r="L2152" s="22" t="s">
        <v>4788</v>
      </c>
      <c r="N2152" s="15" t="s">
        <v>4343</v>
      </c>
    </row>
    <row r="2153" spans="1:14" hidden="1" x14ac:dyDescent="0.25">
      <c r="A2153" s="23" t="str">
        <f t="shared" si="33"/>
        <v>19049</v>
      </c>
      <c r="B2153" s="22" t="s">
        <v>4345</v>
      </c>
      <c r="C2153" s="22" t="s">
        <v>4346</v>
      </c>
      <c r="D2153" s="22" t="s">
        <v>4780</v>
      </c>
      <c r="E2153" s="22" t="s">
        <v>9398</v>
      </c>
      <c r="F2153" s="22" t="s">
        <v>9501</v>
      </c>
      <c r="G2153" s="22" t="s">
        <v>9502</v>
      </c>
      <c r="H2153" s="22" t="s">
        <v>4794</v>
      </c>
      <c r="I2153" s="22" t="s">
        <v>4795</v>
      </c>
      <c r="J2153" s="22" t="s">
        <v>4786</v>
      </c>
      <c r="K2153" s="22" t="s">
        <v>4787</v>
      </c>
      <c r="L2153" s="22" t="s">
        <v>4788</v>
      </c>
      <c r="N2153" s="15" t="s">
        <v>4345</v>
      </c>
    </row>
    <row r="2154" spans="1:14" hidden="1" x14ac:dyDescent="0.25">
      <c r="A2154" s="23" t="str">
        <f t="shared" si="33"/>
        <v>19050</v>
      </c>
      <c r="B2154" s="22" t="s">
        <v>4347</v>
      </c>
      <c r="C2154" s="22" t="s">
        <v>4348</v>
      </c>
      <c r="D2154" s="22" t="s">
        <v>4780</v>
      </c>
      <c r="E2154" s="22" t="s">
        <v>9398</v>
      </c>
      <c r="F2154" s="22" t="s">
        <v>9503</v>
      </c>
      <c r="G2154" s="22" t="s">
        <v>9504</v>
      </c>
      <c r="H2154" s="22" t="s">
        <v>4999</v>
      </c>
      <c r="I2154" s="22" t="s">
        <v>4795</v>
      </c>
      <c r="J2154" s="22" t="s">
        <v>4786</v>
      </c>
      <c r="K2154" s="22" t="s">
        <v>4787</v>
      </c>
      <c r="L2154" s="22" t="s">
        <v>4788</v>
      </c>
      <c r="N2154" s="15" t="s">
        <v>4347</v>
      </c>
    </row>
    <row r="2155" spans="1:14" hidden="1" x14ac:dyDescent="0.25">
      <c r="A2155" s="23" t="str">
        <f t="shared" si="33"/>
        <v>19051</v>
      </c>
      <c r="B2155" s="22" t="s">
        <v>4349</v>
      </c>
      <c r="C2155" s="22" t="s">
        <v>4350</v>
      </c>
      <c r="D2155" s="22" t="s">
        <v>4780</v>
      </c>
      <c r="E2155" s="22" t="s">
        <v>9398</v>
      </c>
      <c r="F2155" s="22" t="s">
        <v>9505</v>
      </c>
      <c r="G2155" s="22" t="s">
        <v>9506</v>
      </c>
      <c r="H2155" s="22" t="s">
        <v>4999</v>
      </c>
      <c r="I2155" s="22" t="s">
        <v>4795</v>
      </c>
      <c r="J2155" s="22" t="s">
        <v>4786</v>
      </c>
      <c r="K2155" s="22" t="s">
        <v>4787</v>
      </c>
      <c r="L2155" s="22" t="s">
        <v>4788</v>
      </c>
      <c r="N2155" s="15" t="s">
        <v>4349</v>
      </c>
    </row>
    <row r="2156" spans="1:14" hidden="1" x14ac:dyDescent="0.25">
      <c r="A2156" s="23" t="str">
        <f t="shared" si="33"/>
        <v>19052</v>
      </c>
      <c r="B2156" s="22" t="s">
        <v>4351</v>
      </c>
      <c r="C2156" s="22" t="s">
        <v>9507</v>
      </c>
      <c r="D2156" s="22" t="s">
        <v>4780</v>
      </c>
      <c r="E2156" s="22" t="s">
        <v>9398</v>
      </c>
      <c r="F2156" s="22" t="s">
        <v>9508</v>
      </c>
      <c r="G2156" s="22" t="s">
        <v>9509</v>
      </c>
      <c r="H2156" s="22" t="s">
        <v>4999</v>
      </c>
      <c r="I2156" s="22" t="s">
        <v>4795</v>
      </c>
      <c r="J2156" s="22" t="s">
        <v>4786</v>
      </c>
      <c r="K2156" s="22" t="s">
        <v>4787</v>
      </c>
      <c r="L2156" s="22" t="s">
        <v>4788</v>
      </c>
      <c r="N2156" s="15" t="s">
        <v>4351</v>
      </c>
    </row>
    <row r="2157" spans="1:14" hidden="1" x14ac:dyDescent="0.25">
      <c r="A2157" s="23" t="str">
        <f t="shared" si="33"/>
        <v>19053</v>
      </c>
      <c r="B2157" s="22" t="s">
        <v>4353</v>
      </c>
      <c r="C2157" s="22" t="s">
        <v>9510</v>
      </c>
      <c r="D2157" s="22" t="s">
        <v>4780</v>
      </c>
      <c r="E2157" s="22" t="s">
        <v>9398</v>
      </c>
      <c r="F2157" s="22" t="s">
        <v>9511</v>
      </c>
      <c r="G2157" s="22" t="s">
        <v>9512</v>
      </c>
      <c r="H2157" s="22" t="s">
        <v>5150</v>
      </c>
      <c r="I2157" s="22" t="s">
        <v>4795</v>
      </c>
      <c r="J2157" s="22" t="s">
        <v>4786</v>
      </c>
      <c r="K2157" s="22" t="s">
        <v>4787</v>
      </c>
      <c r="L2157" s="22" t="s">
        <v>4788</v>
      </c>
      <c r="N2157" s="15" t="s">
        <v>4353</v>
      </c>
    </row>
    <row r="2158" spans="1:14" hidden="1" x14ac:dyDescent="0.25">
      <c r="A2158" s="23" t="str">
        <f t="shared" si="33"/>
        <v>19054</v>
      </c>
      <c r="B2158" s="22" t="s">
        <v>4355</v>
      </c>
      <c r="C2158" s="22" t="s">
        <v>4356</v>
      </c>
      <c r="D2158" s="22" t="s">
        <v>4780</v>
      </c>
      <c r="E2158" s="22" t="s">
        <v>9398</v>
      </c>
      <c r="F2158" s="22" t="s">
        <v>9513</v>
      </c>
      <c r="G2158" s="22" t="s">
        <v>9514</v>
      </c>
      <c r="H2158" s="22" t="s">
        <v>4928</v>
      </c>
      <c r="I2158" s="22" t="s">
        <v>4795</v>
      </c>
      <c r="J2158" s="22" t="s">
        <v>4786</v>
      </c>
      <c r="K2158" s="22" t="s">
        <v>4787</v>
      </c>
      <c r="L2158" s="22" t="s">
        <v>4788</v>
      </c>
      <c r="N2158" s="15" t="s">
        <v>4355</v>
      </c>
    </row>
    <row r="2159" spans="1:14" hidden="1" x14ac:dyDescent="0.25">
      <c r="A2159" s="23" t="str">
        <f t="shared" si="33"/>
        <v>19055</v>
      </c>
      <c r="B2159" s="22" t="s">
        <v>4357</v>
      </c>
      <c r="C2159" s="22" t="s">
        <v>4358</v>
      </c>
      <c r="D2159" s="22" t="s">
        <v>4780</v>
      </c>
      <c r="E2159" s="22" t="s">
        <v>9398</v>
      </c>
      <c r="F2159" s="22" t="s">
        <v>9515</v>
      </c>
      <c r="G2159" s="22" t="s">
        <v>9516</v>
      </c>
      <c r="H2159" s="22" t="s">
        <v>4999</v>
      </c>
      <c r="I2159" s="22" t="s">
        <v>4795</v>
      </c>
      <c r="J2159" s="22" t="s">
        <v>4786</v>
      </c>
      <c r="K2159" s="22" t="s">
        <v>4787</v>
      </c>
      <c r="L2159" s="22" t="s">
        <v>4788</v>
      </c>
      <c r="N2159" s="15" t="s">
        <v>4357</v>
      </c>
    </row>
    <row r="2160" spans="1:14" hidden="1" x14ac:dyDescent="0.25">
      <c r="A2160" s="23" t="str">
        <f t="shared" si="33"/>
        <v>19056</v>
      </c>
      <c r="B2160" s="22" t="s">
        <v>4359</v>
      </c>
      <c r="C2160" s="22" t="s">
        <v>9517</v>
      </c>
      <c r="D2160" s="22" t="s">
        <v>4780</v>
      </c>
      <c r="E2160" s="22" t="s">
        <v>9398</v>
      </c>
      <c r="F2160" s="22" t="s">
        <v>9518</v>
      </c>
      <c r="G2160" s="22" t="s">
        <v>9519</v>
      </c>
      <c r="H2160" s="22" t="s">
        <v>4999</v>
      </c>
      <c r="I2160" s="22" t="s">
        <v>4795</v>
      </c>
      <c r="J2160" s="22" t="s">
        <v>4786</v>
      </c>
      <c r="K2160" s="22" t="s">
        <v>4787</v>
      </c>
      <c r="L2160" s="22" t="s">
        <v>4788</v>
      </c>
      <c r="N2160" s="15" t="s">
        <v>4359</v>
      </c>
    </row>
    <row r="2161" spans="1:14" hidden="1" x14ac:dyDescent="0.25">
      <c r="A2161" s="23" t="str">
        <f t="shared" si="33"/>
        <v>19057</v>
      </c>
      <c r="B2161" s="22" t="s">
        <v>4361</v>
      </c>
      <c r="C2161" s="22" t="s">
        <v>9520</v>
      </c>
      <c r="D2161" s="22" t="s">
        <v>4780</v>
      </c>
      <c r="E2161" s="22" t="s">
        <v>9398</v>
      </c>
      <c r="F2161" s="22" t="s">
        <v>9521</v>
      </c>
      <c r="G2161" s="22" t="s">
        <v>9522</v>
      </c>
      <c r="H2161" s="22" t="s">
        <v>4928</v>
      </c>
      <c r="I2161" s="22" t="s">
        <v>4795</v>
      </c>
      <c r="J2161" s="22" t="s">
        <v>4786</v>
      </c>
      <c r="K2161" s="22" t="s">
        <v>4787</v>
      </c>
      <c r="L2161" s="22" t="s">
        <v>4788</v>
      </c>
      <c r="N2161" s="15" t="s">
        <v>4361</v>
      </c>
    </row>
    <row r="2162" spans="1:14" hidden="1" x14ac:dyDescent="0.25">
      <c r="A2162" s="23" t="str">
        <f t="shared" si="33"/>
        <v>19058</v>
      </c>
      <c r="B2162" s="22" t="s">
        <v>4363</v>
      </c>
      <c r="C2162" s="22" t="s">
        <v>4364</v>
      </c>
      <c r="D2162" s="22" t="s">
        <v>4780</v>
      </c>
      <c r="E2162" s="22" t="s">
        <v>9398</v>
      </c>
      <c r="F2162" s="22" t="s">
        <v>9523</v>
      </c>
      <c r="G2162" s="22" t="s">
        <v>9524</v>
      </c>
      <c r="H2162" s="22" t="s">
        <v>4999</v>
      </c>
      <c r="I2162" s="22" t="s">
        <v>4795</v>
      </c>
      <c r="J2162" s="22" t="s">
        <v>4786</v>
      </c>
      <c r="K2162" s="22" t="s">
        <v>4787</v>
      </c>
      <c r="L2162" s="22" t="s">
        <v>4788</v>
      </c>
      <c r="N2162" s="15" t="s">
        <v>4363</v>
      </c>
    </row>
    <row r="2163" spans="1:14" hidden="1" x14ac:dyDescent="0.25">
      <c r="A2163" s="23" t="str">
        <f t="shared" si="33"/>
        <v>19059</v>
      </c>
      <c r="B2163" s="22" t="s">
        <v>4365</v>
      </c>
      <c r="C2163" s="22" t="s">
        <v>4366</v>
      </c>
      <c r="D2163" s="22" t="s">
        <v>4780</v>
      </c>
      <c r="E2163" s="22" t="s">
        <v>9398</v>
      </c>
      <c r="F2163" s="22" t="s">
        <v>9525</v>
      </c>
      <c r="G2163" s="22" t="s">
        <v>9526</v>
      </c>
      <c r="H2163" s="22" t="s">
        <v>4784</v>
      </c>
      <c r="I2163" s="22" t="s">
        <v>4785</v>
      </c>
      <c r="J2163" s="22" t="s">
        <v>4786</v>
      </c>
      <c r="K2163" s="22" t="s">
        <v>4787</v>
      </c>
      <c r="L2163" s="22" t="s">
        <v>4788</v>
      </c>
      <c r="N2163" s="15" t="s">
        <v>4365</v>
      </c>
    </row>
    <row r="2164" spans="1:14" hidden="1" x14ac:dyDescent="0.25">
      <c r="A2164" s="23" t="str">
        <f t="shared" si="33"/>
        <v>19060</v>
      </c>
      <c r="B2164" s="22" t="s">
        <v>4367</v>
      </c>
      <c r="C2164" s="22" t="s">
        <v>4368</v>
      </c>
      <c r="D2164" s="22" t="s">
        <v>4780</v>
      </c>
      <c r="E2164" s="22" t="s">
        <v>9398</v>
      </c>
      <c r="F2164" s="22" t="s">
        <v>9527</v>
      </c>
      <c r="G2164" s="22" t="s">
        <v>9528</v>
      </c>
      <c r="H2164" s="22" t="s">
        <v>4915</v>
      </c>
      <c r="I2164" s="22" t="s">
        <v>4916</v>
      </c>
      <c r="J2164" s="22" t="s">
        <v>4786</v>
      </c>
      <c r="K2164" s="22" t="s">
        <v>4787</v>
      </c>
      <c r="L2164" s="22" t="s">
        <v>4788</v>
      </c>
      <c r="N2164" s="15" t="s">
        <v>4367</v>
      </c>
    </row>
    <row r="2165" spans="1:14" hidden="1" x14ac:dyDescent="0.25">
      <c r="A2165" s="23" t="str">
        <f t="shared" si="33"/>
        <v>19061</v>
      </c>
      <c r="B2165" s="22" t="s">
        <v>4369</v>
      </c>
      <c r="C2165" s="22" t="s">
        <v>4370</v>
      </c>
      <c r="D2165" s="22" t="s">
        <v>4780</v>
      </c>
      <c r="E2165" s="22" t="s">
        <v>9398</v>
      </c>
      <c r="F2165" s="22" t="s">
        <v>9529</v>
      </c>
      <c r="G2165" s="22" t="s">
        <v>9530</v>
      </c>
      <c r="H2165" s="22" t="s">
        <v>4999</v>
      </c>
      <c r="I2165" s="22" t="s">
        <v>4795</v>
      </c>
      <c r="J2165" s="22" t="s">
        <v>4786</v>
      </c>
      <c r="K2165" s="22" t="s">
        <v>4787</v>
      </c>
      <c r="L2165" s="22" t="s">
        <v>4788</v>
      </c>
      <c r="N2165" s="15" t="s">
        <v>4369</v>
      </c>
    </row>
    <row r="2166" spans="1:14" hidden="1" x14ac:dyDescent="0.25">
      <c r="A2166" s="23" t="str">
        <f t="shared" si="33"/>
        <v>19062</v>
      </c>
      <c r="B2166" s="22" t="s">
        <v>4371</v>
      </c>
      <c r="C2166" s="22" t="s">
        <v>4372</v>
      </c>
      <c r="D2166" s="22" t="s">
        <v>4780</v>
      </c>
      <c r="E2166" s="22" t="s">
        <v>9398</v>
      </c>
      <c r="F2166" s="22" t="s">
        <v>9531</v>
      </c>
      <c r="G2166" s="22" t="s">
        <v>9532</v>
      </c>
      <c r="H2166" s="22" t="s">
        <v>4999</v>
      </c>
      <c r="I2166" s="22" t="s">
        <v>4795</v>
      </c>
      <c r="J2166" s="22" t="s">
        <v>4786</v>
      </c>
      <c r="K2166" s="22" t="s">
        <v>4787</v>
      </c>
      <c r="L2166" s="22" t="s">
        <v>4788</v>
      </c>
      <c r="N2166" s="15" t="s">
        <v>4371</v>
      </c>
    </row>
    <row r="2167" spans="1:14" hidden="1" x14ac:dyDescent="0.25">
      <c r="A2167" s="23" t="str">
        <f t="shared" si="33"/>
        <v>19064</v>
      </c>
      <c r="B2167" s="22" t="s">
        <v>4373</v>
      </c>
      <c r="C2167" s="22" t="s">
        <v>4374</v>
      </c>
      <c r="D2167" s="22" t="s">
        <v>4780</v>
      </c>
      <c r="E2167" s="22" t="s">
        <v>9398</v>
      </c>
      <c r="F2167" s="22" t="s">
        <v>9533</v>
      </c>
      <c r="G2167" s="22" t="s">
        <v>9534</v>
      </c>
      <c r="H2167" s="22" t="s">
        <v>4784</v>
      </c>
      <c r="I2167" s="22" t="s">
        <v>4785</v>
      </c>
      <c r="J2167" s="22" t="s">
        <v>4786</v>
      </c>
      <c r="K2167" s="22" t="s">
        <v>4787</v>
      </c>
      <c r="L2167" s="22" t="s">
        <v>4788</v>
      </c>
      <c r="N2167" s="15" t="s">
        <v>4373</v>
      </c>
    </row>
    <row r="2168" spans="1:14" hidden="1" x14ac:dyDescent="0.25">
      <c r="A2168" s="23" t="str">
        <f t="shared" si="33"/>
        <v>19065</v>
      </c>
      <c r="B2168" s="22" t="s">
        <v>4375</v>
      </c>
      <c r="C2168" s="22" t="s">
        <v>9535</v>
      </c>
      <c r="D2168" s="22" t="s">
        <v>4780</v>
      </c>
      <c r="E2168" s="22" t="s">
        <v>9398</v>
      </c>
      <c r="F2168" s="22" t="s">
        <v>9536</v>
      </c>
      <c r="G2168" s="22" t="s">
        <v>9537</v>
      </c>
      <c r="H2168" s="22" t="s">
        <v>4784</v>
      </c>
      <c r="I2168" s="22" t="s">
        <v>4785</v>
      </c>
      <c r="J2168" s="22" t="s">
        <v>4786</v>
      </c>
      <c r="K2168" s="22" t="s">
        <v>4787</v>
      </c>
      <c r="L2168" s="22" t="s">
        <v>4788</v>
      </c>
      <c r="N2168" s="15" t="s">
        <v>4375</v>
      </c>
    </row>
    <row r="2169" spans="1:14" hidden="1" x14ac:dyDescent="0.25">
      <c r="A2169" s="23" t="str">
        <f t="shared" si="33"/>
        <v>19066</v>
      </c>
      <c r="B2169" s="22" t="s">
        <v>4377</v>
      </c>
      <c r="C2169" s="22" t="s">
        <v>4378</v>
      </c>
      <c r="D2169" s="22" t="s">
        <v>4780</v>
      </c>
      <c r="E2169" s="22" t="s">
        <v>9398</v>
      </c>
      <c r="F2169" s="22" t="s">
        <v>9538</v>
      </c>
      <c r="G2169" s="22" t="s">
        <v>9539</v>
      </c>
      <c r="H2169" s="22" t="s">
        <v>4999</v>
      </c>
      <c r="I2169" s="22" t="s">
        <v>4795</v>
      </c>
      <c r="J2169" s="22" t="s">
        <v>4786</v>
      </c>
      <c r="K2169" s="22" t="s">
        <v>4787</v>
      </c>
      <c r="L2169" s="22" t="s">
        <v>4788</v>
      </c>
      <c r="N2169" s="15" t="s">
        <v>4377</v>
      </c>
    </row>
    <row r="2170" spans="1:14" hidden="1" x14ac:dyDescent="0.25">
      <c r="A2170" s="23" t="str">
        <f t="shared" si="33"/>
        <v>19067</v>
      </c>
      <c r="B2170" s="22" t="s">
        <v>4379</v>
      </c>
      <c r="C2170" s="22" t="s">
        <v>4380</v>
      </c>
      <c r="D2170" s="22" t="s">
        <v>4780</v>
      </c>
      <c r="E2170" s="22" t="s">
        <v>9398</v>
      </c>
      <c r="F2170" s="22" t="s">
        <v>9540</v>
      </c>
      <c r="G2170" s="22" t="s">
        <v>9541</v>
      </c>
      <c r="H2170" s="22" t="s">
        <v>6508</v>
      </c>
      <c r="I2170" s="22" t="s">
        <v>4795</v>
      </c>
      <c r="J2170" s="22" t="s">
        <v>4786</v>
      </c>
      <c r="K2170" s="22" t="s">
        <v>4787</v>
      </c>
      <c r="L2170" s="22" t="s">
        <v>4788</v>
      </c>
      <c r="N2170" s="15" t="s">
        <v>4379</v>
      </c>
    </row>
    <row r="2171" spans="1:14" hidden="1" x14ac:dyDescent="0.25">
      <c r="A2171" s="23" t="str">
        <f t="shared" si="33"/>
        <v>19068</v>
      </c>
      <c r="B2171" s="22" t="s">
        <v>4381</v>
      </c>
      <c r="C2171" s="22" t="s">
        <v>4382</v>
      </c>
      <c r="D2171" s="22" t="s">
        <v>4780</v>
      </c>
      <c r="E2171" s="22" t="s">
        <v>9398</v>
      </c>
      <c r="F2171" s="22" t="s">
        <v>9542</v>
      </c>
      <c r="G2171" s="22" t="s">
        <v>9543</v>
      </c>
      <c r="H2171" s="22" t="s">
        <v>4784</v>
      </c>
      <c r="I2171" s="22" t="s">
        <v>4785</v>
      </c>
      <c r="J2171" s="22" t="s">
        <v>4786</v>
      </c>
      <c r="K2171" s="22" t="s">
        <v>4787</v>
      </c>
      <c r="L2171" s="22" t="s">
        <v>4788</v>
      </c>
      <c r="N2171" s="15" t="s">
        <v>4381</v>
      </c>
    </row>
    <row r="2172" spans="1:14" hidden="1" x14ac:dyDescent="0.25">
      <c r="A2172" s="23" t="str">
        <f t="shared" si="33"/>
        <v>19069</v>
      </c>
      <c r="B2172" s="22" t="s">
        <v>4383</v>
      </c>
      <c r="C2172" s="22" t="s">
        <v>4384</v>
      </c>
      <c r="D2172" s="22" t="s">
        <v>4780</v>
      </c>
      <c r="E2172" s="22" t="s">
        <v>9398</v>
      </c>
      <c r="F2172" s="22" t="s">
        <v>9544</v>
      </c>
      <c r="G2172" s="22" t="s">
        <v>9545</v>
      </c>
      <c r="H2172" s="22" t="s">
        <v>4928</v>
      </c>
      <c r="I2172" s="22" t="s">
        <v>4795</v>
      </c>
      <c r="J2172" s="22" t="s">
        <v>4786</v>
      </c>
      <c r="K2172" s="22" t="s">
        <v>4787</v>
      </c>
      <c r="L2172" s="22" t="s">
        <v>4788</v>
      </c>
      <c r="N2172" s="15" t="s">
        <v>4383</v>
      </c>
    </row>
    <row r="2173" spans="1:14" hidden="1" x14ac:dyDescent="0.25">
      <c r="A2173" s="23" t="str">
        <f t="shared" si="33"/>
        <v>19070</v>
      </c>
      <c r="B2173" s="22" t="s">
        <v>4385</v>
      </c>
      <c r="C2173" s="22" t="s">
        <v>9546</v>
      </c>
      <c r="D2173" s="22" t="s">
        <v>4780</v>
      </c>
      <c r="E2173" s="22" t="s">
        <v>9398</v>
      </c>
      <c r="F2173" s="22" t="s">
        <v>9547</v>
      </c>
      <c r="G2173" s="22" t="s">
        <v>9548</v>
      </c>
      <c r="H2173" s="22" t="s">
        <v>4999</v>
      </c>
      <c r="I2173" s="22" t="s">
        <v>4795</v>
      </c>
      <c r="J2173" s="22" t="s">
        <v>4786</v>
      </c>
      <c r="K2173" s="22" t="s">
        <v>4787</v>
      </c>
      <c r="L2173" s="22" t="s">
        <v>4788</v>
      </c>
      <c r="N2173" s="15" t="s">
        <v>4385</v>
      </c>
    </row>
    <row r="2174" spans="1:14" hidden="1" x14ac:dyDescent="0.25">
      <c r="A2174" s="23" t="str">
        <f t="shared" si="33"/>
        <v>19071</v>
      </c>
      <c r="B2174" s="22" t="s">
        <v>4387</v>
      </c>
      <c r="C2174" s="22" t="s">
        <v>4388</v>
      </c>
      <c r="D2174" s="22" t="s">
        <v>4780</v>
      </c>
      <c r="E2174" s="22" t="s">
        <v>9398</v>
      </c>
      <c r="F2174" s="22" t="s">
        <v>9549</v>
      </c>
      <c r="G2174" s="22" t="s">
        <v>9550</v>
      </c>
      <c r="H2174" s="22" t="s">
        <v>4904</v>
      </c>
      <c r="I2174" s="22" t="s">
        <v>4795</v>
      </c>
      <c r="J2174" s="22" t="s">
        <v>4786</v>
      </c>
      <c r="K2174" s="22" t="s">
        <v>4787</v>
      </c>
      <c r="L2174" s="22" t="s">
        <v>4788</v>
      </c>
      <c r="N2174" s="15" t="s">
        <v>4387</v>
      </c>
    </row>
    <row r="2175" spans="1:14" hidden="1" x14ac:dyDescent="0.25">
      <c r="A2175" s="23" t="str">
        <f t="shared" si="33"/>
        <v>19072</v>
      </c>
      <c r="B2175" s="22" t="s">
        <v>4389</v>
      </c>
      <c r="C2175" s="22" t="s">
        <v>9551</v>
      </c>
      <c r="D2175" s="22" t="s">
        <v>4780</v>
      </c>
      <c r="E2175" s="22" t="s">
        <v>9398</v>
      </c>
      <c r="F2175" s="22" t="s">
        <v>9552</v>
      </c>
      <c r="G2175" s="22" t="s">
        <v>9553</v>
      </c>
      <c r="H2175" s="22" t="s">
        <v>4784</v>
      </c>
      <c r="I2175" s="22" t="s">
        <v>4785</v>
      </c>
      <c r="J2175" s="22" t="s">
        <v>4786</v>
      </c>
      <c r="K2175" s="22" t="s">
        <v>4787</v>
      </c>
      <c r="L2175" s="22" t="s">
        <v>4788</v>
      </c>
      <c r="N2175" s="15" t="s">
        <v>4389</v>
      </c>
    </row>
    <row r="2176" spans="1:14" hidden="1" x14ac:dyDescent="0.25">
      <c r="A2176" s="23" t="str">
        <f t="shared" si="33"/>
        <v>19073</v>
      </c>
      <c r="B2176" s="22" t="s">
        <v>4391</v>
      </c>
      <c r="C2176" s="22" t="s">
        <v>9554</v>
      </c>
      <c r="D2176" s="22" t="s">
        <v>4780</v>
      </c>
      <c r="E2176" s="22" t="s">
        <v>9398</v>
      </c>
      <c r="F2176" s="22" t="s">
        <v>9555</v>
      </c>
      <c r="G2176" s="22" t="s">
        <v>9556</v>
      </c>
      <c r="H2176" s="22" t="s">
        <v>4999</v>
      </c>
      <c r="I2176" s="22" t="s">
        <v>4795</v>
      </c>
      <c r="J2176" s="22" t="s">
        <v>4786</v>
      </c>
      <c r="K2176" s="22" t="s">
        <v>4787</v>
      </c>
      <c r="L2176" s="22" t="s">
        <v>4788</v>
      </c>
      <c r="N2176" s="15" t="s">
        <v>4391</v>
      </c>
    </row>
    <row r="2177" spans="1:14" hidden="1" x14ac:dyDescent="0.25">
      <c r="A2177" s="23" t="str">
        <f t="shared" si="33"/>
        <v>19074</v>
      </c>
      <c r="B2177" s="22" t="s">
        <v>4393</v>
      </c>
      <c r="C2177" s="22" t="s">
        <v>9557</v>
      </c>
      <c r="D2177" s="22" t="s">
        <v>4780</v>
      </c>
      <c r="E2177" s="22" t="s">
        <v>9398</v>
      </c>
      <c r="F2177" s="22" t="s">
        <v>9558</v>
      </c>
      <c r="G2177" s="22" t="s">
        <v>9559</v>
      </c>
      <c r="H2177" s="22" t="s">
        <v>4999</v>
      </c>
      <c r="I2177" s="22" t="s">
        <v>4795</v>
      </c>
      <c r="J2177" s="22" t="s">
        <v>4786</v>
      </c>
      <c r="K2177" s="22" t="s">
        <v>4787</v>
      </c>
      <c r="L2177" s="22" t="s">
        <v>4788</v>
      </c>
      <c r="N2177" s="15" t="s">
        <v>4393</v>
      </c>
    </row>
    <row r="2178" spans="1:14" hidden="1" x14ac:dyDescent="0.25">
      <c r="A2178" s="23" t="str">
        <f t="shared" si="33"/>
        <v>19075</v>
      </c>
      <c r="B2178" s="22" t="s">
        <v>4395</v>
      </c>
      <c r="C2178" s="22" t="s">
        <v>4396</v>
      </c>
      <c r="D2178" s="22" t="s">
        <v>4780</v>
      </c>
      <c r="E2178" s="22" t="s">
        <v>9398</v>
      </c>
      <c r="F2178" s="22" t="s">
        <v>9560</v>
      </c>
      <c r="G2178" s="22" t="s">
        <v>9561</v>
      </c>
      <c r="H2178" s="22" t="s">
        <v>4928</v>
      </c>
      <c r="I2178" s="22" t="s">
        <v>4795</v>
      </c>
      <c r="J2178" s="22" t="s">
        <v>4786</v>
      </c>
      <c r="K2178" s="22" t="s">
        <v>4787</v>
      </c>
      <c r="L2178" s="22" t="s">
        <v>4788</v>
      </c>
      <c r="N2178" s="15" t="s">
        <v>4395</v>
      </c>
    </row>
    <row r="2179" spans="1:14" hidden="1" x14ac:dyDescent="0.25">
      <c r="A2179" s="23" t="str">
        <f t="shared" ref="A2179:A2242" si="34">VLOOKUP(B2179,$N$2:$N$2368,1,FALSE)</f>
        <v>19076</v>
      </c>
      <c r="B2179" s="22" t="s">
        <v>4397</v>
      </c>
      <c r="C2179" s="22" t="s">
        <v>9562</v>
      </c>
      <c r="D2179" s="22" t="s">
        <v>4780</v>
      </c>
      <c r="E2179" s="22" t="s">
        <v>9398</v>
      </c>
      <c r="F2179" s="22" t="s">
        <v>9563</v>
      </c>
      <c r="G2179" s="22" t="s">
        <v>9564</v>
      </c>
      <c r="H2179" s="22" t="s">
        <v>4928</v>
      </c>
      <c r="I2179" s="22" t="s">
        <v>4795</v>
      </c>
      <c r="J2179" s="22" t="s">
        <v>4786</v>
      </c>
      <c r="K2179" s="22" t="s">
        <v>4787</v>
      </c>
      <c r="L2179" s="22" t="s">
        <v>4788</v>
      </c>
      <c r="N2179" s="15" t="s">
        <v>4397</v>
      </c>
    </row>
    <row r="2180" spans="1:14" hidden="1" x14ac:dyDescent="0.25">
      <c r="A2180" s="23" t="str">
        <f t="shared" si="34"/>
        <v>19077</v>
      </c>
      <c r="B2180" s="22" t="s">
        <v>4399</v>
      </c>
      <c r="C2180" s="22" t="s">
        <v>4400</v>
      </c>
      <c r="D2180" s="22" t="s">
        <v>4780</v>
      </c>
      <c r="E2180" s="22" t="s">
        <v>9398</v>
      </c>
      <c r="F2180" s="22" t="s">
        <v>9565</v>
      </c>
      <c r="G2180" s="22" t="s">
        <v>9566</v>
      </c>
      <c r="H2180" s="22" t="s">
        <v>4928</v>
      </c>
      <c r="I2180" s="22" t="s">
        <v>4795</v>
      </c>
      <c r="J2180" s="22" t="s">
        <v>4786</v>
      </c>
      <c r="K2180" s="22" t="s">
        <v>4787</v>
      </c>
      <c r="L2180" s="22" t="s">
        <v>4788</v>
      </c>
      <c r="N2180" s="15" t="s">
        <v>4399</v>
      </c>
    </row>
    <row r="2181" spans="1:14" hidden="1" x14ac:dyDescent="0.25">
      <c r="A2181" s="23" t="str">
        <f t="shared" si="34"/>
        <v>19078</v>
      </c>
      <c r="B2181" s="22" t="s">
        <v>4401</v>
      </c>
      <c r="C2181" s="22" t="s">
        <v>9567</v>
      </c>
      <c r="D2181" s="22" t="s">
        <v>4780</v>
      </c>
      <c r="E2181" s="22" t="s">
        <v>9398</v>
      </c>
      <c r="F2181" s="22" t="s">
        <v>9568</v>
      </c>
      <c r="G2181" s="22" t="s">
        <v>9569</v>
      </c>
      <c r="H2181" s="22" t="s">
        <v>4915</v>
      </c>
      <c r="I2181" s="22" t="s">
        <v>4916</v>
      </c>
      <c r="J2181" s="22" t="s">
        <v>4786</v>
      </c>
      <c r="K2181" s="22" t="s">
        <v>4787</v>
      </c>
      <c r="L2181" s="22" t="s">
        <v>4788</v>
      </c>
      <c r="N2181" s="15" t="s">
        <v>4401</v>
      </c>
    </row>
    <row r="2182" spans="1:14" hidden="1" x14ac:dyDescent="0.25">
      <c r="A2182" s="23" t="str">
        <f t="shared" si="34"/>
        <v>19080</v>
      </c>
      <c r="B2182" s="22" t="s">
        <v>4403</v>
      </c>
      <c r="C2182" s="22" t="s">
        <v>4404</v>
      </c>
      <c r="D2182" s="22" t="s">
        <v>4780</v>
      </c>
      <c r="E2182" s="22" t="s">
        <v>9398</v>
      </c>
      <c r="F2182" s="22" t="s">
        <v>9570</v>
      </c>
      <c r="G2182" s="22" t="s">
        <v>9571</v>
      </c>
      <c r="H2182" s="22" t="s">
        <v>4999</v>
      </c>
      <c r="I2182" s="22" t="s">
        <v>4795</v>
      </c>
      <c r="J2182" s="22" t="s">
        <v>4786</v>
      </c>
      <c r="K2182" s="22" t="s">
        <v>4787</v>
      </c>
      <c r="L2182" s="22" t="s">
        <v>4788</v>
      </c>
      <c r="N2182" s="15" t="s">
        <v>4403</v>
      </c>
    </row>
    <row r="2183" spans="1:14" hidden="1" x14ac:dyDescent="0.25">
      <c r="A2183" s="23" t="str">
        <f t="shared" si="34"/>
        <v>19081</v>
      </c>
      <c r="B2183" s="22" t="s">
        <v>4405</v>
      </c>
      <c r="C2183" s="22" t="s">
        <v>4406</v>
      </c>
      <c r="D2183" s="22" t="s">
        <v>4780</v>
      </c>
      <c r="E2183" s="22" t="s">
        <v>9398</v>
      </c>
      <c r="F2183" s="22" t="s">
        <v>9572</v>
      </c>
      <c r="G2183" s="22" t="s">
        <v>9573</v>
      </c>
      <c r="H2183" s="22" t="s">
        <v>4999</v>
      </c>
      <c r="I2183" s="22" t="s">
        <v>4795</v>
      </c>
      <c r="J2183" s="22" t="s">
        <v>4786</v>
      </c>
      <c r="K2183" s="22" t="s">
        <v>4787</v>
      </c>
      <c r="L2183" s="22" t="s">
        <v>4788</v>
      </c>
      <c r="N2183" s="15" t="s">
        <v>4405</v>
      </c>
    </row>
    <row r="2184" spans="1:14" hidden="1" x14ac:dyDescent="0.25">
      <c r="A2184" s="23" t="str">
        <f t="shared" si="34"/>
        <v>19082</v>
      </c>
      <c r="B2184" s="22" t="s">
        <v>4407</v>
      </c>
      <c r="C2184" s="22" t="s">
        <v>4408</v>
      </c>
      <c r="D2184" s="22" t="s">
        <v>4780</v>
      </c>
      <c r="E2184" s="22" t="s">
        <v>9398</v>
      </c>
      <c r="F2184" s="22" t="s">
        <v>9574</v>
      </c>
      <c r="G2184" s="22" t="s">
        <v>9575</v>
      </c>
      <c r="H2184" s="22" t="s">
        <v>4904</v>
      </c>
      <c r="I2184" s="22" t="s">
        <v>4795</v>
      </c>
      <c r="J2184" s="22" t="s">
        <v>4786</v>
      </c>
      <c r="K2184" s="22" t="s">
        <v>4787</v>
      </c>
      <c r="L2184" s="22" t="s">
        <v>4788</v>
      </c>
      <c r="N2184" s="15" t="s">
        <v>4407</v>
      </c>
    </row>
    <row r="2185" spans="1:14" hidden="1" x14ac:dyDescent="0.25">
      <c r="A2185" s="23" t="str">
        <f t="shared" si="34"/>
        <v>19083</v>
      </c>
      <c r="B2185" s="22" t="s">
        <v>4409</v>
      </c>
      <c r="C2185" s="22" t="s">
        <v>4410</v>
      </c>
      <c r="D2185" s="22" t="s">
        <v>4780</v>
      </c>
      <c r="E2185" s="22" t="s">
        <v>9398</v>
      </c>
      <c r="F2185" s="22" t="s">
        <v>9576</v>
      </c>
      <c r="G2185" s="22" t="s">
        <v>9577</v>
      </c>
      <c r="H2185" s="22" t="s">
        <v>4784</v>
      </c>
      <c r="I2185" s="22" t="s">
        <v>4785</v>
      </c>
      <c r="J2185" s="22" t="s">
        <v>4786</v>
      </c>
      <c r="K2185" s="22" t="s">
        <v>4787</v>
      </c>
      <c r="L2185" s="22" t="s">
        <v>4788</v>
      </c>
      <c r="N2185" s="15" t="s">
        <v>4409</v>
      </c>
    </row>
    <row r="2186" spans="1:14" hidden="1" x14ac:dyDescent="0.25">
      <c r="A2186" s="23" t="str">
        <f t="shared" si="34"/>
        <v>19084</v>
      </c>
      <c r="B2186" s="22" t="s">
        <v>4411</v>
      </c>
      <c r="C2186" s="22" t="s">
        <v>4412</v>
      </c>
      <c r="D2186" s="22" t="s">
        <v>4780</v>
      </c>
      <c r="E2186" s="22" t="s">
        <v>9398</v>
      </c>
      <c r="F2186" s="22" t="s">
        <v>9578</v>
      </c>
      <c r="G2186" s="22" t="s">
        <v>9579</v>
      </c>
      <c r="H2186" s="22" t="s">
        <v>4904</v>
      </c>
      <c r="I2186" s="22" t="s">
        <v>4795</v>
      </c>
      <c r="J2186" s="22" t="s">
        <v>4786</v>
      </c>
      <c r="K2186" s="22" t="s">
        <v>4787</v>
      </c>
      <c r="L2186" s="22" t="s">
        <v>4788</v>
      </c>
      <c r="N2186" s="15" t="s">
        <v>4411</v>
      </c>
    </row>
    <row r="2187" spans="1:14" hidden="1" x14ac:dyDescent="0.25">
      <c r="A2187" s="23" t="str">
        <f t="shared" si="34"/>
        <v>19085</v>
      </c>
      <c r="B2187" s="22" t="s">
        <v>4413</v>
      </c>
      <c r="C2187" s="22" t="s">
        <v>4414</v>
      </c>
      <c r="D2187" s="22" t="s">
        <v>4780</v>
      </c>
      <c r="E2187" s="22" t="s">
        <v>9398</v>
      </c>
      <c r="F2187" s="22" t="s">
        <v>9580</v>
      </c>
      <c r="G2187" s="22" t="s">
        <v>9581</v>
      </c>
      <c r="H2187" s="22" t="s">
        <v>4999</v>
      </c>
      <c r="I2187" s="22" t="s">
        <v>4795</v>
      </c>
      <c r="J2187" s="22" t="s">
        <v>4786</v>
      </c>
      <c r="K2187" s="22" t="s">
        <v>4787</v>
      </c>
      <c r="L2187" s="22" t="s">
        <v>4788</v>
      </c>
      <c r="N2187" s="15" t="s">
        <v>4413</v>
      </c>
    </row>
    <row r="2188" spans="1:14" hidden="1" x14ac:dyDescent="0.25">
      <c r="A2188" s="23" t="str">
        <f t="shared" si="34"/>
        <v>19086</v>
      </c>
      <c r="B2188" s="22" t="s">
        <v>4415</v>
      </c>
      <c r="C2188" s="22" t="s">
        <v>4416</v>
      </c>
      <c r="D2188" s="22" t="s">
        <v>4780</v>
      </c>
      <c r="E2188" s="22" t="s">
        <v>9398</v>
      </c>
      <c r="F2188" s="22" t="s">
        <v>9582</v>
      </c>
      <c r="G2188" s="22" t="s">
        <v>9583</v>
      </c>
      <c r="H2188" s="22" t="s">
        <v>4999</v>
      </c>
      <c r="I2188" s="22" t="s">
        <v>4795</v>
      </c>
      <c r="J2188" s="22" t="s">
        <v>4786</v>
      </c>
      <c r="K2188" s="22" t="s">
        <v>4787</v>
      </c>
      <c r="L2188" s="22" t="s">
        <v>4788</v>
      </c>
      <c r="N2188" s="15" t="s">
        <v>4415</v>
      </c>
    </row>
    <row r="2189" spans="1:14" hidden="1" x14ac:dyDescent="0.25">
      <c r="A2189" s="23" t="str">
        <f t="shared" si="34"/>
        <v>19087</v>
      </c>
      <c r="B2189" s="22" t="s">
        <v>4417</v>
      </c>
      <c r="C2189" s="22" t="s">
        <v>9584</v>
      </c>
      <c r="D2189" s="22" t="s">
        <v>4780</v>
      </c>
      <c r="E2189" s="22" t="s">
        <v>9398</v>
      </c>
      <c r="F2189" s="22" t="s">
        <v>9585</v>
      </c>
      <c r="G2189" s="22" t="s">
        <v>9586</v>
      </c>
      <c r="H2189" s="22" t="s">
        <v>4999</v>
      </c>
      <c r="I2189" s="22" t="s">
        <v>4795</v>
      </c>
      <c r="J2189" s="22" t="s">
        <v>4786</v>
      </c>
      <c r="K2189" s="22" t="s">
        <v>4787</v>
      </c>
      <c r="L2189" s="22" t="s">
        <v>4788</v>
      </c>
      <c r="N2189" s="15" t="s">
        <v>4417</v>
      </c>
    </row>
    <row r="2190" spans="1:14" hidden="1" x14ac:dyDescent="0.25">
      <c r="A2190" s="23" t="str">
        <f t="shared" si="34"/>
        <v>19088</v>
      </c>
      <c r="B2190" s="22" t="s">
        <v>4419</v>
      </c>
      <c r="C2190" s="22" t="s">
        <v>4420</v>
      </c>
      <c r="D2190" s="22" t="s">
        <v>4780</v>
      </c>
      <c r="E2190" s="22" t="s">
        <v>9398</v>
      </c>
      <c r="F2190" s="22" t="s">
        <v>9587</v>
      </c>
      <c r="G2190" s="22" t="s">
        <v>9588</v>
      </c>
      <c r="H2190" s="22" t="s">
        <v>4999</v>
      </c>
      <c r="I2190" s="22" t="s">
        <v>4795</v>
      </c>
      <c r="J2190" s="22" t="s">
        <v>4786</v>
      </c>
      <c r="K2190" s="22" t="s">
        <v>4787</v>
      </c>
      <c r="L2190" s="22" t="s">
        <v>4788</v>
      </c>
      <c r="N2190" s="15" t="s">
        <v>4419</v>
      </c>
    </row>
    <row r="2191" spans="1:14" hidden="1" x14ac:dyDescent="0.25">
      <c r="A2191" s="23" t="str">
        <f t="shared" si="34"/>
        <v>19089</v>
      </c>
      <c r="B2191" s="22" t="s">
        <v>4421</v>
      </c>
      <c r="C2191" s="22" t="s">
        <v>4422</v>
      </c>
      <c r="D2191" s="22" t="s">
        <v>4780</v>
      </c>
      <c r="E2191" s="22" t="s">
        <v>9398</v>
      </c>
      <c r="F2191" s="22" t="s">
        <v>9589</v>
      </c>
      <c r="G2191" s="22" t="s">
        <v>9590</v>
      </c>
      <c r="H2191" s="22" t="s">
        <v>4999</v>
      </c>
      <c r="I2191" s="22" t="s">
        <v>4795</v>
      </c>
      <c r="J2191" s="22" t="s">
        <v>4786</v>
      </c>
      <c r="K2191" s="22" t="s">
        <v>4787</v>
      </c>
      <c r="L2191" s="22" t="s">
        <v>4788</v>
      </c>
      <c r="N2191" s="15" t="s">
        <v>4421</v>
      </c>
    </row>
    <row r="2192" spans="1:14" hidden="1" x14ac:dyDescent="0.25">
      <c r="A2192" s="23" t="str">
        <f t="shared" si="34"/>
        <v>19090</v>
      </c>
      <c r="B2192" s="22" t="s">
        <v>4423</v>
      </c>
      <c r="C2192" s="22" t="s">
        <v>9591</v>
      </c>
      <c r="D2192" s="22" t="s">
        <v>4780</v>
      </c>
      <c r="E2192" s="22" t="s">
        <v>9398</v>
      </c>
      <c r="F2192" s="22" t="s">
        <v>9592</v>
      </c>
      <c r="G2192" s="22" t="s">
        <v>9593</v>
      </c>
      <c r="H2192" s="22" t="s">
        <v>4999</v>
      </c>
      <c r="I2192" s="22" t="s">
        <v>4795</v>
      </c>
      <c r="J2192" s="22" t="s">
        <v>4786</v>
      </c>
      <c r="K2192" s="22" t="s">
        <v>9594</v>
      </c>
      <c r="L2192" s="22" t="s">
        <v>4788</v>
      </c>
      <c r="N2192" s="15" t="s">
        <v>4423</v>
      </c>
    </row>
    <row r="2193" spans="1:14" hidden="1" x14ac:dyDescent="0.25">
      <c r="A2193" s="23" t="str">
        <f t="shared" si="34"/>
        <v>19091</v>
      </c>
      <c r="B2193" s="22" t="s">
        <v>4425</v>
      </c>
      <c r="C2193" s="22" t="s">
        <v>4426</v>
      </c>
      <c r="D2193" s="22" t="s">
        <v>4780</v>
      </c>
      <c r="E2193" s="22" t="s">
        <v>9398</v>
      </c>
      <c r="F2193" s="22" t="s">
        <v>9595</v>
      </c>
      <c r="G2193" s="22" t="s">
        <v>9596</v>
      </c>
      <c r="H2193" s="22" t="s">
        <v>4928</v>
      </c>
      <c r="I2193" s="22" t="s">
        <v>4795</v>
      </c>
      <c r="J2193" s="22" t="s">
        <v>4786</v>
      </c>
      <c r="K2193" s="22" t="s">
        <v>4787</v>
      </c>
      <c r="L2193" s="22" t="s">
        <v>4788</v>
      </c>
      <c r="N2193" s="15" t="s">
        <v>4425</v>
      </c>
    </row>
    <row r="2194" spans="1:14" hidden="1" x14ac:dyDescent="0.25">
      <c r="A2194" s="23" t="str">
        <f t="shared" si="34"/>
        <v>19092</v>
      </c>
      <c r="B2194" s="22" t="s">
        <v>4427</v>
      </c>
      <c r="C2194" s="22" t="s">
        <v>9597</v>
      </c>
      <c r="D2194" s="22" t="s">
        <v>4780</v>
      </c>
      <c r="E2194" s="22" t="s">
        <v>9398</v>
      </c>
      <c r="F2194" s="22" t="s">
        <v>9598</v>
      </c>
      <c r="G2194" s="22" t="s">
        <v>9599</v>
      </c>
      <c r="H2194" s="22" t="s">
        <v>4999</v>
      </c>
      <c r="I2194" s="22" t="s">
        <v>4795</v>
      </c>
      <c r="J2194" s="22" t="s">
        <v>4786</v>
      </c>
      <c r="K2194" s="22" t="s">
        <v>4787</v>
      </c>
      <c r="L2194" s="22" t="s">
        <v>4788</v>
      </c>
      <c r="N2194" s="15" t="s">
        <v>4427</v>
      </c>
    </row>
    <row r="2195" spans="1:14" hidden="1" x14ac:dyDescent="0.25">
      <c r="A2195" s="23" t="str">
        <f t="shared" si="34"/>
        <v>19094</v>
      </c>
      <c r="B2195" s="22" t="s">
        <v>4429</v>
      </c>
      <c r="C2195" s="22" t="s">
        <v>4430</v>
      </c>
      <c r="D2195" s="22" t="s">
        <v>4780</v>
      </c>
      <c r="E2195" s="22" t="s">
        <v>9398</v>
      </c>
      <c r="F2195" s="22" t="s">
        <v>9600</v>
      </c>
      <c r="G2195" s="22" t="s">
        <v>9601</v>
      </c>
      <c r="H2195" s="22" t="s">
        <v>5022</v>
      </c>
      <c r="I2195" s="22" t="s">
        <v>4795</v>
      </c>
      <c r="J2195" s="22" t="s">
        <v>4786</v>
      </c>
      <c r="K2195" s="22" t="s">
        <v>4787</v>
      </c>
      <c r="L2195" s="22" t="s">
        <v>4788</v>
      </c>
      <c r="N2195" s="15" t="s">
        <v>4429</v>
      </c>
    </row>
    <row r="2196" spans="1:14" hidden="1" x14ac:dyDescent="0.25">
      <c r="A2196" s="23" t="str">
        <f t="shared" si="34"/>
        <v>19095</v>
      </c>
      <c r="B2196" s="22" t="s">
        <v>4431</v>
      </c>
      <c r="C2196" s="22" t="s">
        <v>4432</v>
      </c>
      <c r="D2196" s="22" t="s">
        <v>4780</v>
      </c>
      <c r="E2196" s="22" t="s">
        <v>9398</v>
      </c>
      <c r="F2196" s="22" t="s">
        <v>9602</v>
      </c>
      <c r="G2196" s="22" t="s">
        <v>9603</v>
      </c>
      <c r="H2196" s="22" t="s">
        <v>4784</v>
      </c>
      <c r="I2196" s="22" t="s">
        <v>4785</v>
      </c>
      <c r="J2196" s="22" t="s">
        <v>4786</v>
      </c>
      <c r="K2196" s="22" t="s">
        <v>4787</v>
      </c>
      <c r="L2196" s="22" t="s">
        <v>4788</v>
      </c>
      <c r="N2196" s="15" t="s">
        <v>4431</v>
      </c>
    </row>
    <row r="2197" spans="1:14" hidden="1" x14ac:dyDescent="0.25">
      <c r="A2197" s="23" t="str">
        <f t="shared" si="34"/>
        <v>19096</v>
      </c>
      <c r="B2197" s="22" t="s">
        <v>4433</v>
      </c>
      <c r="C2197" s="22" t="s">
        <v>4434</v>
      </c>
      <c r="D2197" s="22" t="s">
        <v>4780</v>
      </c>
      <c r="E2197" s="22" t="s">
        <v>9398</v>
      </c>
      <c r="F2197" s="22" t="s">
        <v>9604</v>
      </c>
      <c r="G2197" s="22" t="s">
        <v>9605</v>
      </c>
      <c r="H2197" s="22" t="s">
        <v>4999</v>
      </c>
      <c r="I2197" s="22" t="s">
        <v>4795</v>
      </c>
      <c r="J2197" s="22" t="s">
        <v>4786</v>
      </c>
      <c r="K2197" s="22" t="s">
        <v>4787</v>
      </c>
      <c r="L2197" s="22" t="s">
        <v>4788</v>
      </c>
      <c r="N2197" s="15" t="s">
        <v>4433</v>
      </c>
    </row>
    <row r="2198" spans="1:14" hidden="1" x14ac:dyDescent="0.25">
      <c r="A2198" s="23" t="str">
        <f t="shared" si="34"/>
        <v>19097</v>
      </c>
      <c r="B2198" s="22" t="s">
        <v>4435</v>
      </c>
      <c r="C2198" s="22" t="s">
        <v>4436</v>
      </c>
      <c r="D2198" s="22" t="s">
        <v>4780</v>
      </c>
      <c r="E2198" s="22" t="s">
        <v>9398</v>
      </c>
      <c r="F2198" s="22" t="s">
        <v>9606</v>
      </c>
      <c r="G2198" s="22" t="s">
        <v>9607</v>
      </c>
      <c r="H2198" s="22" t="s">
        <v>4999</v>
      </c>
      <c r="I2198" s="22" t="s">
        <v>4795</v>
      </c>
      <c r="J2198" s="22" t="s">
        <v>4786</v>
      </c>
      <c r="K2198" s="22" t="s">
        <v>4787</v>
      </c>
      <c r="L2198" s="22" t="s">
        <v>4788</v>
      </c>
      <c r="N2198" s="15" t="s">
        <v>4435</v>
      </c>
    </row>
    <row r="2199" spans="1:14" hidden="1" x14ac:dyDescent="0.25">
      <c r="A2199" s="23" t="str">
        <f t="shared" si="34"/>
        <v>19098</v>
      </c>
      <c r="B2199" s="22" t="s">
        <v>4437</v>
      </c>
      <c r="C2199" s="22" t="s">
        <v>4438</v>
      </c>
      <c r="D2199" s="22" t="s">
        <v>4780</v>
      </c>
      <c r="E2199" s="22" t="s">
        <v>9398</v>
      </c>
      <c r="F2199" s="22" t="s">
        <v>9608</v>
      </c>
      <c r="G2199" s="22" t="s">
        <v>9609</v>
      </c>
      <c r="H2199" s="22" t="s">
        <v>5150</v>
      </c>
      <c r="I2199" s="22" t="s">
        <v>4795</v>
      </c>
      <c r="J2199" s="22" t="s">
        <v>4786</v>
      </c>
      <c r="K2199" s="22" t="s">
        <v>4787</v>
      </c>
      <c r="L2199" s="22" t="s">
        <v>4788</v>
      </c>
      <c r="N2199" s="15" t="s">
        <v>4437</v>
      </c>
    </row>
    <row r="2200" spans="1:14" hidden="1" x14ac:dyDescent="0.25">
      <c r="A2200" s="23" t="str">
        <f t="shared" si="34"/>
        <v>19099</v>
      </c>
      <c r="B2200" s="22" t="s">
        <v>4439</v>
      </c>
      <c r="C2200" s="22" t="s">
        <v>4440</v>
      </c>
      <c r="D2200" s="22" t="s">
        <v>4780</v>
      </c>
      <c r="E2200" s="22" t="s">
        <v>9398</v>
      </c>
      <c r="F2200" s="22" t="s">
        <v>9610</v>
      </c>
      <c r="G2200" s="22" t="s">
        <v>9611</v>
      </c>
      <c r="H2200" s="22" t="s">
        <v>4784</v>
      </c>
      <c r="I2200" s="22" t="s">
        <v>4785</v>
      </c>
      <c r="J2200" s="22" t="s">
        <v>4786</v>
      </c>
      <c r="K2200" s="22" t="s">
        <v>4787</v>
      </c>
      <c r="L2200" s="22" t="s">
        <v>4788</v>
      </c>
      <c r="N2200" s="15" t="s">
        <v>4439</v>
      </c>
    </row>
    <row r="2201" spans="1:14" hidden="1" x14ac:dyDescent="0.25">
      <c r="A2201" s="23" t="str">
        <f t="shared" si="34"/>
        <v>19100</v>
      </c>
      <c r="B2201" s="22" t="s">
        <v>4441</v>
      </c>
      <c r="C2201" s="22" t="s">
        <v>4442</v>
      </c>
      <c r="D2201" s="22" t="s">
        <v>4780</v>
      </c>
      <c r="E2201" s="22" t="s">
        <v>9398</v>
      </c>
      <c r="F2201" s="22" t="s">
        <v>9612</v>
      </c>
      <c r="G2201" s="22" t="s">
        <v>9613</v>
      </c>
      <c r="H2201" s="22" t="s">
        <v>4999</v>
      </c>
      <c r="I2201" s="22" t="s">
        <v>4795</v>
      </c>
      <c r="J2201" s="22" t="s">
        <v>4786</v>
      </c>
      <c r="K2201" s="22" t="s">
        <v>4787</v>
      </c>
      <c r="L2201" s="22" t="s">
        <v>4788</v>
      </c>
      <c r="N2201" s="15" t="s">
        <v>4441</v>
      </c>
    </row>
    <row r="2202" spans="1:14" hidden="1" x14ac:dyDescent="0.25">
      <c r="A2202" s="23" t="str">
        <f t="shared" si="34"/>
        <v>19101</v>
      </c>
      <c r="B2202" s="22" t="s">
        <v>4443</v>
      </c>
      <c r="C2202" s="22" t="s">
        <v>4444</v>
      </c>
      <c r="D2202" s="22" t="s">
        <v>4780</v>
      </c>
      <c r="E2202" s="22" t="s">
        <v>9398</v>
      </c>
      <c r="F2202" s="22" t="s">
        <v>9614</v>
      </c>
      <c r="G2202" s="22" t="s">
        <v>9615</v>
      </c>
      <c r="H2202" s="22" t="s">
        <v>4999</v>
      </c>
      <c r="I2202" s="22" t="s">
        <v>4795</v>
      </c>
      <c r="J2202" s="22" t="s">
        <v>4786</v>
      </c>
      <c r="K2202" s="22" t="s">
        <v>4787</v>
      </c>
      <c r="L2202" s="22" t="s">
        <v>4788</v>
      </c>
      <c r="N2202" s="15" t="s">
        <v>4443</v>
      </c>
    </row>
    <row r="2203" spans="1:14" hidden="1" x14ac:dyDescent="0.25">
      <c r="A2203" s="23" t="str">
        <f t="shared" si="34"/>
        <v>19102</v>
      </c>
      <c r="B2203" s="22" t="s">
        <v>4445</v>
      </c>
      <c r="C2203" s="22" t="s">
        <v>4446</v>
      </c>
      <c r="D2203" s="22" t="s">
        <v>4780</v>
      </c>
      <c r="E2203" s="22" t="s">
        <v>9398</v>
      </c>
      <c r="F2203" s="22" t="s">
        <v>9616</v>
      </c>
      <c r="G2203" s="22" t="s">
        <v>9617</v>
      </c>
      <c r="H2203" s="22" t="s">
        <v>4928</v>
      </c>
      <c r="I2203" s="22" t="s">
        <v>4795</v>
      </c>
      <c r="J2203" s="22" t="s">
        <v>4786</v>
      </c>
      <c r="K2203" s="22" t="s">
        <v>4787</v>
      </c>
      <c r="L2203" s="22" t="s">
        <v>4788</v>
      </c>
      <c r="N2203" s="15" t="s">
        <v>4445</v>
      </c>
    </row>
    <row r="2204" spans="1:14" hidden="1" x14ac:dyDescent="0.25">
      <c r="A2204" s="23" t="str">
        <f t="shared" si="34"/>
        <v>19103</v>
      </c>
      <c r="B2204" s="22" t="s">
        <v>4447</v>
      </c>
      <c r="C2204" s="22" t="s">
        <v>4448</v>
      </c>
      <c r="D2204" s="22" t="s">
        <v>4780</v>
      </c>
      <c r="E2204" s="22" t="s">
        <v>9398</v>
      </c>
      <c r="F2204" s="22" t="s">
        <v>9618</v>
      </c>
      <c r="G2204" s="22" t="s">
        <v>9619</v>
      </c>
      <c r="H2204" s="22" t="s">
        <v>4999</v>
      </c>
      <c r="I2204" s="22" t="s">
        <v>4795</v>
      </c>
      <c r="J2204" s="22" t="s">
        <v>4786</v>
      </c>
      <c r="K2204" s="22" t="s">
        <v>4787</v>
      </c>
      <c r="L2204" s="22" t="s">
        <v>4788</v>
      </c>
      <c r="N2204" s="15" t="s">
        <v>4447</v>
      </c>
    </row>
    <row r="2205" spans="1:14" hidden="1" x14ac:dyDescent="0.25">
      <c r="A2205" s="23" t="str">
        <f t="shared" si="34"/>
        <v>19104</v>
      </c>
      <c r="B2205" s="22" t="s">
        <v>4449</v>
      </c>
      <c r="C2205" s="22" t="s">
        <v>4450</v>
      </c>
      <c r="D2205" s="22" t="s">
        <v>4780</v>
      </c>
      <c r="E2205" s="22" t="s">
        <v>9398</v>
      </c>
      <c r="F2205" s="22" t="s">
        <v>9620</v>
      </c>
      <c r="G2205" s="22" t="s">
        <v>9621</v>
      </c>
      <c r="H2205" s="22" t="s">
        <v>4784</v>
      </c>
      <c r="I2205" s="22" t="s">
        <v>4785</v>
      </c>
      <c r="J2205" s="22" t="s">
        <v>4786</v>
      </c>
      <c r="K2205" s="22" t="s">
        <v>4787</v>
      </c>
      <c r="L2205" s="22" t="s">
        <v>4788</v>
      </c>
      <c r="N2205" s="15" t="s">
        <v>4449</v>
      </c>
    </row>
    <row r="2206" spans="1:14" hidden="1" x14ac:dyDescent="0.25">
      <c r="A2206" s="23" t="str">
        <f t="shared" si="34"/>
        <v>19105</v>
      </c>
      <c r="B2206" s="22" t="s">
        <v>4451</v>
      </c>
      <c r="C2206" s="22" t="s">
        <v>4452</v>
      </c>
      <c r="D2206" s="22" t="s">
        <v>4780</v>
      </c>
      <c r="E2206" s="22" t="s">
        <v>9398</v>
      </c>
      <c r="F2206" s="22" t="s">
        <v>9622</v>
      </c>
      <c r="G2206" s="22" t="s">
        <v>9623</v>
      </c>
      <c r="H2206" s="22" t="s">
        <v>4999</v>
      </c>
      <c r="I2206" s="22" t="s">
        <v>4795</v>
      </c>
      <c r="J2206" s="22" t="s">
        <v>4786</v>
      </c>
      <c r="K2206" s="22" t="s">
        <v>4787</v>
      </c>
      <c r="L2206" s="22" t="s">
        <v>4788</v>
      </c>
      <c r="N2206" s="15" t="s">
        <v>4451</v>
      </c>
    </row>
    <row r="2207" spans="1:14" hidden="1" x14ac:dyDescent="0.25">
      <c r="A2207" s="23" t="str">
        <f t="shared" si="34"/>
        <v>19106</v>
      </c>
      <c r="B2207" s="22" t="s">
        <v>4453</v>
      </c>
      <c r="C2207" s="22" t="s">
        <v>4454</v>
      </c>
      <c r="D2207" s="22" t="s">
        <v>4780</v>
      </c>
      <c r="E2207" s="22" t="s">
        <v>9398</v>
      </c>
      <c r="F2207" s="22" t="s">
        <v>9624</v>
      </c>
      <c r="G2207" s="22" t="s">
        <v>9625</v>
      </c>
      <c r="H2207" s="22" t="s">
        <v>4999</v>
      </c>
      <c r="I2207" s="22" t="s">
        <v>4795</v>
      </c>
      <c r="J2207" s="22" t="s">
        <v>4786</v>
      </c>
      <c r="K2207" s="22" t="s">
        <v>4787</v>
      </c>
      <c r="L2207" s="22" t="s">
        <v>4788</v>
      </c>
      <c r="N2207" s="15" t="s">
        <v>4453</v>
      </c>
    </row>
    <row r="2208" spans="1:14" hidden="1" x14ac:dyDescent="0.25">
      <c r="A2208" s="23" t="str">
        <f t="shared" si="34"/>
        <v>19107</v>
      </c>
      <c r="B2208" s="22" t="s">
        <v>4455</v>
      </c>
      <c r="C2208" s="22" t="s">
        <v>4456</v>
      </c>
      <c r="D2208" s="22" t="s">
        <v>4780</v>
      </c>
      <c r="E2208" s="22" t="s">
        <v>9398</v>
      </c>
      <c r="F2208" s="22" t="s">
        <v>9626</v>
      </c>
      <c r="G2208" s="22" t="s">
        <v>9627</v>
      </c>
      <c r="H2208" s="22" t="s">
        <v>4928</v>
      </c>
      <c r="I2208" s="22" t="s">
        <v>4795</v>
      </c>
      <c r="J2208" s="22" t="s">
        <v>4786</v>
      </c>
      <c r="K2208" s="22" t="s">
        <v>4787</v>
      </c>
      <c r="L2208" s="22" t="s">
        <v>4788</v>
      </c>
      <c r="N2208" s="15" t="s">
        <v>4455</v>
      </c>
    </row>
    <row r="2209" spans="1:14" hidden="1" x14ac:dyDescent="0.25">
      <c r="A2209" s="23" t="str">
        <f t="shared" si="34"/>
        <v>19108</v>
      </c>
      <c r="B2209" s="22" t="s">
        <v>4457</v>
      </c>
      <c r="C2209" s="22" t="s">
        <v>4458</v>
      </c>
      <c r="D2209" s="22" t="s">
        <v>4780</v>
      </c>
      <c r="E2209" s="22" t="s">
        <v>9398</v>
      </c>
      <c r="F2209" s="22" t="s">
        <v>9628</v>
      </c>
      <c r="G2209" s="22" t="s">
        <v>9629</v>
      </c>
      <c r="H2209" s="22" t="s">
        <v>4904</v>
      </c>
      <c r="I2209" s="22" t="s">
        <v>4795</v>
      </c>
      <c r="J2209" s="22" t="s">
        <v>4786</v>
      </c>
      <c r="K2209" s="22" t="s">
        <v>4787</v>
      </c>
      <c r="L2209" s="22" t="s">
        <v>4788</v>
      </c>
      <c r="N2209" s="15" t="s">
        <v>4457</v>
      </c>
    </row>
    <row r="2210" spans="1:14" hidden="1" x14ac:dyDescent="0.25">
      <c r="A2210" s="23" t="str">
        <f t="shared" si="34"/>
        <v>19109</v>
      </c>
      <c r="B2210" s="22" t="s">
        <v>4459</v>
      </c>
      <c r="C2210" s="22" t="s">
        <v>4460</v>
      </c>
      <c r="D2210" s="22" t="s">
        <v>4780</v>
      </c>
      <c r="E2210" s="22" t="s">
        <v>9398</v>
      </c>
      <c r="F2210" s="22" t="s">
        <v>9630</v>
      </c>
      <c r="G2210" s="22" t="s">
        <v>9631</v>
      </c>
      <c r="H2210" s="22" t="s">
        <v>4999</v>
      </c>
      <c r="I2210" s="22" t="s">
        <v>4795</v>
      </c>
      <c r="J2210" s="22" t="s">
        <v>4786</v>
      </c>
      <c r="K2210" s="22" t="s">
        <v>4787</v>
      </c>
      <c r="L2210" s="22" t="s">
        <v>4788</v>
      </c>
      <c r="N2210" s="15" t="s">
        <v>4459</v>
      </c>
    </row>
    <row r="2211" spans="1:14" hidden="1" x14ac:dyDescent="0.25">
      <c r="A2211" s="23" t="str">
        <f t="shared" si="34"/>
        <v>19110</v>
      </c>
      <c r="B2211" s="22" t="s">
        <v>4461</v>
      </c>
      <c r="C2211" s="22" t="s">
        <v>4462</v>
      </c>
      <c r="D2211" s="22" t="s">
        <v>4780</v>
      </c>
      <c r="E2211" s="22" t="s">
        <v>9398</v>
      </c>
      <c r="F2211" s="22" t="s">
        <v>9632</v>
      </c>
      <c r="G2211" s="22" t="s">
        <v>9633</v>
      </c>
      <c r="H2211" s="22" t="s">
        <v>4784</v>
      </c>
      <c r="I2211" s="22" t="s">
        <v>4785</v>
      </c>
      <c r="J2211" s="22" t="s">
        <v>4786</v>
      </c>
      <c r="K2211" s="22" t="s">
        <v>4787</v>
      </c>
      <c r="L2211" s="22" t="s">
        <v>4788</v>
      </c>
      <c r="N2211" s="15" t="s">
        <v>4461</v>
      </c>
    </row>
    <row r="2212" spans="1:14" hidden="1" x14ac:dyDescent="0.25">
      <c r="A2212" s="23" t="str">
        <f t="shared" si="34"/>
        <v>19111</v>
      </c>
      <c r="B2212" s="22" t="s">
        <v>4463</v>
      </c>
      <c r="C2212" s="22" t="s">
        <v>4464</v>
      </c>
      <c r="D2212" s="22" t="s">
        <v>4780</v>
      </c>
      <c r="E2212" s="22" t="s">
        <v>9398</v>
      </c>
      <c r="F2212" s="22" t="s">
        <v>9634</v>
      </c>
      <c r="G2212" s="22" t="s">
        <v>9635</v>
      </c>
      <c r="H2212" s="22" t="s">
        <v>4928</v>
      </c>
      <c r="I2212" s="22" t="s">
        <v>4795</v>
      </c>
      <c r="J2212" s="22" t="s">
        <v>4786</v>
      </c>
      <c r="K2212" s="22" t="s">
        <v>4787</v>
      </c>
      <c r="L2212" s="22" t="s">
        <v>4788</v>
      </c>
      <c r="N2212" s="15" t="s">
        <v>4463</v>
      </c>
    </row>
    <row r="2213" spans="1:14" hidden="1" x14ac:dyDescent="0.25">
      <c r="A2213" s="23" t="str">
        <f t="shared" si="34"/>
        <v>19112</v>
      </c>
      <c r="B2213" s="22" t="s">
        <v>4465</v>
      </c>
      <c r="C2213" s="22" t="s">
        <v>4466</v>
      </c>
      <c r="D2213" s="22" t="s">
        <v>4780</v>
      </c>
      <c r="E2213" s="22" t="s">
        <v>9398</v>
      </c>
      <c r="F2213" s="22" t="s">
        <v>9636</v>
      </c>
      <c r="G2213" s="22" t="s">
        <v>9637</v>
      </c>
      <c r="H2213" s="22" t="s">
        <v>4999</v>
      </c>
      <c r="I2213" s="22" t="s">
        <v>4795</v>
      </c>
      <c r="J2213" s="22" t="s">
        <v>4786</v>
      </c>
      <c r="K2213" s="22" t="s">
        <v>4787</v>
      </c>
      <c r="L2213" s="22" t="s">
        <v>4788</v>
      </c>
      <c r="N2213" s="15" t="s">
        <v>4465</v>
      </c>
    </row>
    <row r="2214" spans="1:14" hidden="1" x14ac:dyDescent="0.25">
      <c r="A2214" s="23" t="str">
        <f t="shared" si="34"/>
        <v>19113</v>
      </c>
      <c r="B2214" s="22" t="s">
        <v>4467</v>
      </c>
      <c r="C2214" s="22" t="s">
        <v>4468</v>
      </c>
      <c r="D2214" s="22" t="s">
        <v>4780</v>
      </c>
      <c r="E2214" s="22" t="s">
        <v>9398</v>
      </c>
      <c r="F2214" s="22" t="s">
        <v>9638</v>
      </c>
      <c r="G2214" s="22" t="s">
        <v>9639</v>
      </c>
      <c r="H2214" s="22" t="s">
        <v>4784</v>
      </c>
      <c r="I2214" s="22" t="s">
        <v>4785</v>
      </c>
      <c r="J2214" s="22" t="s">
        <v>4786</v>
      </c>
      <c r="K2214" s="22" t="s">
        <v>4787</v>
      </c>
      <c r="L2214" s="22" t="s">
        <v>4788</v>
      </c>
      <c r="N2214" s="15" t="s">
        <v>4467</v>
      </c>
    </row>
    <row r="2215" spans="1:14" hidden="1" x14ac:dyDescent="0.25">
      <c r="A2215" s="23" t="str">
        <f t="shared" si="34"/>
        <v>19114</v>
      </c>
      <c r="B2215" s="22" t="s">
        <v>4469</v>
      </c>
      <c r="C2215" s="22" t="s">
        <v>4470</v>
      </c>
      <c r="D2215" s="22" t="s">
        <v>4780</v>
      </c>
      <c r="E2215" s="22" t="s">
        <v>9398</v>
      </c>
      <c r="F2215" s="22" t="s">
        <v>9640</v>
      </c>
      <c r="G2215" s="22" t="s">
        <v>9641</v>
      </c>
      <c r="H2215" s="22" t="s">
        <v>4928</v>
      </c>
      <c r="I2215" s="22" t="s">
        <v>4795</v>
      </c>
      <c r="J2215" s="22" t="s">
        <v>4786</v>
      </c>
      <c r="K2215" s="22" t="s">
        <v>4787</v>
      </c>
      <c r="L2215" s="22" t="s">
        <v>4788</v>
      </c>
      <c r="N2215" s="15" t="s">
        <v>4469</v>
      </c>
    </row>
    <row r="2216" spans="1:14" hidden="1" x14ac:dyDescent="0.25">
      <c r="A2216" s="23" t="str">
        <f t="shared" si="34"/>
        <v>19115</v>
      </c>
      <c r="B2216" s="22" t="s">
        <v>4471</v>
      </c>
      <c r="C2216" s="22" t="s">
        <v>4472</v>
      </c>
      <c r="D2216" s="22" t="s">
        <v>4780</v>
      </c>
      <c r="E2216" s="22" t="s">
        <v>9398</v>
      </c>
      <c r="F2216" s="22" t="s">
        <v>9642</v>
      </c>
      <c r="G2216" s="22" t="s">
        <v>9643</v>
      </c>
      <c r="H2216" s="22" t="s">
        <v>4904</v>
      </c>
      <c r="I2216" s="22" t="s">
        <v>4795</v>
      </c>
      <c r="J2216" s="22" t="s">
        <v>4786</v>
      </c>
      <c r="K2216" s="22" t="s">
        <v>4787</v>
      </c>
      <c r="L2216" s="22" t="s">
        <v>4788</v>
      </c>
      <c r="N2216" s="15" t="s">
        <v>4471</v>
      </c>
    </row>
    <row r="2217" spans="1:14" hidden="1" x14ac:dyDescent="0.25">
      <c r="A2217" s="23" t="str">
        <f t="shared" si="34"/>
        <v>19116</v>
      </c>
      <c r="B2217" s="22" t="s">
        <v>4473</v>
      </c>
      <c r="C2217" s="22" t="s">
        <v>4474</v>
      </c>
      <c r="D2217" s="22" t="s">
        <v>4780</v>
      </c>
      <c r="E2217" s="22" t="s">
        <v>9398</v>
      </c>
      <c r="F2217" s="22" t="s">
        <v>9644</v>
      </c>
      <c r="G2217" s="22" t="s">
        <v>9645</v>
      </c>
      <c r="H2217" s="22" t="s">
        <v>4999</v>
      </c>
      <c r="I2217" s="22" t="s">
        <v>4795</v>
      </c>
      <c r="J2217" s="22" t="s">
        <v>4786</v>
      </c>
      <c r="K2217" s="22" t="s">
        <v>4787</v>
      </c>
      <c r="L2217" s="22" t="s">
        <v>4788</v>
      </c>
      <c r="N2217" s="15" t="s">
        <v>4473</v>
      </c>
    </row>
    <row r="2218" spans="1:14" hidden="1" x14ac:dyDescent="0.25">
      <c r="A2218" s="23" t="str">
        <f t="shared" si="34"/>
        <v>19117</v>
      </c>
      <c r="B2218" s="22" t="s">
        <v>4475</v>
      </c>
      <c r="C2218" s="22" t="s">
        <v>4476</v>
      </c>
      <c r="D2218" s="22" t="s">
        <v>4780</v>
      </c>
      <c r="E2218" s="22" t="s">
        <v>9398</v>
      </c>
      <c r="F2218" s="22" t="s">
        <v>9646</v>
      </c>
      <c r="G2218" s="22" t="s">
        <v>9647</v>
      </c>
      <c r="H2218" s="22" t="s">
        <v>4904</v>
      </c>
      <c r="I2218" s="22" t="s">
        <v>4795</v>
      </c>
      <c r="J2218" s="22" t="s">
        <v>4786</v>
      </c>
      <c r="K2218" s="22" t="s">
        <v>4787</v>
      </c>
      <c r="L2218" s="22" t="s">
        <v>4788</v>
      </c>
      <c r="N2218" s="15" t="s">
        <v>4475</v>
      </c>
    </row>
    <row r="2219" spans="1:14" hidden="1" x14ac:dyDescent="0.25">
      <c r="A2219" s="23" t="str">
        <f t="shared" si="34"/>
        <v>19118</v>
      </c>
      <c r="B2219" s="22" t="s">
        <v>4477</v>
      </c>
      <c r="C2219" s="22" t="s">
        <v>4478</v>
      </c>
      <c r="D2219" s="22" t="s">
        <v>4780</v>
      </c>
      <c r="E2219" s="22" t="s">
        <v>9398</v>
      </c>
      <c r="F2219" s="22" t="s">
        <v>9648</v>
      </c>
      <c r="G2219" s="22" t="s">
        <v>9649</v>
      </c>
      <c r="H2219" s="22" t="s">
        <v>4999</v>
      </c>
      <c r="I2219" s="22" t="s">
        <v>4795</v>
      </c>
      <c r="J2219" s="22" t="s">
        <v>4786</v>
      </c>
      <c r="K2219" s="22" t="s">
        <v>4787</v>
      </c>
      <c r="L2219" s="22" t="s">
        <v>4788</v>
      </c>
      <c r="N2219" s="15" t="s">
        <v>4477</v>
      </c>
    </row>
    <row r="2220" spans="1:14" hidden="1" x14ac:dyDescent="0.25">
      <c r="A2220" s="23" t="str">
        <f t="shared" si="34"/>
        <v>19119</v>
      </c>
      <c r="B2220" s="22" t="s">
        <v>4479</v>
      </c>
      <c r="C2220" s="22" t="s">
        <v>4480</v>
      </c>
      <c r="D2220" s="22" t="s">
        <v>4780</v>
      </c>
      <c r="E2220" s="22" t="s">
        <v>9398</v>
      </c>
      <c r="F2220" s="22" t="s">
        <v>9650</v>
      </c>
      <c r="G2220" s="22" t="s">
        <v>9651</v>
      </c>
      <c r="H2220" s="22" t="s">
        <v>4784</v>
      </c>
      <c r="I2220" s="22" t="s">
        <v>4785</v>
      </c>
      <c r="J2220" s="22" t="s">
        <v>4786</v>
      </c>
      <c r="K2220" s="22" t="s">
        <v>4787</v>
      </c>
      <c r="L2220" s="22" t="s">
        <v>4788</v>
      </c>
      <c r="N2220" s="15" t="s">
        <v>4479</v>
      </c>
    </row>
    <row r="2221" spans="1:14" hidden="1" x14ac:dyDescent="0.25">
      <c r="A2221" s="23" t="str">
        <f t="shared" si="34"/>
        <v>19120</v>
      </c>
      <c r="B2221" s="22" t="s">
        <v>4481</v>
      </c>
      <c r="C2221" s="22" t="s">
        <v>4482</v>
      </c>
      <c r="D2221" s="22" t="s">
        <v>4780</v>
      </c>
      <c r="E2221" s="22" t="s">
        <v>9398</v>
      </c>
      <c r="F2221" s="22" t="s">
        <v>9652</v>
      </c>
      <c r="G2221" s="22" t="s">
        <v>9653</v>
      </c>
      <c r="H2221" s="22" t="s">
        <v>4784</v>
      </c>
      <c r="I2221" s="22" t="s">
        <v>4785</v>
      </c>
      <c r="J2221" s="22" t="s">
        <v>4786</v>
      </c>
      <c r="K2221" s="22" t="s">
        <v>4787</v>
      </c>
      <c r="L2221" s="22" t="s">
        <v>4788</v>
      </c>
      <c r="N2221" s="15" t="s">
        <v>4481</v>
      </c>
    </row>
    <row r="2222" spans="1:14" hidden="1" x14ac:dyDescent="0.25">
      <c r="A2222" s="23" t="str">
        <f t="shared" si="34"/>
        <v>19122</v>
      </c>
      <c r="B2222" s="22" t="s">
        <v>4483</v>
      </c>
      <c r="C2222" s="22" t="s">
        <v>9654</v>
      </c>
      <c r="D2222" s="22" t="s">
        <v>4780</v>
      </c>
      <c r="E2222" s="22" t="s">
        <v>9398</v>
      </c>
      <c r="F2222" s="22" t="s">
        <v>9655</v>
      </c>
      <c r="G2222" s="22" t="s">
        <v>9656</v>
      </c>
      <c r="H2222" s="22" t="s">
        <v>4999</v>
      </c>
      <c r="I2222" s="22" t="s">
        <v>4795</v>
      </c>
      <c r="J2222" s="22" t="s">
        <v>4786</v>
      </c>
      <c r="K2222" s="22" t="s">
        <v>4787</v>
      </c>
      <c r="L2222" s="22" t="s">
        <v>4788</v>
      </c>
      <c r="N2222" s="15" t="s">
        <v>4483</v>
      </c>
    </row>
    <row r="2223" spans="1:14" hidden="1" x14ac:dyDescent="0.25">
      <c r="A2223" s="23" t="str">
        <f t="shared" si="34"/>
        <v>19123</v>
      </c>
      <c r="B2223" s="22" t="s">
        <v>4485</v>
      </c>
      <c r="C2223" s="22" t="s">
        <v>4486</v>
      </c>
      <c r="D2223" s="22" t="s">
        <v>4780</v>
      </c>
      <c r="E2223" s="22" t="s">
        <v>9398</v>
      </c>
      <c r="F2223" s="22" t="s">
        <v>9657</v>
      </c>
      <c r="G2223" s="22" t="s">
        <v>9658</v>
      </c>
      <c r="H2223" s="22" t="s">
        <v>5022</v>
      </c>
      <c r="I2223" s="22" t="s">
        <v>4795</v>
      </c>
      <c r="J2223" s="22" t="s">
        <v>4786</v>
      </c>
      <c r="K2223" s="22" t="s">
        <v>4787</v>
      </c>
      <c r="L2223" s="22" t="s">
        <v>4788</v>
      </c>
      <c r="N2223" s="15" t="s">
        <v>4485</v>
      </c>
    </row>
    <row r="2224" spans="1:14" hidden="1" x14ac:dyDescent="0.25">
      <c r="A2224" s="23" t="str">
        <f t="shared" si="34"/>
        <v>19127</v>
      </c>
      <c r="B2224" s="22" t="s">
        <v>4487</v>
      </c>
      <c r="C2224" s="22" t="s">
        <v>4488</v>
      </c>
      <c r="D2224" s="22" t="s">
        <v>4780</v>
      </c>
      <c r="E2224" s="22" t="s">
        <v>9398</v>
      </c>
      <c r="F2224" s="22" t="s">
        <v>9659</v>
      </c>
      <c r="G2224" s="22" t="s">
        <v>9660</v>
      </c>
      <c r="H2224" s="22" t="s">
        <v>5022</v>
      </c>
      <c r="I2224" s="22" t="s">
        <v>4795</v>
      </c>
      <c r="J2224" s="22" t="s">
        <v>4786</v>
      </c>
      <c r="K2224" s="22" t="s">
        <v>4787</v>
      </c>
      <c r="L2224" s="22" t="s">
        <v>4788</v>
      </c>
      <c r="N2224" s="15" t="s">
        <v>4487</v>
      </c>
    </row>
    <row r="2225" spans="1:14" hidden="1" x14ac:dyDescent="0.25">
      <c r="A2225" s="23" t="str">
        <f t="shared" si="34"/>
        <v>19129</v>
      </c>
      <c r="B2225" s="22" t="s">
        <v>4489</v>
      </c>
      <c r="C2225" s="22" t="s">
        <v>4490</v>
      </c>
      <c r="D2225" s="22" t="s">
        <v>4780</v>
      </c>
      <c r="E2225" s="22" t="s">
        <v>9398</v>
      </c>
      <c r="F2225" s="22" t="s">
        <v>9661</v>
      </c>
      <c r="G2225" s="22" t="s">
        <v>9662</v>
      </c>
      <c r="H2225" s="22" t="s">
        <v>4999</v>
      </c>
      <c r="I2225" s="22" t="s">
        <v>4795</v>
      </c>
      <c r="J2225" s="22" t="s">
        <v>4786</v>
      </c>
      <c r="K2225" s="22" t="s">
        <v>4787</v>
      </c>
      <c r="L2225" s="22" t="s">
        <v>4788</v>
      </c>
      <c r="N2225" s="15" t="s">
        <v>4489</v>
      </c>
    </row>
    <row r="2226" spans="1:14" hidden="1" x14ac:dyDescent="0.25">
      <c r="A2226" s="23" t="str">
        <f t="shared" si="34"/>
        <v>19130</v>
      </c>
      <c r="B2226" s="22" t="s">
        <v>4491</v>
      </c>
      <c r="C2226" s="22" t="s">
        <v>4492</v>
      </c>
      <c r="D2226" s="22" t="s">
        <v>4780</v>
      </c>
      <c r="E2226" s="22" t="s">
        <v>9398</v>
      </c>
      <c r="F2226" s="22" t="s">
        <v>9663</v>
      </c>
      <c r="G2226" s="22" t="s">
        <v>9664</v>
      </c>
      <c r="H2226" s="22" t="s">
        <v>4999</v>
      </c>
      <c r="I2226" s="22" t="s">
        <v>4795</v>
      </c>
      <c r="J2226" s="22" t="s">
        <v>4786</v>
      </c>
      <c r="K2226" s="22" t="s">
        <v>4787</v>
      </c>
      <c r="L2226" s="22" t="s">
        <v>4788</v>
      </c>
      <c r="N2226" s="15" t="s">
        <v>4491</v>
      </c>
    </row>
    <row r="2227" spans="1:14" hidden="1" x14ac:dyDescent="0.25">
      <c r="A2227" s="23" t="str">
        <f t="shared" si="34"/>
        <v>19131</v>
      </c>
      <c r="B2227" s="22" t="s">
        <v>4493</v>
      </c>
      <c r="C2227" s="22" t="s">
        <v>4494</v>
      </c>
      <c r="D2227" s="22" t="s">
        <v>4780</v>
      </c>
      <c r="E2227" s="22" t="s">
        <v>9398</v>
      </c>
      <c r="F2227" s="22" t="s">
        <v>9665</v>
      </c>
      <c r="G2227" s="22" t="s">
        <v>9666</v>
      </c>
      <c r="H2227" s="22" t="s">
        <v>4999</v>
      </c>
      <c r="I2227" s="22" t="s">
        <v>4795</v>
      </c>
      <c r="J2227" s="22" t="s">
        <v>4786</v>
      </c>
      <c r="K2227" s="22" t="s">
        <v>4787</v>
      </c>
      <c r="L2227" s="22" t="s">
        <v>4788</v>
      </c>
      <c r="N2227" s="15" t="s">
        <v>4493</v>
      </c>
    </row>
    <row r="2228" spans="1:14" hidden="1" x14ac:dyDescent="0.25">
      <c r="A2228" s="23" t="str">
        <f t="shared" si="34"/>
        <v>19132</v>
      </c>
      <c r="B2228" s="22" t="s">
        <v>4495</v>
      </c>
      <c r="C2228" s="22" t="s">
        <v>4496</v>
      </c>
      <c r="D2228" s="22" t="s">
        <v>4780</v>
      </c>
      <c r="E2228" s="22" t="s">
        <v>9398</v>
      </c>
      <c r="F2228" s="22" t="s">
        <v>9667</v>
      </c>
      <c r="G2228" s="22" t="s">
        <v>9668</v>
      </c>
      <c r="H2228" s="22" t="s">
        <v>4999</v>
      </c>
      <c r="I2228" s="22" t="s">
        <v>4795</v>
      </c>
      <c r="J2228" s="22" t="s">
        <v>4786</v>
      </c>
      <c r="K2228" s="22" t="s">
        <v>4787</v>
      </c>
      <c r="L2228" s="22" t="s">
        <v>4788</v>
      </c>
      <c r="N2228" s="15" t="s">
        <v>4495</v>
      </c>
    </row>
    <row r="2229" spans="1:14" hidden="1" x14ac:dyDescent="0.25">
      <c r="A2229" s="23" t="str">
        <f t="shared" si="34"/>
        <v>19133</v>
      </c>
      <c r="B2229" s="22" t="s">
        <v>4497</v>
      </c>
      <c r="C2229" s="22" t="s">
        <v>4498</v>
      </c>
      <c r="D2229" s="22" t="s">
        <v>4780</v>
      </c>
      <c r="E2229" s="22" t="s">
        <v>9398</v>
      </c>
      <c r="F2229" s="22" t="s">
        <v>9669</v>
      </c>
      <c r="G2229" s="22" t="s">
        <v>9670</v>
      </c>
      <c r="H2229" s="22" t="s">
        <v>4999</v>
      </c>
      <c r="I2229" s="22" t="s">
        <v>4795</v>
      </c>
      <c r="J2229" s="22" t="s">
        <v>4786</v>
      </c>
      <c r="K2229" s="22" t="s">
        <v>4787</v>
      </c>
      <c r="L2229" s="22" t="s">
        <v>4788</v>
      </c>
      <c r="N2229" s="15" t="s">
        <v>4497</v>
      </c>
    </row>
    <row r="2230" spans="1:14" hidden="1" x14ac:dyDescent="0.25">
      <c r="A2230" s="23" t="str">
        <f t="shared" si="34"/>
        <v>19134</v>
      </c>
      <c r="B2230" s="22" t="s">
        <v>4499</v>
      </c>
      <c r="C2230" s="22" t="s">
        <v>4500</v>
      </c>
      <c r="D2230" s="22" t="s">
        <v>4780</v>
      </c>
      <c r="E2230" s="22" t="s">
        <v>9398</v>
      </c>
      <c r="F2230" s="22" t="s">
        <v>9671</v>
      </c>
      <c r="G2230" s="22" t="s">
        <v>9672</v>
      </c>
      <c r="H2230" s="22" t="s">
        <v>4794</v>
      </c>
      <c r="I2230" s="22" t="s">
        <v>4795</v>
      </c>
      <c r="J2230" s="22" t="s">
        <v>4786</v>
      </c>
      <c r="K2230" s="22" t="s">
        <v>4787</v>
      </c>
      <c r="L2230" s="22" t="s">
        <v>4788</v>
      </c>
      <c r="N2230" s="15" t="s">
        <v>4499</v>
      </c>
    </row>
    <row r="2231" spans="1:14" hidden="1" x14ac:dyDescent="0.25">
      <c r="A2231" s="23" t="str">
        <f t="shared" si="34"/>
        <v>19135</v>
      </c>
      <c r="B2231" s="22" t="s">
        <v>4501</v>
      </c>
      <c r="C2231" s="22" t="s">
        <v>4502</v>
      </c>
      <c r="D2231" s="22" t="s">
        <v>4780</v>
      </c>
      <c r="E2231" s="22" t="s">
        <v>9398</v>
      </c>
      <c r="F2231" s="22" t="s">
        <v>9673</v>
      </c>
      <c r="G2231" s="22" t="s">
        <v>9674</v>
      </c>
      <c r="H2231" s="22" t="s">
        <v>4999</v>
      </c>
      <c r="I2231" s="22" t="s">
        <v>4795</v>
      </c>
      <c r="J2231" s="22" t="s">
        <v>4786</v>
      </c>
      <c r="K2231" s="22" t="s">
        <v>4787</v>
      </c>
      <c r="L2231" s="22" t="s">
        <v>4788</v>
      </c>
      <c r="N2231" s="15" t="s">
        <v>4501</v>
      </c>
    </row>
    <row r="2232" spans="1:14" hidden="1" x14ac:dyDescent="0.25">
      <c r="A2232" s="23" t="str">
        <f t="shared" si="34"/>
        <v>19136</v>
      </c>
      <c r="B2232" s="22" t="s">
        <v>4503</v>
      </c>
      <c r="C2232" s="22" t="s">
        <v>4504</v>
      </c>
      <c r="D2232" s="22" t="s">
        <v>4780</v>
      </c>
      <c r="E2232" s="22" t="s">
        <v>9398</v>
      </c>
      <c r="F2232" s="22" t="s">
        <v>9675</v>
      </c>
      <c r="G2232" s="22" t="s">
        <v>9676</v>
      </c>
      <c r="H2232" s="22" t="s">
        <v>4999</v>
      </c>
      <c r="I2232" s="22" t="s">
        <v>4795</v>
      </c>
      <c r="J2232" s="22" t="s">
        <v>4786</v>
      </c>
      <c r="K2232" s="22" t="s">
        <v>4787</v>
      </c>
      <c r="L2232" s="22" t="s">
        <v>4788</v>
      </c>
      <c r="N2232" s="15" t="s">
        <v>4503</v>
      </c>
    </row>
    <row r="2233" spans="1:14" hidden="1" x14ac:dyDescent="0.25">
      <c r="A2233" s="23" t="str">
        <f t="shared" si="34"/>
        <v>19137</v>
      </c>
      <c r="B2233" s="22" t="s">
        <v>4505</v>
      </c>
      <c r="C2233" s="22" t="s">
        <v>4506</v>
      </c>
      <c r="D2233" s="22" t="s">
        <v>4780</v>
      </c>
      <c r="E2233" s="22" t="s">
        <v>9398</v>
      </c>
      <c r="F2233" s="22" t="s">
        <v>9677</v>
      </c>
      <c r="G2233" s="22" t="s">
        <v>9678</v>
      </c>
      <c r="H2233" s="22" t="s">
        <v>4999</v>
      </c>
      <c r="I2233" s="22" t="s">
        <v>4795</v>
      </c>
      <c r="J2233" s="22" t="s">
        <v>4786</v>
      </c>
      <c r="K2233" s="22" t="s">
        <v>4787</v>
      </c>
      <c r="L2233" s="22" t="s">
        <v>4788</v>
      </c>
      <c r="N2233" s="15" t="s">
        <v>4505</v>
      </c>
    </row>
    <row r="2234" spans="1:14" hidden="1" x14ac:dyDescent="0.25">
      <c r="A2234" s="23" t="str">
        <f t="shared" si="34"/>
        <v>19138</v>
      </c>
      <c r="B2234" s="22" t="s">
        <v>4507</v>
      </c>
      <c r="C2234" s="22" t="s">
        <v>4508</v>
      </c>
      <c r="D2234" s="22" t="s">
        <v>4780</v>
      </c>
      <c r="E2234" s="22" t="s">
        <v>9398</v>
      </c>
      <c r="F2234" s="22" t="s">
        <v>9679</v>
      </c>
      <c r="G2234" s="22" t="s">
        <v>9680</v>
      </c>
      <c r="H2234" s="22" t="s">
        <v>4999</v>
      </c>
      <c r="I2234" s="22" t="s">
        <v>4795</v>
      </c>
      <c r="J2234" s="22" t="s">
        <v>4786</v>
      </c>
      <c r="K2234" s="22" t="s">
        <v>4787</v>
      </c>
      <c r="L2234" s="22" t="s">
        <v>4788</v>
      </c>
      <c r="N2234" s="15" t="s">
        <v>4507</v>
      </c>
    </row>
    <row r="2235" spans="1:14" hidden="1" x14ac:dyDescent="0.25">
      <c r="A2235" s="23" t="str">
        <f t="shared" si="34"/>
        <v>19139</v>
      </c>
      <c r="B2235" s="22" t="s">
        <v>4509</v>
      </c>
      <c r="C2235" s="22" t="s">
        <v>4510</v>
      </c>
      <c r="D2235" s="22" t="s">
        <v>4780</v>
      </c>
      <c r="E2235" s="22" t="s">
        <v>9398</v>
      </c>
      <c r="F2235" s="22" t="s">
        <v>9681</v>
      </c>
      <c r="G2235" s="22" t="s">
        <v>9682</v>
      </c>
      <c r="H2235" s="22" t="s">
        <v>4904</v>
      </c>
      <c r="I2235" s="22" t="s">
        <v>4795</v>
      </c>
      <c r="J2235" s="22" t="s">
        <v>4786</v>
      </c>
      <c r="K2235" s="22" t="s">
        <v>4787</v>
      </c>
      <c r="L2235" s="22" t="s">
        <v>4788</v>
      </c>
      <c r="N2235" s="15" t="s">
        <v>4509</v>
      </c>
    </row>
    <row r="2236" spans="1:14" hidden="1" x14ac:dyDescent="0.25">
      <c r="A2236" s="23" t="str">
        <f t="shared" si="34"/>
        <v>19140</v>
      </c>
      <c r="B2236" s="22" t="s">
        <v>4511</v>
      </c>
      <c r="C2236" s="22" t="s">
        <v>4512</v>
      </c>
      <c r="D2236" s="22" t="s">
        <v>4780</v>
      </c>
      <c r="E2236" s="22" t="s">
        <v>9398</v>
      </c>
      <c r="F2236" s="22" t="s">
        <v>9683</v>
      </c>
      <c r="G2236" s="22" t="s">
        <v>9684</v>
      </c>
      <c r="H2236" s="22" t="s">
        <v>4999</v>
      </c>
      <c r="I2236" s="22" t="s">
        <v>4795</v>
      </c>
      <c r="J2236" s="22" t="s">
        <v>4786</v>
      </c>
      <c r="K2236" s="22" t="s">
        <v>4787</v>
      </c>
      <c r="L2236" s="22" t="s">
        <v>4788</v>
      </c>
      <c r="N2236" s="15" t="s">
        <v>4511</v>
      </c>
    </row>
    <row r="2237" spans="1:14" hidden="1" x14ac:dyDescent="0.25">
      <c r="A2237" s="23" t="str">
        <f t="shared" si="34"/>
        <v>19141</v>
      </c>
      <c r="B2237" s="22" t="s">
        <v>4513</v>
      </c>
      <c r="C2237" s="22" t="s">
        <v>9685</v>
      </c>
      <c r="D2237" s="22" t="s">
        <v>4780</v>
      </c>
      <c r="E2237" s="22" t="s">
        <v>9398</v>
      </c>
      <c r="F2237" s="22" t="s">
        <v>9686</v>
      </c>
      <c r="G2237" s="22" t="s">
        <v>9687</v>
      </c>
      <c r="H2237" s="22" t="s">
        <v>4904</v>
      </c>
      <c r="I2237" s="22" t="s">
        <v>4795</v>
      </c>
      <c r="J2237" s="22" t="s">
        <v>4786</v>
      </c>
      <c r="K2237" s="22" t="s">
        <v>4787</v>
      </c>
      <c r="L2237" s="22" t="s">
        <v>4788</v>
      </c>
      <c r="N2237" s="15" t="s">
        <v>4513</v>
      </c>
    </row>
    <row r="2238" spans="1:14" hidden="1" x14ac:dyDescent="0.25">
      <c r="A2238" s="23" t="str">
        <f t="shared" si="34"/>
        <v>19142</v>
      </c>
      <c r="B2238" s="22" t="s">
        <v>4515</v>
      </c>
      <c r="C2238" s="22" t="s">
        <v>4516</v>
      </c>
      <c r="D2238" s="22" t="s">
        <v>4780</v>
      </c>
      <c r="E2238" s="22" t="s">
        <v>9398</v>
      </c>
      <c r="F2238" s="22" t="s">
        <v>9688</v>
      </c>
      <c r="G2238" s="22" t="s">
        <v>9689</v>
      </c>
      <c r="H2238" s="22" t="s">
        <v>4999</v>
      </c>
      <c r="I2238" s="22" t="s">
        <v>4795</v>
      </c>
      <c r="J2238" s="22" t="s">
        <v>4786</v>
      </c>
      <c r="K2238" s="22" t="s">
        <v>4787</v>
      </c>
      <c r="L2238" s="22" t="s">
        <v>4788</v>
      </c>
      <c r="N2238" s="15" t="s">
        <v>4515</v>
      </c>
    </row>
    <row r="2239" spans="1:14" hidden="1" x14ac:dyDescent="0.25">
      <c r="A2239" s="23" t="str">
        <f t="shared" si="34"/>
        <v>19143</v>
      </c>
      <c r="B2239" s="22" t="s">
        <v>4517</v>
      </c>
      <c r="C2239" s="22" t="s">
        <v>4518</v>
      </c>
      <c r="D2239" s="22" t="s">
        <v>4780</v>
      </c>
      <c r="E2239" s="22" t="s">
        <v>9398</v>
      </c>
      <c r="F2239" s="22" t="s">
        <v>9690</v>
      </c>
      <c r="G2239" s="22" t="s">
        <v>9691</v>
      </c>
      <c r="H2239" s="22" t="s">
        <v>4784</v>
      </c>
      <c r="I2239" s="22" t="s">
        <v>4785</v>
      </c>
      <c r="J2239" s="22" t="s">
        <v>4786</v>
      </c>
      <c r="K2239" s="22" t="s">
        <v>4787</v>
      </c>
      <c r="L2239" s="22" t="s">
        <v>4788</v>
      </c>
      <c r="N2239" s="15" t="s">
        <v>4517</v>
      </c>
    </row>
    <row r="2240" spans="1:14" hidden="1" x14ac:dyDescent="0.25">
      <c r="A2240" s="23" t="str">
        <f t="shared" si="34"/>
        <v>19144</v>
      </c>
      <c r="B2240" s="22" t="s">
        <v>4519</v>
      </c>
      <c r="C2240" s="22" t="s">
        <v>4520</v>
      </c>
      <c r="D2240" s="22" t="s">
        <v>4780</v>
      </c>
      <c r="E2240" s="22" t="s">
        <v>9398</v>
      </c>
      <c r="F2240" s="22" t="s">
        <v>9692</v>
      </c>
      <c r="G2240" s="22" t="s">
        <v>9693</v>
      </c>
      <c r="H2240" s="22" t="s">
        <v>4904</v>
      </c>
      <c r="I2240" s="22" t="s">
        <v>4795</v>
      </c>
      <c r="J2240" s="22" t="s">
        <v>4786</v>
      </c>
      <c r="K2240" s="22" t="s">
        <v>4787</v>
      </c>
      <c r="L2240" s="22" t="s">
        <v>4788</v>
      </c>
      <c r="N2240" s="15" t="s">
        <v>4519</v>
      </c>
    </row>
    <row r="2241" spans="1:15" hidden="1" x14ac:dyDescent="0.25">
      <c r="A2241" s="23" t="str">
        <f t="shared" si="34"/>
        <v>19145</v>
      </c>
      <c r="B2241" s="22" t="s">
        <v>4521</v>
      </c>
      <c r="C2241" s="22" t="s">
        <v>4522</v>
      </c>
      <c r="D2241" s="22" t="s">
        <v>4780</v>
      </c>
      <c r="E2241" s="22" t="s">
        <v>9398</v>
      </c>
      <c r="F2241" s="22" t="s">
        <v>9694</v>
      </c>
      <c r="G2241" s="22" t="s">
        <v>9695</v>
      </c>
      <c r="H2241" s="22" t="s">
        <v>4999</v>
      </c>
      <c r="I2241" s="22" t="s">
        <v>4795</v>
      </c>
      <c r="J2241" s="22" t="s">
        <v>4786</v>
      </c>
      <c r="K2241" s="22" t="s">
        <v>4787</v>
      </c>
      <c r="L2241" s="22" t="s">
        <v>4788</v>
      </c>
      <c r="N2241" s="15" t="s">
        <v>4521</v>
      </c>
    </row>
    <row r="2242" spans="1:15" hidden="1" x14ac:dyDescent="0.25">
      <c r="A2242" s="23" t="str">
        <f t="shared" si="34"/>
        <v>19146</v>
      </c>
      <c r="B2242" s="22" t="s">
        <v>4523</v>
      </c>
      <c r="C2242" s="22" t="s">
        <v>4524</v>
      </c>
      <c r="D2242" s="22" t="s">
        <v>4780</v>
      </c>
      <c r="E2242" s="22" t="s">
        <v>9398</v>
      </c>
      <c r="F2242" s="22" t="s">
        <v>9696</v>
      </c>
      <c r="G2242" s="22" t="s">
        <v>9697</v>
      </c>
      <c r="H2242" s="22" t="s">
        <v>5022</v>
      </c>
      <c r="I2242" s="22" t="s">
        <v>4795</v>
      </c>
      <c r="J2242" s="22" t="s">
        <v>4786</v>
      </c>
      <c r="K2242" s="22" t="s">
        <v>4787</v>
      </c>
      <c r="L2242" s="22" t="s">
        <v>4788</v>
      </c>
      <c r="N2242" s="15" t="s">
        <v>4523</v>
      </c>
    </row>
    <row r="2243" spans="1:15" hidden="1" x14ac:dyDescent="0.25">
      <c r="A2243" s="23" t="str">
        <f t="shared" ref="A2243:A2306" si="35">VLOOKUP(B2243,$N$2:$N$2368,1,FALSE)</f>
        <v>19147</v>
      </c>
      <c r="B2243" s="22" t="s">
        <v>4525</v>
      </c>
      <c r="C2243" s="22" t="s">
        <v>4526</v>
      </c>
      <c r="D2243" s="22" t="s">
        <v>4780</v>
      </c>
      <c r="E2243" s="22" t="s">
        <v>9398</v>
      </c>
      <c r="F2243" s="22" t="s">
        <v>9698</v>
      </c>
      <c r="G2243" s="22" t="s">
        <v>9699</v>
      </c>
      <c r="H2243" s="22" t="s">
        <v>4999</v>
      </c>
      <c r="I2243" s="22" t="s">
        <v>4795</v>
      </c>
      <c r="J2243" s="22" t="s">
        <v>4786</v>
      </c>
      <c r="K2243" s="22" t="s">
        <v>4787</v>
      </c>
      <c r="L2243" s="22" t="s">
        <v>4788</v>
      </c>
      <c r="N2243" s="15" t="s">
        <v>4525</v>
      </c>
    </row>
    <row r="2244" spans="1:15" hidden="1" x14ac:dyDescent="0.25">
      <c r="A2244" s="23" t="str">
        <f t="shared" si="35"/>
        <v>19148</v>
      </c>
      <c r="B2244" s="22" t="s">
        <v>4527</v>
      </c>
      <c r="C2244" s="22" t="s">
        <v>4528</v>
      </c>
      <c r="D2244" s="22" t="s">
        <v>4780</v>
      </c>
      <c r="E2244" s="22" t="s">
        <v>9398</v>
      </c>
      <c r="F2244" s="22" t="s">
        <v>9700</v>
      </c>
      <c r="G2244" s="22" t="s">
        <v>9701</v>
      </c>
      <c r="H2244" s="22" t="s">
        <v>4999</v>
      </c>
      <c r="I2244" s="22" t="s">
        <v>4795</v>
      </c>
      <c r="J2244" s="22" t="s">
        <v>4786</v>
      </c>
      <c r="K2244" s="22" t="s">
        <v>4787</v>
      </c>
      <c r="L2244" s="22" t="s">
        <v>4788</v>
      </c>
      <c r="N2244" s="15" t="s">
        <v>4527</v>
      </c>
    </row>
    <row r="2245" spans="1:15" hidden="1" x14ac:dyDescent="0.25">
      <c r="A2245" s="23" t="str">
        <f t="shared" si="35"/>
        <v>19149</v>
      </c>
      <c r="B2245" s="22" t="s">
        <v>4529</v>
      </c>
      <c r="C2245" s="22" t="s">
        <v>4530</v>
      </c>
      <c r="D2245" s="22" t="s">
        <v>4780</v>
      </c>
      <c r="E2245" s="22" t="s">
        <v>9398</v>
      </c>
      <c r="F2245" s="22" t="s">
        <v>9702</v>
      </c>
      <c r="G2245" s="22" t="s">
        <v>9703</v>
      </c>
      <c r="H2245" s="22" t="s">
        <v>4915</v>
      </c>
      <c r="I2245" s="22" t="s">
        <v>4916</v>
      </c>
      <c r="J2245" s="22" t="s">
        <v>4786</v>
      </c>
      <c r="K2245" s="22" t="s">
        <v>4787</v>
      </c>
      <c r="L2245" s="22" t="s">
        <v>4788</v>
      </c>
      <c r="N2245" s="15" t="s">
        <v>4529</v>
      </c>
    </row>
    <row r="2246" spans="1:15" hidden="1" x14ac:dyDescent="0.25">
      <c r="A2246" s="23" t="str">
        <f t="shared" si="35"/>
        <v>19150</v>
      </c>
      <c r="B2246" s="22" t="s">
        <v>4531</v>
      </c>
      <c r="C2246" s="22" t="s">
        <v>9704</v>
      </c>
      <c r="D2246" s="22" t="s">
        <v>4780</v>
      </c>
      <c r="E2246" s="22" t="s">
        <v>9398</v>
      </c>
      <c r="F2246" s="22" t="s">
        <v>9705</v>
      </c>
      <c r="G2246" s="22" t="s">
        <v>9706</v>
      </c>
      <c r="H2246" s="22" t="s">
        <v>4999</v>
      </c>
      <c r="I2246" s="22" t="s">
        <v>4795</v>
      </c>
      <c r="J2246" s="22" t="s">
        <v>4786</v>
      </c>
      <c r="K2246" s="22" t="s">
        <v>5343</v>
      </c>
      <c r="L2246" s="22" t="s">
        <v>4788</v>
      </c>
      <c r="N2246" s="15" t="s">
        <v>4531</v>
      </c>
    </row>
    <row r="2247" spans="1:15" hidden="1" x14ac:dyDescent="0.25">
      <c r="A2247" s="23" t="str">
        <f t="shared" si="35"/>
        <v>19151</v>
      </c>
      <c r="B2247" s="22" t="s">
        <v>4533</v>
      </c>
      <c r="C2247" s="22" t="s">
        <v>4534</v>
      </c>
      <c r="D2247" s="22" t="s">
        <v>4780</v>
      </c>
      <c r="E2247" s="22" t="s">
        <v>9398</v>
      </c>
      <c r="F2247" s="22" t="s">
        <v>9707</v>
      </c>
      <c r="G2247" s="22" t="s">
        <v>9708</v>
      </c>
      <c r="H2247" s="22" t="s">
        <v>4784</v>
      </c>
      <c r="I2247" s="22" t="s">
        <v>4785</v>
      </c>
      <c r="J2247" s="22" t="s">
        <v>4786</v>
      </c>
      <c r="K2247" s="22" t="s">
        <v>5343</v>
      </c>
      <c r="L2247" s="22" t="s">
        <v>4788</v>
      </c>
      <c r="N2247" s="15" t="s">
        <v>4533</v>
      </c>
    </row>
    <row r="2248" spans="1:15" hidden="1" x14ac:dyDescent="0.25">
      <c r="A2248" s="23" t="str">
        <f t="shared" si="35"/>
        <v>19152</v>
      </c>
      <c r="B2248" s="22" t="s">
        <v>4535</v>
      </c>
      <c r="C2248" s="22" t="s">
        <v>4536</v>
      </c>
      <c r="D2248" s="22" t="s">
        <v>4780</v>
      </c>
      <c r="E2248" s="22" t="s">
        <v>9398</v>
      </c>
      <c r="F2248" s="22" t="s">
        <v>9709</v>
      </c>
      <c r="G2248" s="22" t="s">
        <v>9710</v>
      </c>
      <c r="H2248" s="22" t="s">
        <v>4999</v>
      </c>
      <c r="I2248" s="22" t="s">
        <v>4795</v>
      </c>
      <c r="J2248" s="22" t="s">
        <v>4786</v>
      </c>
      <c r="K2248" s="22" t="s">
        <v>5343</v>
      </c>
      <c r="L2248" s="22" t="s">
        <v>4788</v>
      </c>
      <c r="N2248" s="15" t="s">
        <v>4535</v>
      </c>
    </row>
    <row r="2249" spans="1:15" hidden="1" x14ac:dyDescent="0.25">
      <c r="A2249" s="23" t="str">
        <f t="shared" si="35"/>
        <v>19153</v>
      </c>
      <c r="B2249" s="22" t="s">
        <v>4537</v>
      </c>
      <c r="C2249" s="22" t="s">
        <v>9711</v>
      </c>
      <c r="D2249" s="22" t="s">
        <v>4780</v>
      </c>
      <c r="E2249" s="22" t="s">
        <v>9398</v>
      </c>
      <c r="F2249" s="22" t="s">
        <v>9712</v>
      </c>
      <c r="G2249" s="22" t="s">
        <v>9713</v>
      </c>
      <c r="H2249" s="22" t="s">
        <v>4784</v>
      </c>
      <c r="I2249" s="22" t="s">
        <v>4785</v>
      </c>
      <c r="J2249" s="22" t="s">
        <v>4786</v>
      </c>
      <c r="K2249" s="22" t="s">
        <v>5343</v>
      </c>
      <c r="L2249" s="22" t="s">
        <v>4788</v>
      </c>
      <c r="N2249" s="15" t="s">
        <v>4537</v>
      </c>
    </row>
    <row r="2250" spans="1:15" hidden="1" x14ac:dyDescent="0.25">
      <c r="A2250" s="23" t="str">
        <f t="shared" si="35"/>
        <v>19154</v>
      </c>
      <c r="B2250" s="22" t="s">
        <v>4539</v>
      </c>
      <c r="C2250" s="22" t="s">
        <v>4540</v>
      </c>
      <c r="D2250" s="22" t="s">
        <v>4780</v>
      </c>
      <c r="E2250" s="22" t="s">
        <v>9398</v>
      </c>
      <c r="F2250" s="22" t="s">
        <v>9714</v>
      </c>
      <c r="G2250" s="22" t="s">
        <v>9715</v>
      </c>
      <c r="H2250" s="22" t="s">
        <v>4928</v>
      </c>
      <c r="I2250" s="22" t="s">
        <v>4795</v>
      </c>
      <c r="J2250" s="22" t="s">
        <v>4786</v>
      </c>
      <c r="K2250" s="22" t="s">
        <v>4787</v>
      </c>
      <c r="L2250" s="22" t="s">
        <v>4788</v>
      </c>
      <c r="N2250" s="15" t="s">
        <v>4539</v>
      </c>
    </row>
    <row r="2251" spans="1:15" hidden="1" x14ac:dyDescent="0.25">
      <c r="A2251" s="23" t="str">
        <f t="shared" si="35"/>
        <v>19155</v>
      </c>
      <c r="B2251" s="22" t="s">
        <v>4541</v>
      </c>
      <c r="C2251" s="22" t="s">
        <v>9716</v>
      </c>
      <c r="D2251" s="22" t="s">
        <v>4780</v>
      </c>
      <c r="E2251" s="22" t="s">
        <v>9398</v>
      </c>
      <c r="F2251" s="22" t="s">
        <v>9717</v>
      </c>
      <c r="G2251" s="22" t="s">
        <v>9718</v>
      </c>
      <c r="H2251" s="22" t="s">
        <v>4999</v>
      </c>
      <c r="I2251" s="22" t="s">
        <v>4795</v>
      </c>
      <c r="J2251" s="22" t="s">
        <v>4786</v>
      </c>
      <c r="K2251" s="22" t="s">
        <v>4787</v>
      </c>
      <c r="L2251" s="22" t="s">
        <v>4788</v>
      </c>
      <c r="N2251" s="15" t="s">
        <v>4541</v>
      </c>
    </row>
    <row r="2252" spans="1:15" hidden="1" x14ac:dyDescent="0.25">
      <c r="A2252" s="23" t="str">
        <f t="shared" si="35"/>
        <v>19156</v>
      </c>
      <c r="B2252" s="22" t="s">
        <v>4543</v>
      </c>
      <c r="C2252" s="22" t="s">
        <v>4544</v>
      </c>
      <c r="D2252" s="22" t="s">
        <v>4780</v>
      </c>
      <c r="E2252" s="22" t="s">
        <v>9398</v>
      </c>
      <c r="F2252" s="22" t="s">
        <v>9719</v>
      </c>
      <c r="G2252" s="22" t="s">
        <v>9720</v>
      </c>
      <c r="H2252" s="22" t="s">
        <v>4999</v>
      </c>
      <c r="I2252" s="22" t="s">
        <v>4795</v>
      </c>
      <c r="J2252" s="22" t="s">
        <v>4786</v>
      </c>
      <c r="K2252" s="22" t="s">
        <v>4787</v>
      </c>
      <c r="L2252" s="22" t="s">
        <v>4788</v>
      </c>
      <c r="N2252" s="15" t="s">
        <v>4543</v>
      </c>
    </row>
    <row r="2253" spans="1:15" x14ac:dyDescent="0.25">
      <c r="A2253" s="23" t="str">
        <f t="shared" si="35"/>
        <v>19157</v>
      </c>
      <c r="B2253" s="22" t="s">
        <v>4545</v>
      </c>
      <c r="C2253" s="22" t="s">
        <v>4546</v>
      </c>
      <c r="D2253" s="22" t="s">
        <v>4780</v>
      </c>
      <c r="E2253" s="22" t="s">
        <v>9398</v>
      </c>
      <c r="J2253" s="22" t="s">
        <v>4786</v>
      </c>
      <c r="K2253" s="22" t="s">
        <v>5343</v>
      </c>
      <c r="L2253" s="22" t="s">
        <v>5599</v>
      </c>
      <c r="N2253" s="15" t="s">
        <v>4545</v>
      </c>
      <c r="O2253" s="23" t="e">
        <f>VLOOKUP(B2253,#REF!,2,FALSE)</f>
        <v>#REF!</v>
      </c>
    </row>
    <row r="2254" spans="1:15" hidden="1" x14ac:dyDescent="0.25">
      <c r="A2254" s="23" t="str">
        <f t="shared" si="35"/>
        <v>20001</v>
      </c>
      <c r="B2254" s="22" t="s">
        <v>4548</v>
      </c>
      <c r="C2254" s="22" t="s">
        <v>4549</v>
      </c>
      <c r="D2254" s="22" t="s">
        <v>4780</v>
      </c>
      <c r="E2254" s="22" t="s">
        <v>9721</v>
      </c>
      <c r="F2254" s="22" t="s">
        <v>9722</v>
      </c>
      <c r="G2254" s="22" t="s">
        <v>9723</v>
      </c>
      <c r="H2254" s="22" t="s">
        <v>4784</v>
      </c>
      <c r="I2254" s="22" t="s">
        <v>4785</v>
      </c>
      <c r="J2254" s="22" t="s">
        <v>4786</v>
      </c>
      <c r="K2254" s="22" t="s">
        <v>4787</v>
      </c>
      <c r="L2254" s="22" t="s">
        <v>4788</v>
      </c>
      <c r="N2254" s="15" t="s">
        <v>4548</v>
      </c>
    </row>
    <row r="2255" spans="1:15" hidden="1" x14ac:dyDescent="0.25">
      <c r="A2255" s="23" t="str">
        <f t="shared" si="35"/>
        <v>20002</v>
      </c>
      <c r="B2255" s="22" t="s">
        <v>4550</v>
      </c>
      <c r="C2255" s="22" t="s">
        <v>4551</v>
      </c>
      <c r="D2255" s="22" t="s">
        <v>4780</v>
      </c>
      <c r="E2255" s="22" t="s">
        <v>9721</v>
      </c>
      <c r="F2255" s="22" t="s">
        <v>9724</v>
      </c>
      <c r="G2255" s="22" t="s">
        <v>9725</v>
      </c>
      <c r="H2255" s="22" t="s">
        <v>4784</v>
      </c>
      <c r="I2255" s="22" t="s">
        <v>4785</v>
      </c>
      <c r="J2255" s="22" t="s">
        <v>4786</v>
      </c>
      <c r="K2255" s="22" t="s">
        <v>4787</v>
      </c>
      <c r="L2255" s="22" t="s">
        <v>4788</v>
      </c>
      <c r="N2255" s="15" t="s">
        <v>4550</v>
      </c>
    </row>
    <row r="2256" spans="1:15" hidden="1" x14ac:dyDescent="0.25">
      <c r="A2256" s="23" t="str">
        <f t="shared" si="35"/>
        <v>20003</v>
      </c>
      <c r="B2256" s="22" t="s">
        <v>4552</v>
      </c>
      <c r="C2256" s="22" t="s">
        <v>9726</v>
      </c>
      <c r="D2256" s="22" t="s">
        <v>4780</v>
      </c>
      <c r="E2256" s="22" t="s">
        <v>9721</v>
      </c>
      <c r="F2256" s="22" t="s">
        <v>9727</v>
      </c>
      <c r="G2256" s="22" t="s">
        <v>9728</v>
      </c>
      <c r="H2256" s="22" t="s">
        <v>4784</v>
      </c>
      <c r="I2256" s="22" t="s">
        <v>4785</v>
      </c>
      <c r="J2256" s="22" t="s">
        <v>4786</v>
      </c>
      <c r="K2256" s="22" t="s">
        <v>4787</v>
      </c>
      <c r="L2256" s="22" t="s">
        <v>4788</v>
      </c>
      <c r="N2256" s="15" t="s">
        <v>4552</v>
      </c>
    </row>
    <row r="2257" spans="1:14" hidden="1" x14ac:dyDescent="0.25">
      <c r="A2257" s="23" t="str">
        <f t="shared" si="35"/>
        <v>20004</v>
      </c>
      <c r="B2257" s="22" t="s">
        <v>4554</v>
      </c>
      <c r="C2257" s="22" t="s">
        <v>4555</v>
      </c>
      <c r="D2257" s="22" t="s">
        <v>4780</v>
      </c>
      <c r="E2257" s="22" t="s">
        <v>9721</v>
      </c>
      <c r="F2257" s="22" t="s">
        <v>9729</v>
      </c>
      <c r="G2257" s="22" t="s">
        <v>9730</v>
      </c>
      <c r="H2257" s="22" t="s">
        <v>4784</v>
      </c>
      <c r="I2257" s="22" t="s">
        <v>4785</v>
      </c>
      <c r="J2257" s="22" t="s">
        <v>4786</v>
      </c>
      <c r="K2257" s="22" t="s">
        <v>4787</v>
      </c>
      <c r="L2257" s="22" t="s">
        <v>4788</v>
      </c>
      <c r="N2257" s="15" t="s">
        <v>4554</v>
      </c>
    </row>
    <row r="2258" spans="1:14" hidden="1" x14ac:dyDescent="0.25">
      <c r="A2258" s="23" t="str">
        <f t="shared" si="35"/>
        <v>20005</v>
      </c>
      <c r="B2258" s="22" t="s">
        <v>4556</v>
      </c>
      <c r="C2258" s="22" t="s">
        <v>4557</v>
      </c>
      <c r="D2258" s="22" t="s">
        <v>4780</v>
      </c>
      <c r="E2258" s="22" t="s">
        <v>9721</v>
      </c>
      <c r="F2258" s="22" t="s">
        <v>9731</v>
      </c>
      <c r="G2258" s="22" t="s">
        <v>9732</v>
      </c>
      <c r="H2258" s="22" t="s">
        <v>4784</v>
      </c>
      <c r="I2258" s="22" t="s">
        <v>4785</v>
      </c>
      <c r="J2258" s="22" t="s">
        <v>4786</v>
      </c>
      <c r="K2258" s="22" t="s">
        <v>4787</v>
      </c>
      <c r="L2258" s="22" t="s">
        <v>4788</v>
      </c>
      <c r="N2258" s="15" t="s">
        <v>4556</v>
      </c>
    </row>
    <row r="2259" spans="1:14" hidden="1" x14ac:dyDescent="0.25">
      <c r="A2259" s="23" t="str">
        <f t="shared" si="35"/>
        <v>20006</v>
      </c>
      <c r="B2259" s="22" t="s">
        <v>4558</v>
      </c>
      <c r="C2259" s="22" t="s">
        <v>4559</v>
      </c>
      <c r="D2259" s="22" t="s">
        <v>4780</v>
      </c>
      <c r="E2259" s="22" t="s">
        <v>9721</v>
      </c>
      <c r="F2259" s="22" t="s">
        <v>9733</v>
      </c>
      <c r="G2259" s="22" t="s">
        <v>9734</v>
      </c>
      <c r="H2259" s="22" t="s">
        <v>4784</v>
      </c>
      <c r="I2259" s="22" t="s">
        <v>4785</v>
      </c>
      <c r="J2259" s="22" t="s">
        <v>4786</v>
      </c>
      <c r="K2259" s="22" t="s">
        <v>4787</v>
      </c>
      <c r="L2259" s="22" t="s">
        <v>4788</v>
      </c>
      <c r="N2259" s="15" t="s">
        <v>4558</v>
      </c>
    </row>
    <row r="2260" spans="1:14" hidden="1" x14ac:dyDescent="0.25">
      <c r="A2260" s="23" t="str">
        <f t="shared" si="35"/>
        <v>20007</v>
      </c>
      <c r="B2260" s="22" t="s">
        <v>4560</v>
      </c>
      <c r="C2260" s="22" t="s">
        <v>4561</v>
      </c>
      <c r="D2260" s="22" t="s">
        <v>4780</v>
      </c>
      <c r="E2260" s="22" t="s">
        <v>9721</v>
      </c>
      <c r="F2260" s="22" t="s">
        <v>9735</v>
      </c>
      <c r="G2260" s="22" t="s">
        <v>9736</v>
      </c>
      <c r="H2260" s="22" t="s">
        <v>4784</v>
      </c>
      <c r="I2260" s="22" t="s">
        <v>4785</v>
      </c>
      <c r="J2260" s="22" t="s">
        <v>4786</v>
      </c>
      <c r="K2260" s="22" t="s">
        <v>4787</v>
      </c>
      <c r="L2260" s="22" t="s">
        <v>4788</v>
      </c>
      <c r="N2260" s="15" t="s">
        <v>4560</v>
      </c>
    </row>
    <row r="2261" spans="1:14" hidden="1" x14ac:dyDescent="0.25">
      <c r="A2261" s="23" t="str">
        <f t="shared" si="35"/>
        <v>20008</v>
      </c>
      <c r="B2261" s="22" t="s">
        <v>4562</v>
      </c>
      <c r="C2261" s="22" t="s">
        <v>4563</v>
      </c>
      <c r="D2261" s="22" t="s">
        <v>4780</v>
      </c>
      <c r="E2261" s="22" t="s">
        <v>9721</v>
      </c>
      <c r="F2261" s="22" t="s">
        <v>9737</v>
      </c>
      <c r="G2261" s="22" t="s">
        <v>9738</v>
      </c>
      <c r="H2261" s="22" t="s">
        <v>5445</v>
      </c>
      <c r="I2261" s="22" t="s">
        <v>4795</v>
      </c>
      <c r="J2261" s="22" t="s">
        <v>4786</v>
      </c>
      <c r="K2261" s="22" t="s">
        <v>4787</v>
      </c>
      <c r="L2261" s="22" t="s">
        <v>4788</v>
      </c>
      <c r="N2261" s="15" t="s">
        <v>4562</v>
      </c>
    </row>
    <row r="2262" spans="1:14" hidden="1" x14ac:dyDescent="0.25">
      <c r="A2262" s="23" t="str">
        <f t="shared" si="35"/>
        <v>20009</v>
      </c>
      <c r="B2262" s="22" t="s">
        <v>4564</v>
      </c>
      <c r="C2262" s="22" t="s">
        <v>4565</v>
      </c>
      <c r="D2262" s="22" t="s">
        <v>4780</v>
      </c>
      <c r="E2262" s="22" t="s">
        <v>9721</v>
      </c>
      <c r="F2262" s="22" t="s">
        <v>9739</v>
      </c>
      <c r="G2262" s="22" t="s">
        <v>9740</v>
      </c>
      <c r="H2262" s="22" t="s">
        <v>4999</v>
      </c>
      <c r="I2262" s="22" t="s">
        <v>4795</v>
      </c>
      <c r="J2262" s="22" t="s">
        <v>4786</v>
      </c>
      <c r="K2262" s="22" t="s">
        <v>4787</v>
      </c>
      <c r="L2262" s="22" t="s">
        <v>4788</v>
      </c>
      <c r="N2262" s="15" t="s">
        <v>4564</v>
      </c>
    </row>
    <row r="2263" spans="1:14" hidden="1" x14ac:dyDescent="0.25">
      <c r="A2263" s="23" t="str">
        <f t="shared" si="35"/>
        <v>20010</v>
      </c>
      <c r="B2263" s="22" t="s">
        <v>4566</v>
      </c>
      <c r="C2263" s="22" t="s">
        <v>4567</v>
      </c>
      <c r="D2263" s="22" t="s">
        <v>4780</v>
      </c>
      <c r="E2263" s="22" t="s">
        <v>9721</v>
      </c>
      <c r="F2263" s="22" t="s">
        <v>9741</v>
      </c>
      <c r="G2263" s="22" t="s">
        <v>9742</v>
      </c>
      <c r="H2263" s="22" t="s">
        <v>5022</v>
      </c>
      <c r="I2263" s="22" t="s">
        <v>4795</v>
      </c>
      <c r="J2263" s="22" t="s">
        <v>4786</v>
      </c>
      <c r="K2263" s="22" t="s">
        <v>4787</v>
      </c>
      <c r="L2263" s="22" t="s">
        <v>4788</v>
      </c>
      <c r="N2263" s="15" t="s">
        <v>4566</v>
      </c>
    </row>
    <row r="2264" spans="1:14" hidden="1" x14ac:dyDescent="0.25">
      <c r="A2264" s="23" t="str">
        <f t="shared" si="35"/>
        <v>20011</v>
      </c>
      <c r="B2264" s="22" t="s">
        <v>4568</v>
      </c>
      <c r="C2264" s="22" t="s">
        <v>4569</v>
      </c>
      <c r="D2264" s="22" t="s">
        <v>4780</v>
      </c>
      <c r="E2264" s="22" t="s">
        <v>9721</v>
      </c>
      <c r="F2264" s="22" t="s">
        <v>9743</v>
      </c>
      <c r="G2264" s="22" t="s">
        <v>9744</v>
      </c>
      <c r="H2264" s="22" t="s">
        <v>5022</v>
      </c>
      <c r="I2264" s="22" t="s">
        <v>4795</v>
      </c>
      <c r="J2264" s="22" t="s">
        <v>4786</v>
      </c>
      <c r="K2264" s="22" t="s">
        <v>4787</v>
      </c>
      <c r="L2264" s="22" t="s">
        <v>4788</v>
      </c>
      <c r="N2264" s="15" t="s">
        <v>4568</v>
      </c>
    </row>
    <row r="2265" spans="1:14" hidden="1" x14ac:dyDescent="0.25">
      <c r="A2265" s="23" t="str">
        <f t="shared" si="35"/>
        <v>20012</v>
      </c>
      <c r="B2265" s="22" t="s">
        <v>4570</v>
      </c>
      <c r="C2265" s="22" t="s">
        <v>4571</v>
      </c>
      <c r="D2265" s="22" t="s">
        <v>4780</v>
      </c>
      <c r="E2265" s="22" t="s">
        <v>9721</v>
      </c>
      <c r="F2265" s="22" t="s">
        <v>9745</v>
      </c>
      <c r="G2265" s="22" t="s">
        <v>9746</v>
      </c>
      <c r="H2265" s="22" t="s">
        <v>4794</v>
      </c>
      <c r="I2265" s="22" t="s">
        <v>4795</v>
      </c>
      <c r="J2265" s="22" t="s">
        <v>4786</v>
      </c>
      <c r="K2265" s="22" t="s">
        <v>4787</v>
      </c>
      <c r="L2265" s="22" t="s">
        <v>4788</v>
      </c>
      <c r="N2265" s="15" t="s">
        <v>4570</v>
      </c>
    </row>
    <row r="2266" spans="1:14" hidden="1" x14ac:dyDescent="0.25">
      <c r="A2266" s="23" t="str">
        <f t="shared" si="35"/>
        <v>20014</v>
      </c>
      <c r="B2266" s="22" t="s">
        <v>4572</v>
      </c>
      <c r="C2266" s="22" t="s">
        <v>4573</v>
      </c>
      <c r="D2266" s="22" t="s">
        <v>4780</v>
      </c>
      <c r="E2266" s="22" t="s">
        <v>9721</v>
      </c>
      <c r="F2266" s="22" t="s">
        <v>9747</v>
      </c>
      <c r="G2266" s="22" t="s">
        <v>9748</v>
      </c>
      <c r="H2266" s="22" t="s">
        <v>4928</v>
      </c>
      <c r="I2266" s="22" t="s">
        <v>4795</v>
      </c>
      <c r="J2266" s="22" t="s">
        <v>4786</v>
      </c>
      <c r="K2266" s="22" t="s">
        <v>4787</v>
      </c>
      <c r="L2266" s="22" t="s">
        <v>4788</v>
      </c>
      <c r="N2266" s="15" t="s">
        <v>4572</v>
      </c>
    </row>
    <row r="2267" spans="1:14" hidden="1" x14ac:dyDescent="0.25">
      <c r="A2267" s="23" t="str">
        <f t="shared" si="35"/>
        <v>20015</v>
      </c>
      <c r="B2267" s="22" t="s">
        <v>4574</v>
      </c>
      <c r="C2267" s="22" t="s">
        <v>4575</v>
      </c>
      <c r="D2267" s="22" t="s">
        <v>4780</v>
      </c>
      <c r="E2267" s="22" t="s">
        <v>9721</v>
      </c>
      <c r="F2267" s="22" t="s">
        <v>9749</v>
      </c>
      <c r="G2267" s="22" t="s">
        <v>9750</v>
      </c>
      <c r="H2267" s="22" t="s">
        <v>4928</v>
      </c>
      <c r="I2267" s="22" t="s">
        <v>4795</v>
      </c>
      <c r="J2267" s="22" t="s">
        <v>4786</v>
      </c>
      <c r="K2267" s="22" t="s">
        <v>4787</v>
      </c>
      <c r="L2267" s="22" t="s">
        <v>4788</v>
      </c>
      <c r="N2267" s="15" t="s">
        <v>4574</v>
      </c>
    </row>
    <row r="2268" spans="1:14" hidden="1" x14ac:dyDescent="0.25">
      <c r="A2268" s="23" t="str">
        <f t="shared" si="35"/>
        <v>20016</v>
      </c>
      <c r="B2268" s="22" t="s">
        <v>4576</v>
      </c>
      <c r="C2268" s="22" t="s">
        <v>4577</v>
      </c>
      <c r="D2268" s="22" t="s">
        <v>4780</v>
      </c>
      <c r="E2268" s="22" t="s">
        <v>9721</v>
      </c>
      <c r="F2268" s="22" t="s">
        <v>9751</v>
      </c>
      <c r="G2268" s="22" t="s">
        <v>9752</v>
      </c>
      <c r="H2268" s="22" t="s">
        <v>4915</v>
      </c>
      <c r="I2268" s="22" t="s">
        <v>4916</v>
      </c>
      <c r="J2268" s="22" t="s">
        <v>4786</v>
      </c>
      <c r="K2268" s="22" t="s">
        <v>4787</v>
      </c>
      <c r="L2268" s="22" t="s">
        <v>4788</v>
      </c>
      <c r="N2268" s="15" t="s">
        <v>4576</v>
      </c>
    </row>
    <row r="2269" spans="1:14" hidden="1" x14ac:dyDescent="0.25">
      <c r="A2269" s="23" t="str">
        <f t="shared" si="35"/>
        <v>20017</v>
      </c>
      <c r="B2269" s="22" t="s">
        <v>4578</v>
      </c>
      <c r="C2269" s="22" t="s">
        <v>4579</v>
      </c>
      <c r="D2269" s="22" t="s">
        <v>4780</v>
      </c>
      <c r="E2269" s="22" t="s">
        <v>9721</v>
      </c>
      <c r="F2269" s="22" t="s">
        <v>9753</v>
      </c>
      <c r="G2269" s="22" t="s">
        <v>9754</v>
      </c>
      <c r="H2269" s="22" t="s">
        <v>5022</v>
      </c>
      <c r="I2269" s="22" t="s">
        <v>4795</v>
      </c>
      <c r="J2269" s="22" t="s">
        <v>4786</v>
      </c>
      <c r="K2269" s="22" t="s">
        <v>4787</v>
      </c>
      <c r="L2269" s="22" t="s">
        <v>4788</v>
      </c>
      <c r="N2269" s="15" t="s">
        <v>4578</v>
      </c>
    </row>
    <row r="2270" spans="1:14" hidden="1" x14ac:dyDescent="0.25">
      <c r="A2270" s="23" t="str">
        <f t="shared" si="35"/>
        <v>20018</v>
      </c>
      <c r="B2270" s="22" t="s">
        <v>4580</v>
      </c>
      <c r="C2270" s="22" t="s">
        <v>4581</v>
      </c>
      <c r="D2270" s="22" t="s">
        <v>4780</v>
      </c>
      <c r="E2270" s="22" t="s">
        <v>9721</v>
      </c>
      <c r="F2270" s="22" t="s">
        <v>9755</v>
      </c>
      <c r="G2270" s="22" t="s">
        <v>9756</v>
      </c>
      <c r="H2270" s="22" t="s">
        <v>4928</v>
      </c>
      <c r="I2270" s="22" t="s">
        <v>4795</v>
      </c>
      <c r="J2270" s="22" t="s">
        <v>4786</v>
      </c>
      <c r="K2270" s="22" t="s">
        <v>4787</v>
      </c>
      <c r="L2270" s="22" t="s">
        <v>4788</v>
      </c>
      <c r="N2270" s="15" t="s">
        <v>4580</v>
      </c>
    </row>
    <row r="2271" spans="1:14" hidden="1" x14ac:dyDescent="0.25">
      <c r="A2271" s="23" t="str">
        <f t="shared" si="35"/>
        <v>20019</v>
      </c>
      <c r="B2271" s="22" t="s">
        <v>4582</v>
      </c>
      <c r="C2271" s="22" t="s">
        <v>4583</v>
      </c>
      <c r="D2271" s="22" t="s">
        <v>4780</v>
      </c>
      <c r="E2271" s="22" t="s">
        <v>9721</v>
      </c>
      <c r="F2271" s="22" t="s">
        <v>9757</v>
      </c>
      <c r="G2271" s="22" t="s">
        <v>9758</v>
      </c>
      <c r="H2271" s="22" t="s">
        <v>5022</v>
      </c>
      <c r="I2271" s="22" t="s">
        <v>4795</v>
      </c>
      <c r="J2271" s="22" t="s">
        <v>4786</v>
      </c>
      <c r="K2271" s="22" t="s">
        <v>4787</v>
      </c>
      <c r="L2271" s="22" t="s">
        <v>4788</v>
      </c>
      <c r="N2271" s="15" t="s">
        <v>4582</v>
      </c>
    </row>
    <row r="2272" spans="1:14" hidden="1" x14ac:dyDescent="0.25">
      <c r="A2272" s="23" t="str">
        <f t="shared" si="35"/>
        <v>20020</v>
      </c>
      <c r="B2272" s="22" t="s">
        <v>4584</v>
      </c>
      <c r="C2272" s="22" t="s">
        <v>4585</v>
      </c>
      <c r="D2272" s="22" t="s">
        <v>4780</v>
      </c>
      <c r="E2272" s="22" t="s">
        <v>9721</v>
      </c>
      <c r="F2272" s="22" t="s">
        <v>9759</v>
      </c>
      <c r="G2272" s="22" t="s">
        <v>9760</v>
      </c>
      <c r="H2272" s="22" t="s">
        <v>5022</v>
      </c>
      <c r="I2272" s="22" t="s">
        <v>4795</v>
      </c>
      <c r="J2272" s="22" t="s">
        <v>4786</v>
      </c>
      <c r="K2272" s="22" t="s">
        <v>4787</v>
      </c>
      <c r="L2272" s="22" t="s">
        <v>4788</v>
      </c>
      <c r="N2272" s="15" t="s">
        <v>4584</v>
      </c>
    </row>
    <row r="2273" spans="1:14" hidden="1" x14ac:dyDescent="0.25">
      <c r="A2273" s="23" t="str">
        <f t="shared" si="35"/>
        <v>20021</v>
      </c>
      <c r="B2273" s="22" t="s">
        <v>4586</v>
      </c>
      <c r="C2273" s="22" t="s">
        <v>4587</v>
      </c>
      <c r="D2273" s="22" t="s">
        <v>4780</v>
      </c>
      <c r="E2273" s="22" t="s">
        <v>9721</v>
      </c>
      <c r="F2273" s="22" t="s">
        <v>9761</v>
      </c>
      <c r="G2273" s="22" t="s">
        <v>9762</v>
      </c>
      <c r="H2273" s="22" t="s">
        <v>4784</v>
      </c>
      <c r="I2273" s="22" t="s">
        <v>4785</v>
      </c>
      <c r="J2273" s="22" t="s">
        <v>4786</v>
      </c>
      <c r="K2273" s="22" t="s">
        <v>4787</v>
      </c>
      <c r="L2273" s="22" t="s">
        <v>4788</v>
      </c>
      <c r="N2273" s="15" t="s">
        <v>4586</v>
      </c>
    </row>
    <row r="2274" spans="1:14" hidden="1" x14ac:dyDescent="0.25">
      <c r="A2274" s="23" t="str">
        <f t="shared" si="35"/>
        <v>20022</v>
      </c>
      <c r="B2274" s="22" t="s">
        <v>4588</v>
      </c>
      <c r="C2274" s="22" t="s">
        <v>4589</v>
      </c>
      <c r="D2274" s="22" t="s">
        <v>4780</v>
      </c>
      <c r="E2274" s="22" t="s">
        <v>9721</v>
      </c>
      <c r="F2274" s="22" t="s">
        <v>9763</v>
      </c>
      <c r="G2274" s="22" t="s">
        <v>9764</v>
      </c>
      <c r="H2274" s="22" t="s">
        <v>5022</v>
      </c>
      <c r="I2274" s="22" t="s">
        <v>4795</v>
      </c>
      <c r="J2274" s="22" t="s">
        <v>4786</v>
      </c>
      <c r="K2274" s="22" t="s">
        <v>4787</v>
      </c>
      <c r="L2274" s="22" t="s">
        <v>4788</v>
      </c>
      <c r="N2274" s="15" t="s">
        <v>4588</v>
      </c>
    </row>
    <row r="2275" spans="1:14" hidden="1" x14ac:dyDescent="0.25">
      <c r="A2275" s="23" t="str">
        <f t="shared" si="35"/>
        <v>20023</v>
      </c>
      <c r="B2275" s="22" t="s">
        <v>4590</v>
      </c>
      <c r="C2275" s="22" t="s">
        <v>4591</v>
      </c>
      <c r="D2275" s="22" t="s">
        <v>4780</v>
      </c>
      <c r="E2275" s="22" t="s">
        <v>9721</v>
      </c>
      <c r="F2275" s="22" t="s">
        <v>9765</v>
      </c>
      <c r="G2275" s="22" t="s">
        <v>9766</v>
      </c>
      <c r="H2275" s="22" t="s">
        <v>4928</v>
      </c>
      <c r="I2275" s="22" t="s">
        <v>4795</v>
      </c>
      <c r="J2275" s="22" t="s">
        <v>4786</v>
      </c>
      <c r="K2275" s="22" t="s">
        <v>4787</v>
      </c>
      <c r="L2275" s="22" t="s">
        <v>4788</v>
      </c>
      <c r="N2275" s="15" t="s">
        <v>4590</v>
      </c>
    </row>
    <row r="2276" spans="1:14" hidden="1" x14ac:dyDescent="0.25">
      <c r="A2276" s="23" t="str">
        <f t="shared" si="35"/>
        <v>20024</v>
      </c>
      <c r="B2276" s="22" t="s">
        <v>4592</v>
      </c>
      <c r="C2276" s="22" t="s">
        <v>4593</v>
      </c>
      <c r="D2276" s="22" t="s">
        <v>4780</v>
      </c>
      <c r="E2276" s="22" t="s">
        <v>9721</v>
      </c>
      <c r="F2276" s="22" t="s">
        <v>9767</v>
      </c>
      <c r="G2276" s="22" t="s">
        <v>9768</v>
      </c>
      <c r="H2276" s="22" t="s">
        <v>4928</v>
      </c>
      <c r="I2276" s="22" t="s">
        <v>4795</v>
      </c>
      <c r="J2276" s="22" t="s">
        <v>4786</v>
      </c>
      <c r="K2276" s="22" t="s">
        <v>4787</v>
      </c>
      <c r="L2276" s="22" t="s">
        <v>4788</v>
      </c>
      <c r="N2276" s="15" t="s">
        <v>4592</v>
      </c>
    </row>
    <row r="2277" spans="1:14" hidden="1" x14ac:dyDescent="0.25">
      <c r="A2277" s="23" t="str">
        <f t="shared" si="35"/>
        <v>20025</v>
      </c>
      <c r="B2277" s="22" t="s">
        <v>4594</v>
      </c>
      <c r="C2277" s="22" t="s">
        <v>4595</v>
      </c>
      <c r="D2277" s="22" t="s">
        <v>4780</v>
      </c>
      <c r="E2277" s="22" t="s">
        <v>9721</v>
      </c>
      <c r="F2277" s="22" t="s">
        <v>9769</v>
      </c>
      <c r="G2277" s="22" t="s">
        <v>9770</v>
      </c>
      <c r="H2277" s="22" t="s">
        <v>5022</v>
      </c>
      <c r="I2277" s="22" t="s">
        <v>4795</v>
      </c>
      <c r="J2277" s="22" t="s">
        <v>4786</v>
      </c>
      <c r="K2277" s="22" t="s">
        <v>4787</v>
      </c>
      <c r="L2277" s="22" t="s">
        <v>4788</v>
      </c>
      <c r="N2277" s="15" t="s">
        <v>4594</v>
      </c>
    </row>
    <row r="2278" spans="1:14" hidden="1" x14ac:dyDescent="0.25">
      <c r="A2278" s="23" t="str">
        <f t="shared" si="35"/>
        <v>20026</v>
      </c>
      <c r="B2278" s="22" t="s">
        <v>4596</v>
      </c>
      <c r="C2278" s="22" t="s">
        <v>4597</v>
      </c>
      <c r="D2278" s="22" t="s">
        <v>4780</v>
      </c>
      <c r="E2278" s="22" t="s">
        <v>9721</v>
      </c>
      <c r="F2278" s="22" t="s">
        <v>9771</v>
      </c>
      <c r="G2278" s="22" t="s">
        <v>9772</v>
      </c>
      <c r="H2278" s="22" t="s">
        <v>4928</v>
      </c>
      <c r="I2278" s="22" t="s">
        <v>4795</v>
      </c>
      <c r="J2278" s="22" t="s">
        <v>4786</v>
      </c>
      <c r="K2278" s="22" t="s">
        <v>4787</v>
      </c>
      <c r="L2278" s="22" t="s">
        <v>4788</v>
      </c>
      <c r="N2278" s="15" t="s">
        <v>4596</v>
      </c>
    </row>
    <row r="2279" spans="1:14" hidden="1" x14ac:dyDescent="0.25">
      <c r="A2279" s="23" t="str">
        <f t="shared" si="35"/>
        <v>20027</v>
      </c>
      <c r="B2279" s="22" t="s">
        <v>4598</v>
      </c>
      <c r="C2279" s="22" t="s">
        <v>4599</v>
      </c>
      <c r="D2279" s="22" t="s">
        <v>4780</v>
      </c>
      <c r="E2279" s="22" t="s">
        <v>9721</v>
      </c>
      <c r="F2279" s="22" t="s">
        <v>9773</v>
      </c>
      <c r="G2279" s="22" t="s">
        <v>9774</v>
      </c>
      <c r="H2279" s="22" t="s">
        <v>4784</v>
      </c>
      <c r="I2279" s="22" t="s">
        <v>4785</v>
      </c>
      <c r="J2279" s="22" t="s">
        <v>4786</v>
      </c>
      <c r="K2279" s="22" t="s">
        <v>4787</v>
      </c>
      <c r="L2279" s="22" t="s">
        <v>4788</v>
      </c>
      <c r="N2279" s="15" t="s">
        <v>4598</v>
      </c>
    </row>
    <row r="2280" spans="1:14" hidden="1" x14ac:dyDescent="0.25">
      <c r="A2280" s="23" t="str">
        <f t="shared" si="35"/>
        <v>20028</v>
      </c>
      <c r="B2280" s="22" t="s">
        <v>4600</v>
      </c>
      <c r="C2280" s="22" t="s">
        <v>4601</v>
      </c>
      <c r="D2280" s="22" t="s">
        <v>4780</v>
      </c>
      <c r="E2280" s="22" t="s">
        <v>9721</v>
      </c>
      <c r="F2280" s="22" t="s">
        <v>9775</v>
      </c>
      <c r="G2280" s="22" t="s">
        <v>9776</v>
      </c>
      <c r="H2280" s="22" t="s">
        <v>4915</v>
      </c>
      <c r="I2280" s="22" t="s">
        <v>4916</v>
      </c>
      <c r="J2280" s="22" t="s">
        <v>4786</v>
      </c>
      <c r="K2280" s="22" t="s">
        <v>4787</v>
      </c>
      <c r="L2280" s="22" t="s">
        <v>4788</v>
      </c>
      <c r="N2280" s="15" t="s">
        <v>4600</v>
      </c>
    </row>
    <row r="2281" spans="1:14" hidden="1" x14ac:dyDescent="0.25">
      <c r="A2281" s="23" t="str">
        <f t="shared" si="35"/>
        <v>20029</v>
      </c>
      <c r="B2281" s="22" t="s">
        <v>4602</v>
      </c>
      <c r="C2281" s="22" t="s">
        <v>4603</v>
      </c>
      <c r="D2281" s="22" t="s">
        <v>4780</v>
      </c>
      <c r="E2281" s="22" t="s">
        <v>9721</v>
      </c>
      <c r="F2281" s="22" t="s">
        <v>9777</v>
      </c>
      <c r="G2281" s="22" t="s">
        <v>9778</v>
      </c>
      <c r="H2281" s="22" t="s">
        <v>4999</v>
      </c>
      <c r="I2281" s="22" t="s">
        <v>4795</v>
      </c>
      <c r="J2281" s="22" t="s">
        <v>4786</v>
      </c>
      <c r="K2281" s="22" t="s">
        <v>4787</v>
      </c>
      <c r="L2281" s="22" t="s">
        <v>4788</v>
      </c>
      <c r="N2281" s="15" t="s">
        <v>4602</v>
      </c>
    </row>
    <row r="2282" spans="1:14" hidden="1" x14ac:dyDescent="0.25">
      <c r="A2282" s="23" t="str">
        <f t="shared" si="35"/>
        <v>20030</v>
      </c>
      <c r="B2282" s="22" t="s">
        <v>4604</v>
      </c>
      <c r="C2282" s="22" t="s">
        <v>4605</v>
      </c>
      <c r="D2282" s="22" t="s">
        <v>4780</v>
      </c>
      <c r="E2282" s="22" t="s">
        <v>9721</v>
      </c>
      <c r="F2282" s="22" t="s">
        <v>9779</v>
      </c>
      <c r="G2282" s="22" t="s">
        <v>9780</v>
      </c>
      <c r="H2282" s="22" t="s">
        <v>4915</v>
      </c>
      <c r="I2282" s="22" t="s">
        <v>4916</v>
      </c>
      <c r="J2282" s="22" t="s">
        <v>4786</v>
      </c>
      <c r="K2282" s="22" t="s">
        <v>4787</v>
      </c>
      <c r="L2282" s="22" t="s">
        <v>4788</v>
      </c>
      <c r="N2282" s="15" t="s">
        <v>4604</v>
      </c>
    </row>
    <row r="2283" spans="1:14" hidden="1" x14ac:dyDescent="0.25">
      <c r="A2283" s="23" t="str">
        <f t="shared" si="35"/>
        <v>20031</v>
      </c>
      <c r="B2283" s="22" t="s">
        <v>4606</v>
      </c>
      <c r="C2283" s="22" t="s">
        <v>4607</v>
      </c>
      <c r="D2283" s="22" t="s">
        <v>4780</v>
      </c>
      <c r="E2283" s="22" t="s">
        <v>9721</v>
      </c>
      <c r="F2283" s="22" t="s">
        <v>9781</v>
      </c>
      <c r="G2283" s="22" t="s">
        <v>9782</v>
      </c>
      <c r="H2283" s="22" t="s">
        <v>4915</v>
      </c>
      <c r="I2283" s="22" t="s">
        <v>4916</v>
      </c>
      <c r="J2283" s="22" t="s">
        <v>4786</v>
      </c>
      <c r="K2283" s="22" t="s">
        <v>4787</v>
      </c>
      <c r="L2283" s="22" t="s">
        <v>4788</v>
      </c>
      <c r="N2283" s="15" t="s">
        <v>4606</v>
      </c>
    </row>
    <row r="2284" spans="1:14" hidden="1" x14ac:dyDescent="0.25">
      <c r="A2284" s="23" t="str">
        <f t="shared" si="35"/>
        <v>20032</v>
      </c>
      <c r="B2284" s="22" t="s">
        <v>4608</v>
      </c>
      <c r="C2284" s="22" t="s">
        <v>4609</v>
      </c>
      <c r="D2284" s="22" t="s">
        <v>4780</v>
      </c>
      <c r="E2284" s="22" t="s">
        <v>9721</v>
      </c>
      <c r="F2284" s="22" t="s">
        <v>9783</v>
      </c>
      <c r="G2284" s="22" t="s">
        <v>9784</v>
      </c>
      <c r="H2284" s="22" t="s">
        <v>4928</v>
      </c>
      <c r="I2284" s="22" t="s">
        <v>4795</v>
      </c>
      <c r="J2284" s="22" t="s">
        <v>4786</v>
      </c>
      <c r="K2284" s="22" t="s">
        <v>4787</v>
      </c>
      <c r="L2284" s="22" t="s">
        <v>4788</v>
      </c>
      <c r="N2284" s="15" t="s">
        <v>4608</v>
      </c>
    </row>
    <row r="2285" spans="1:14" hidden="1" x14ac:dyDescent="0.25">
      <c r="A2285" s="23" t="str">
        <f t="shared" si="35"/>
        <v>20033</v>
      </c>
      <c r="B2285" s="22" t="s">
        <v>4610</v>
      </c>
      <c r="C2285" s="22" t="s">
        <v>4611</v>
      </c>
      <c r="D2285" s="22" t="s">
        <v>4780</v>
      </c>
      <c r="E2285" s="22" t="s">
        <v>9721</v>
      </c>
      <c r="F2285" s="22" t="s">
        <v>9785</v>
      </c>
      <c r="G2285" s="22" t="s">
        <v>9786</v>
      </c>
      <c r="H2285" s="22" t="s">
        <v>4915</v>
      </c>
      <c r="I2285" s="22" t="s">
        <v>4916</v>
      </c>
      <c r="J2285" s="22" t="s">
        <v>4786</v>
      </c>
      <c r="K2285" s="22" t="s">
        <v>4787</v>
      </c>
      <c r="L2285" s="22" t="s">
        <v>4788</v>
      </c>
      <c r="N2285" s="15" t="s">
        <v>4610</v>
      </c>
    </row>
    <row r="2286" spans="1:14" hidden="1" x14ac:dyDescent="0.25">
      <c r="A2286" s="23" t="str">
        <f t="shared" si="35"/>
        <v>20034</v>
      </c>
      <c r="B2286" s="22" t="s">
        <v>4612</v>
      </c>
      <c r="C2286" s="22" t="s">
        <v>4613</v>
      </c>
      <c r="D2286" s="22" t="s">
        <v>4780</v>
      </c>
      <c r="E2286" s="22" t="s">
        <v>9721</v>
      </c>
      <c r="F2286" s="22" t="s">
        <v>9787</v>
      </c>
      <c r="G2286" s="22" t="s">
        <v>9788</v>
      </c>
      <c r="H2286" s="22" t="s">
        <v>4915</v>
      </c>
      <c r="I2286" s="22" t="s">
        <v>4916</v>
      </c>
      <c r="J2286" s="22" t="s">
        <v>4786</v>
      </c>
      <c r="K2286" s="22" t="s">
        <v>4787</v>
      </c>
      <c r="L2286" s="22" t="s">
        <v>4788</v>
      </c>
      <c r="N2286" s="15" t="s">
        <v>4612</v>
      </c>
    </row>
    <row r="2287" spans="1:14" hidden="1" x14ac:dyDescent="0.25">
      <c r="A2287" s="23" t="str">
        <f t="shared" si="35"/>
        <v>20035</v>
      </c>
      <c r="B2287" s="22" t="s">
        <v>4614</v>
      </c>
      <c r="C2287" s="22" t="s">
        <v>4615</v>
      </c>
      <c r="D2287" s="22" t="s">
        <v>4780</v>
      </c>
      <c r="E2287" s="22" t="s">
        <v>9721</v>
      </c>
      <c r="F2287" s="22" t="s">
        <v>9789</v>
      </c>
      <c r="G2287" s="22" t="s">
        <v>9790</v>
      </c>
      <c r="H2287" s="22" t="s">
        <v>4915</v>
      </c>
      <c r="I2287" s="22" t="s">
        <v>4916</v>
      </c>
      <c r="J2287" s="22" t="s">
        <v>4786</v>
      </c>
      <c r="K2287" s="22" t="s">
        <v>4787</v>
      </c>
      <c r="L2287" s="22" t="s">
        <v>4788</v>
      </c>
      <c r="N2287" s="15" t="s">
        <v>4614</v>
      </c>
    </row>
    <row r="2288" spans="1:14" hidden="1" x14ac:dyDescent="0.25">
      <c r="A2288" s="23" t="str">
        <f t="shared" si="35"/>
        <v>20036</v>
      </c>
      <c r="B2288" s="22" t="s">
        <v>4616</v>
      </c>
      <c r="C2288" s="22" t="s">
        <v>4617</v>
      </c>
      <c r="D2288" s="22" t="s">
        <v>4780</v>
      </c>
      <c r="E2288" s="22" t="s">
        <v>9721</v>
      </c>
      <c r="F2288" s="22" t="s">
        <v>9791</v>
      </c>
      <c r="G2288" s="22" t="s">
        <v>9792</v>
      </c>
      <c r="H2288" s="22" t="s">
        <v>4915</v>
      </c>
      <c r="I2288" s="22" t="s">
        <v>4916</v>
      </c>
      <c r="J2288" s="22" t="s">
        <v>4786</v>
      </c>
      <c r="K2288" s="22" t="s">
        <v>4787</v>
      </c>
      <c r="L2288" s="22" t="s">
        <v>4788</v>
      </c>
      <c r="N2288" s="15" t="s">
        <v>4616</v>
      </c>
    </row>
    <row r="2289" spans="1:14" hidden="1" x14ac:dyDescent="0.25">
      <c r="A2289" s="23" t="str">
        <f t="shared" si="35"/>
        <v>20037</v>
      </c>
      <c r="B2289" s="22" t="s">
        <v>4618</v>
      </c>
      <c r="C2289" s="22" t="s">
        <v>4619</v>
      </c>
      <c r="D2289" s="22" t="s">
        <v>4780</v>
      </c>
      <c r="E2289" s="22" t="s">
        <v>9721</v>
      </c>
      <c r="F2289" s="22" t="s">
        <v>9793</v>
      </c>
      <c r="G2289" s="22" t="s">
        <v>9794</v>
      </c>
      <c r="H2289" s="22" t="s">
        <v>4784</v>
      </c>
      <c r="I2289" s="22" t="s">
        <v>4785</v>
      </c>
      <c r="J2289" s="22" t="s">
        <v>4786</v>
      </c>
      <c r="K2289" s="22" t="s">
        <v>4787</v>
      </c>
      <c r="L2289" s="22" t="s">
        <v>4788</v>
      </c>
      <c r="N2289" s="15" t="s">
        <v>4618</v>
      </c>
    </row>
    <row r="2290" spans="1:14" hidden="1" x14ac:dyDescent="0.25">
      <c r="A2290" s="23" t="str">
        <f t="shared" si="35"/>
        <v>20038</v>
      </c>
      <c r="B2290" s="22" t="s">
        <v>4620</v>
      </c>
      <c r="C2290" s="22" t="s">
        <v>4621</v>
      </c>
      <c r="D2290" s="22" t="s">
        <v>4780</v>
      </c>
      <c r="E2290" s="22" t="s">
        <v>9721</v>
      </c>
      <c r="F2290" s="22" t="s">
        <v>9795</v>
      </c>
      <c r="G2290" s="22" t="s">
        <v>9796</v>
      </c>
      <c r="H2290" s="22" t="s">
        <v>4999</v>
      </c>
      <c r="I2290" s="22" t="s">
        <v>4795</v>
      </c>
      <c r="J2290" s="22" t="s">
        <v>4786</v>
      </c>
      <c r="K2290" s="22" t="s">
        <v>4787</v>
      </c>
      <c r="L2290" s="22" t="s">
        <v>4788</v>
      </c>
      <c r="N2290" s="15" t="s">
        <v>4620</v>
      </c>
    </row>
    <row r="2291" spans="1:14" hidden="1" x14ac:dyDescent="0.25">
      <c r="A2291" s="23" t="str">
        <f t="shared" si="35"/>
        <v>20039</v>
      </c>
      <c r="B2291" s="22" t="s">
        <v>4622</v>
      </c>
      <c r="C2291" s="22" t="s">
        <v>4623</v>
      </c>
      <c r="D2291" s="22" t="s">
        <v>4780</v>
      </c>
      <c r="E2291" s="22" t="s">
        <v>9721</v>
      </c>
      <c r="F2291" s="22" t="s">
        <v>9797</v>
      </c>
      <c r="G2291" s="22" t="s">
        <v>9798</v>
      </c>
      <c r="H2291" s="22" t="s">
        <v>4784</v>
      </c>
      <c r="I2291" s="22" t="s">
        <v>4785</v>
      </c>
      <c r="J2291" s="22" t="s">
        <v>4786</v>
      </c>
      <c r="K2291" s="22" t="s">
        <v>4787</v>
      </c>
      <c r="L2291" s="22" t="s">
        <v>4788</v>
      </c>
      <c r="N2291" s="15" t="s">
        <v>4622</v>
      </c>
    </row>
    <row r="2292" spans="1:14" hidden="1" x14ac:dyDescent="0.25">
      <c r="A2292" s="23" t="str">
        <f t="shared" si="35"/>
        <v>20040</v>
      </c>
      <c r="B2292" s="22" t="s">
        <v>4624</v>
      </c>
      <c r="C2292" s="22" t="s">
        <v>4625</v>
      </c>
      <c r="D2292" s="22" t="s">
        <v>4780</v>
      </c>
      <c r="E2292" s="22" t="s">
        <v>9721</v>
      </c>
      <c r="F2292" s="22" t="s">
        <v>9799</v>
      </c>
      <c r="G2292" s="22" t="s">
        <v>9800</v>
      </c>
      <c r="H2292" s="22" t="s">
        <v>4784</v>
      </c>
      <c r="I2292" s="22" t="s">
        <v>4785</v>
      </c>
      <c r="J2292" s="22" t="s">
        <v>4786</v>
      </c>
      <c r="K2292" s="22" t="s">
        <v>6066</v>
      </c>
      <c r="L2292" s="22" t="s">
        <v>4788</v>
      </c>
      <c r="N2292" s="15" t="s">
        <v>4624</v>
      </c>
    </row>
    <row r="2293" spans="1:14" hidden="1" x14ac:dyDescent="0.25">
      <c r="A2293" s="23" t="str">
        <f t="shared" si="35"/>
        <v>20041</v>
      </c>
      <c r="B2293" s="22" t="s">
        <v>4626</v>
      </c>
      <c r="C2293" s="22" t="s">
        <v>4627</v>
      </c>
      <c r="D2293" s="22" t="s">
        <v>4780</v>
      </c>
      <c r="E2293" s="22" t="s">
        <v>9721</v>
      </c>
      <c r="F2293" s="22" t="s">
        <v>9801</v>
      </c>
      <c r="G2293" s="22" t="s">
        <v>9802</v>
      </c>
      <c r="H2293" s="22" t="s">
        <v>4915</v>
      </c>
      <c r="I2293" s="22" t="s">
        <v>4916</v>
      </c>
      <c r="J2293" s="22" t="s">
        <v>4786</v>
      </c>
      <c r="K2293" s="22" t="s">
        <v>4787</v>
      </c>
      <c r="L2293" s="22" t="s">
        <v>4788</v>
      </c>
      <c r="N2293" s="15" t="s">
        <v>4626</v>
      </c>
    </row>
    <row r="2294" spans="1:14" hidden="1" x14ac:dyDescent="0.25">
      <c r="A2294" s="23" t="str">
        <f t="shared" si="35"/>
        <v>20042</v>
      </c>
      <c r="B2294" s="22" t="s">
        <v>4628</v>
      </c>
      <c r="C2294" s="22" t="s">
        <v>4629</v>
      </c>
      <c r="D2294" s="22" t="s">
        <v>4780</v>
      </c>
      <c r="E2294" s="22" t="s">
        <v>9721</v>
      </c>
      <c r="F2294" s="22" t="s">
        <v>9803</v>
      </c>
      <c r="G2294" s="22" t="s">
        <v>9804</v>
      </c>
      <c r="H2294" s="22" t="s">
        <v>4915</v>
      </c>
      <c r="I2294" s="22" t="s">
        <v>4916</v>
      </c>
      <c r="J2294" s="22" t="s">
        <v>4786</v>
      </c>
      <c r="K2294" s="22" t="s">
        <v>4787</v>
      </c>
      <c r="L2294" s="22" t="s">
        <v>4788</v>
      </c>
      <c r="N2294" s="15" t="s">
        <v>4628</v>
      </c>
    </row>
    <row r="2295" spans="1:14" hidden="1" x14ac:dyDescent="0.25">
      <c r="A2295" s="23" t="str">
        <f t="shared" si="35"/>
        <v>20043</v>
      </c>
      <c r="B2295" s="22" t="s">
        <v>4630</v>
      </c>
      <c r="C2295" s="22" t="s">
        <v>4631</v>
      </c>
      <c r="D2295" s="22" t="s">
        <v>4780</v>
      </c>
      <c r="E2295" s="22" t="s">
        <v>9721</v>
      </c>
      <c r="F2295" s="22" t="s">
        <v>9805</v>
      </c>
      <c r="G2295" s="22" t="s">
        <v>9806</v>
      </c>
      <c r="H2295" s="22" t="s">
        <v>4784</v>
      </c>
      <c r="I2295" s="22" t="s">
        <v>4785</v>
      </c>
      <c r="J2295" s="22" t="s">
        <v>4786</v>
      </c>
      <c r="K2295" s="22" t="s">
        <v>4787</v>
      </c>
      <c r="L2295" s="22" t="s">
        <v>4788</v>
      </c>
      <c r="N2295" s="15" t="s">
        <v>4630</v>
      </c>
    </row>
    <row r="2296" spans="1:14" hidden="1" x14ac:dyDescent="0.25">
      <c r="A2296" s="23" t="str">
        <f t="shared" si="35"/>
        <v>20044</v>
      </c>
      <c r="B2296" s="22" t="s">
        <v>4632</v>
      </c>
      <c r="C2296" s="22" t="s">
        <v>4633</v>
      </c>
      <c r="D2296" s="22" t="s">
        <v>4780</v>
      </c>
      <c r="E2296" s="22" t="s">
        <v>9721</v>
      </c>
      <c r="F2296" s="22" t="s">
        <v>9807</v>
      </c>
      <c r="G2296" s="22" t="s">
        <v>9808</v>
      </c>
      <c r="H2296" s="22" t="s">
        <v>4784</v>
      </c>
      <c r="I2296" s="22" t="s">
        <v>4785</v>
      </c>
      <c r="J2296" s="22" t="s">
        <v>4786</v>
      </c>
      <c r="K2296" s="22" t="s">
        <v>4787</v>
      </c>
      <c r="L2296" s="22" t="s">
        <v>4788</v>
      </c>
      <c r="N2296" s="15" t="s">
        <v>4632</v>
      </c>
    </row>
    <row r="2297" spans="1:14" hidden="1" x14ac:dyDescent="0.25">
      <c r="A2297" s="23" t="str">
        <f t="shared" si="35"/>
        <v>20045</v>
      </c>
      <c r="B2297" s="22" t="s">
        <v>4634</v>
      </c>
      <c r="C2297" s="22" t="s">
        <v>4635</v>
      </c>
      <c r="D2297" s="22" t="s">
        <v>4780</v>
      </c>
      <c r="E2297" s="22" t="s">
        <v>9721</v>
      </c>
      <c r="F2297" s="22" t="s">
        <v>9809</v>
      </c>
      <c r="G2297" s="22" t="s">
        <v>9810</v>
      </c>
      <c r="H2297" s="22" t="s">
        <v>6111</v>
      </c>
      <c r="I2297" s="22" t="s">
        <v>4795</v>
      </c>
      <c r="J2297" s="22" t="s">
        <v>4786</v>
      </c>
      <c r="K2297" s="22" t="s">
        <v>4787</v>
      </c>
      <c r="L2297" s="22" t="s">
        <v>4788</v>
      </c>
      <c r="N2297" s="15" t="s">
        <v>4634</v>
      </c>
    </row>
    <row r="2298" spans="1:14" hidden="1" x14ac:dyDescent="0.25">
      <c r="A2298" s="23" t="str">
        <f t="shared" si="35"/>
        <v>20046</v>
      </c>
      <c r="B2298" s="22" t="s">
        <v>4636</v>
      </c>
      <c r="C2298" s="22" t="s">
        <v>4637</v>
      </c>
      <c r="D2298" s="22" t="s">
        <v>4780</v>
      </c>
      <c r="E2298" s="22" t="s">
        <v>9721</v>
      </c>
      <c r="F2298" s="22" t="s">
        <v>9811</v>
      </c>
      <c r="G2298" s="22" t="s">
        <v>9812</v>
      </c>
      <c r="H2298" s="22" t="s">
        <v>5022</v>
      </c>
      <c r="I2298" s="22" t="s">
        <v>4795</v>
      </c>
      <c r="J2298" s="22" t="s">
        <v>4786</v>
      </c>
      <c r="K2298" s="22" t="s">
        <v>4787</v>
      </c>
      <c r="L2298" s="22" t="s">
        <v>4788</v>
      </c>
      <c r="N2298" s="15" t="s">
        <v>4636</v>
      </c>
    </row>
    <row r="2299" spans="1:14" hidden="1" x14ac:dyDescent="0.25">
      <c r="A2299" s="23" t="str">
        <f t="shared" si="35"/>
        <v>20047</v>
      </c>
      <c r="B2299" s="22" t="s">
        <v>4638</v>
      </c>
      <c r="C2299" s="22" t="s">
        <v>4639</v>
      </c>
      <c r="D2299" s="22" t="s">
        <v>4780</v>
      </c>
      <c r="E2299" s="22" t="s">
        <v>9721</v>
      </c>
      <c r="F2299" s="22" t="s">
        <v>9813</v>
      </c>
      <c r="G2299" s="22" t="s">
        <v>9814</v>
      </c>
      <c r="H2299" s="22" t="s">
        <v>4794</v>
      </c>
      <c r="I2299" s="22" t="s">
        <v>4795</v>
      </c>
      <c r="J2299" s="22" t="s">
        <v>4786</v>
      </c>
      <c r="K2299" s="22" t="s">
        <v>4787</v>
      </c>
      <c r="L2299" s="22" t="s">
        <v>4788</v>
      </c>
      <c r="N2299" s="15" t="s">
        <v>4638</v>
      </c>
    </row>
    <row r="2300" spans="1:14" hidden="1" x14ac:dyDescent="0.25">
      <c r="A2300" s="23" t="str">
        <f t="shared" si="35"/>
        <v>20048</v>
      </c>
      <c r="B2300" s="22" t="s">
        <v>4640</v>
      </c>
      <c r="C2300" s="22" t="s">
        <v>4641</v>
      </c>
      <c r="D2300" s="22" t="s">
        <v>4780</v>
      </c>
      <c r="E2300" s="22" t="s">
        <v>9721</v>
      </c>
      <c r="F2300" s="22" t="s">
        <v>9815</v>
      </c>
      <c r="G2300" s="22" t="s">
        <v>9816</v>
      </c>
      <c r="H2300" s="22" t="s">
        <v>4794</v>
      </c>
      <c r="I2300" s="22" t="s">
        <v>4795</v>
      </c>
      <c r="J2300" s="22" t="s">
        <v>4786</v>
      </c>
      <c r="K2300" s="22" t="s">
        <v>4787</v>
      </c>
      <c r="L2300" s="22" t="s">
        <v>4788</v>
      </c>
      <c r="N2300" s="15" t="s">
        <v>4640</v>
      </c>
    </row>
    <row r="2301" spans="1:14" hidden="1" x14ac:dyDescent="0.25">
      <c r="A2301" s="23" t="str">
        <f t="shared" si="35"/>
        <v>20049</v>
      </c>
      <c r="B2301" s="22" t="s">
        <v>4642</v>
      </c>
      <c r="C2301" s="22" t="s">
        <v>4643</v>
      </c>
      <c r="D2301" s="22" t="s">
        <v>4780</v>
      </c>
      <c r="E2301" s="22" t="s">
        <v>9721</v>
      </c>
      <c r="F2301" s="22" t="s">
        <v>9817</v>
      </c>
      <c r="G2301" s="22" t="s">
        <v>9818</v>
      </c>
      <c r="H2301" s="22" t="s">
        <v>4999</v>
      </c>
      <c r="I2301" s="22" t="s">
        <v>4795</v>
      </c>
      <c r="J2301" s="22" t="s">
        <v>4786</v>
      </c>
      <c r="K2301" s="22" t="s">
        <v>4787</v>
      </c>
      <c r="L2301" s="22" t="s">
        <v>4788</v>
      </c>
      <c r="N2301" s="15" t="s">
        <v>4642</v>
      </c>
    </row>
    <row r="2302" spans="1:14" hidden="1" x14ac:dyDescent="0.25">
      <c r="A2302" s="23" t="str">
        <f t="shared" si="35"/>
        <v>20050</v>
      </c>
      <c r="B2302" s="22" t="s">
        <v>4644</v>
      </c>
      <c r="C2302" s="22" t="s">
        <v>4645</v>
      </c>
      <c r="D2302" s="22" t="s">
        <v>4780</v>
      </c>
      <c r="E2302" s="22" t="s">
        <v>9721</v>
      </c>
      <c r="F2302" s="22" t="s">
        <v>9819</v>
      </c>
      <c r="G2302" s="22" t="s">
        <v>9820</v>
      </c>
      <c r="H2302" s="22" t="s">
        <v>5022</v>
      </c>
      <c r="I2302" s="22" t="s">
        <v>4795</v>
      </c>
      <c r="J2302" s="22" t="s">
        <v>4786</v>
      </c>
      <c r="K2302" s="22" t="s">
        <v>4787</v>
      </c>
      <c r="L2302" s="22" t="s">
        <v>4788</v>
      </c>
      <c r="N2302" s="15" t="s">
        <v>4644</v>
      </c>
    </row>
    <row r="2303" spans="1:14" hidden="1" x14ac:dyDescent="0.25">
      <c r="A2303" s="23" t="str">
        <f t="shared" si="35"/>
        <v>20051</v>
      </c>
      <c r="B2303" s="22" t="s">
        <v>4646</v>
      </c>
      <c r="C2303" s="22" t="s">
        <v>4647</v>
      </c>
      <c r="D2303" s="22" t="s">
        <v>4780</v>
      </c>
      <c r="E2303" s="22" t="s">
        <v>9721</v>
      </c>
      <c r="F2303" s="22" t="s">
        <v>9821</v>
      </c>
      <c r="G2303" s="22" t="s">
        <v>9822</v>
      </c>
      <c r="H2303" s="22" t="s">
        <v>4784</v>
      </c>
      <c r="I2303" s="22" t="s">
        <v>4785</v>
      </c>
      <c r="J2303" s="22" t="s">
        <v>4786</v>
      </c>
      <c r="K2303" s="22" t="s">
        <v>4787</v>
      </c>
      <c r="L2303" s="22" t="s">
        <v>4788</v>
      </c>
      <c r="N2303" s="15" t="s">
        <v>4646</v>
      </c>
    </row>
    <row r="2304" spans="1:14" hidden="1" x14ac:dyDescent="0.25">
      <c r="A2304" s="23" t="str">
        <f t="shared" si="35"/>
        <v>20052</v>
      </c>
      <c r="B2304" s="22" t="s">
        <v>4648</v>
      </c>
      <c r="C2304" s="22" t="s">
        <v>4649</v>
      </c>
      <c r="D2304" s="22" t="s">
        <v>4780</v>
      </c>
      <c r="E2304" s="22" t="s">
        <v>9721</v>
      </c>
      <c r="F2304" s="22" t="s">
        <v>9823</v>
      </c>
      <c r="G2304" s="22" t="s">
        <v>9824</v>
      </c>
      <c r="H2304" s="22" t="s">
        <v>4784</v>
      </c>
      <c r="I2304" s="22" t="s">
        <v>4785</v>
      </c>
      <c r="J2304" s="22" t="s">
        <v>4786</v>
      </c>
      <c r="K2304" s="22" t="s">
        <v>4787</v>
      </c>
      <c r="L2304" s="22" t="s">
        <v>4788</v>
      </c>
      <c r="N2304" s="15" t="s">
        <v>4648</v>
      </c>
    </row>
    <row r="2305" spans="1:14" hidden="1" x14ac:dyDescent="0.25">
      <c r="A2305" s="23" t="str">
        <f t="shared" si="35"/>
        <v>20053</v>
      </c>
      <c r="B2305" s="22" t="s">
        <v>4650</v>
      </c>
      <c r="C2305" s="22" t="s">
        <v>4651</v>
      </c>
      <c r="D2305" s="22" t="s">
        <v>4780</v>
      </c>
      <c r="E2305" s="22" t="s">
        <v>9721</v>
      </c>
      <c r="F2305" s="22" t="s">
        <v>9825</v>
      </c>
      <c r="G2305" s="22" t="s">
        <v>9826</v>
      </c>
      <c r="H2305" s="22" t="s">
        <v>4928</v>
      </c>
      <c r="I2305" s="22" t="s">
        <v>4795</v>
      </c>
      <c r="J2305" s="22" t="s">
        <v>4786</v>
      </c>
      <c r="K2305" s="22" t="s">
        <v>4787</v>
      </c>
      <c r="L2305" s="22" t="s">
        <v>4788</v>
      </c>
      <c r="N2305" s="15" t="s">
        <v>4650</v>
      </c>
    </row>
    <row r="2306" spans="1:14" hidden="1" x14ac:dyDescent="0.25">
      <c r="A2306" s="23" t="str">
        <f t="shared" si="35"/>
        <v>20054</v>
      </c>
      <c r="B2306" s="22" t="s">
        <v>4652</v>
      </c>
      <c r="C2306" s="22" t="s">
        <v>4653</v>
      </c>
      <c r="D2306" s="22" t="s">
        <v>4780</v>
      </c>
      <c r="E2306" s="22" t="s">
        <v>9721</v>
      </c>
      <c r="F2306" s="22" t="s">
        <v>9827</v>
      </c>
      <c r="G2306" s="22" t="s">
        <v>9828</v>
      </c>
      <c r="H2306" s="22" t="s">
        <v>4784</v>
      </c>
      <c r="I2306" s="22" t="s">
        <v>4785</v>
      </c>
      <c r="J2306" s="22" t="s">
        <v>4786</v>
      </c>
      <c r="K2306" s="22" t="s">
        <v>4787</v>
      </c>
      <c r="L2306" s="22" t="s">
        <v>4788</v>
      </c>
      <c r="N2306" s="15" t="s">
        <v>4652</v>
      </c>
    </row>
    <row r="2307" spans="1:14" hidden="1" x14ac:dyDescent="0.25">
      <c r="A2307" s="23" t="str">
        <f t="shared" ref="A2307:A2368" si="36">VLOOKUP(B2307,$N$2:$N$2368,1,FALSE)</f>
        <v>20055</v>
      </c>
      <c r="B2307" s="22" t="s">
        <v>4654</v>
      </c>
      <c r="C2307" s="22" t="s">
        <v>4655</v>
      </c>
      <c r="D2307" s="22" t="s">
        <v>4780</v>
      </c>
      <c r="E2307" s="22" t="s">
        <v>9721</v>
      </c>
      <c r="F2307" s="22" t="s">
        <v>9829</v>
      </c>
      <c r="G2307" s="22" t="s">
        <v>9830</v>
      </c>
      <c r="H2307" s="22" t="s">
        <v>4928</v>
      </c>
      <c r="I2307" s="22" t="s">
        <v>4795</v>
      </c>
      <c r="J2307" s="22" t="s">
        <v>4786</v>
      </c>
      <c r="K2307" s="22" t="s">
        <v>4787</v>
      </c>
      <c r="L2307" s="22" t="s">
        <v>4788</v>
      </c>
      <c r="N2307" s="15" t="s">
        <v>4654</v>
      </c>
    </row>
    <row r="2308" spans="1:14" hidden="1" x14ac:dyDescent="0.25">
      <c r="A2308" s="23" t="str">
        <f t="shared" si="36"/>
        <v>20056</v>
      </c>
      <c r="B2308" s="22" t="s">
        <v>4656</v>
      </c>
      <c r="C2308" s="22" t="s">
        <v>4657</v>
      </c>
      <c r="D2308" s="22" t="s">
        <v>4780</v>
      </c>
      <c r="E2308" s="22" t="s">
        <v>9721</v>
      </c>
      <c r="F2308" s="22" t="s">
        <v>9831</v>
      </c>
      <c r="G2308" s="22" t="s">
        <v>9832</v>
      </c>
      <c r="H2308" s="22" t="s">
        <v>4784</v>
      </c>
      <c r="I2308" s="22" t="s">
        <v>4785</v>
      </c>
      <c r="J2308" s="22" t="s">
        <v>4786</v>
      </c>
      <c r="K2308" s="22" t="s">
        <v>4787</v>
      </c>
      <c r="L2308" s="22" t="s">
        <v>4788</v>
      </c>
      <c r="N2308" s="15" t="s">
        <v>4656</v>
      </c>
    </row>
    <row r="2309" spans="1:14" hidden="1" x14ac:dyDescent="0.25">
      <c r="A2309" s="23" t="str">
        <f t="shared" si="36"/>
        <v>20057</v>
      </c>
      <c r="B2309" s="22" t="s">
        <v>4658</v>
      </c>
      <c r="C2309" s="22" t="s">
        <v>4659</v>
      </c>
      <c r="D2309" s="22" t="s">
        <v>4780</v>
      </c>
      <c r="E2309" s="22" t="s">
        <v>9721</v>
      </c>
      <c r="F2309" s="22" t="s">
        <v>9833</v>
      </c>
      <c r="G2309" s="22" t="s">
        <v>9834</v>
      </c>
      <c r="H2309" s="22" t="s">
        <v>4784</v>
      </c>
      <c r="I2309" s="22" t="s">
        <v>4785</v>
      </c>
      <c r="J2309" s="22" t="s">
        <v>4786</v>
      </c>
      <c r="K2309" s="22" t="s">
        <v>4787</v>
      </c>
      <c r="L2309" s="22" t="s">
        <v>4788</v>
      </c>
      <c r="N2309" s="15" t="s">
        <v>4658</v>
      </c>
    </row>
    <row r="2310" spans="1:14" hidden="1" x14ac:dyDescent="0.25">
      <c r="A2310" s="23" t="str">
        <f t="shared" si="36"/>
        <v>20058</v>
      </c>
      <c r="B2310" s="22" t="s">
        <v>4660</v>
      </c>
      <c r="C2310" s="22" t="s">
        <v>4661</v>
      </c>
      <c r="D2310" s="22" t="s">
        <v>4780</v>
      </c>
      <c r="E2310" s="22" t="s">
        <v>9721</v>
      </c>
      <c r="F2310" s="22" t="s">
        <v>9835</v>
      </c>
      <c r="G2310" s="22" t="s">
        <v>9836</v>
      </c>
      <c r="H2310" s="22" t="s">
        <v>4784</v>
      </c>
      <c r="I2310" s="22" t="s">
        <v>4785</v>
      </c>
      <c r="J2310" s="22" t="s">
        <v>4786</v>
      </c>
      <c r="K2310" s="22" t="s">
        <v>4787</v>
      </c>
      <c r="L2310" s="22" t="s">
        <v>4788</v>
      </c>
      <c r="N2310" s="15" t="s">
        <v>4660</v>
      </c>
    </row>
    <row r="2311" spans="1:14" hidden="1" x14ac:dyDescent="0.25">
      <c r="A2311" s="23" t="str">
        <f t="shared" si="36"/>
        <v>20059</v>
      </c>
      <c r="B2311" s="22" t="s">
        <v>4662</v>
      </c>
      <c r="C2311" s="22" t="s">
        <v>4663</v>
      </c>
      <c r="D2311" s="22" t="s">
        <v>4780</v>
      </c>
      <c r="E2311" s="22" t="s">
        <v>9721</v>
      </c>
      <c r="F2311" s="22" t="s">
        <v>9837</v>
      </c>
      <c r="G2311" s="22" t="s">
        <v>9838</v>
      </c>
      <c r="H2311" s="22" t="s">
        <v>4784</v>
      </c>
      <c r="I2311" s="22" t="s">
        <v>4785</v>
      </c>
      <c r="J2311" s="22" t="s">
        <v>4786</v>
      </c>
      <c r="K2311" s="22" t="s">
        <v>4787</v>
      </c>
      <c r="L2311" s="22" t="s">
        <v>4788</v>
      </c>
      <c r="N2311" s="15" t="s">
        <v>4662</v>
      </c>
    </row>
    <row r="2312" spans="1:14" hidden="1" x14ac:dyDescent="0.25">
      <c r="A2312" s="23" t="str">
        <f t="shared" si="36"/>
        <v>20060</v>
      </c>
      <c r="B2312" s="22" t="s">
        <v>4664</v>
      </c>
      <c r="C2312" s="22" t="s">
        <v>4665</v>
      </c>
      <c r="D2312" s="22" t="s">
        <v>4780</v>
      </c>
      <c r="E2312" s="22" t="s">
        <v>9721</v>
      </c>
      <c r="F2312" s="22" t="s">
        <v>9839</v>
      </c>
      <c r="G2312" s="22" t="s">
        <v>9840</v>
      </c>
      <c r="H2312" s="22" t="s">
        <v>4784</v>
      </c>
      <c r="I2312" s="22" t="s">
        <v>4785</v>
      </c>
      <c r="J2312" s="22" t="s">
        <v>4786</v>
      </c>
      <c r="K2312" s="22" t="s">
        <v>4787</v>
      </c>
      <c r="L2312" s="22" t="s">
        <v>4788</v>
      </c>
      <c r="N2312" s="15" t="s">
        <v>4664</v>
      </c>
    </row>
    <row r="2313" spans="1:14" hidden="1" x14ac:dyDescent="0.25">
      <c r="A2313" s="23" t="str">
        <f t="shared" si="36"/>
        <v>20061</v>
      </c>
      <c r="B2313" s="22" t="s">
        <v>4666</v>
      </c>
      <c r="C2313" s="22" t="s">
        <v>9841</v>
      </c>
      <c r="D2313" s="22" t="s">
        <v>4780</v>
      </c>
      <c r="E2313" s="22" t="s">
        <v>9721</v>
      </c>
      <c r="F2313" s="22" t="s">
        <v>9842</v>
      </c>
      <c r="G2313" s="22" t="s">
        <v>9843</v>
      </c>
      <c r="H2313" s="22" t="s">
        <v>5022</v>
      </c>
      <c r="I2313" s="22" t="s">
        <v>4795</v>
      </c>
      <c r="J2313" s="22" t="s">
        <v>4786</v>
      </c>
      <c r="K2313" s="22" t="s">
        <v>4787</v>
      </c>
      <c r="L2313" s="22" t="s">
        <v>4788</v>
      </c>
      <c r="N2313" s="15" t="s">
        <v>4666</v>
      </c>
    </row>
    <row r="2314" spans="1:14" hidden="1" x14ac:dyDescent="0.25">
      <c r="A2314" s="23" t="str">
        <f t="shared" si="36"/>
        <v>20062</v>
      </c>
      <c r="B2314" s="22" t="s">
        <v>4668</v>
      </c>
      <c r="C2314" s="22" t="s">
        <v>4669</v>
      </c>
      <c r="D2314" s="22" t="s">
        <v>4780</v>
      </c>
      <c r="E2314" s="22" t="s">
        <v>9721</v>
      </c>
      <c r="F2314" s="22" t="s">
        <v>9844</v>
      </c>
      <c r="G2314" s="22" t="s">
        <v>9845</v>
      </c>
      <c r="H2314" s="22" t="s">
        <v>4928</v>
      </c>
      <c r="I2314" s="22" t="s">
        <v>4795</v>
      </c>
      <c r="J2314" s="22" t="s">
        <v>4786</v>
      </c>
      <c r="K2314" s="22" t="s">
        <v>4787</v>
      </c>
      <c r="L2314" s="22" t="s">
        <v>4788</v>
      </c>
      <c r="N2314" s="15" t="s">
        <v>4668</v>
      </c>
    </row>
    <row r="2315" spans="1:14" hidden="1" x14ac:dyDescent="0.25">
      <c r="A2315" s="23" t="str">
        <f t="shared" si="36"/>
        <v>20064</v>
      </c>
      <c r="B2315" s="22" t="s">
        <v>4670</v>
      </c>
      <c r="C2315" s="22" t="s">
        <v>4671</v>
      </c>
      <c r="D2315" s="22" t="s">
        <v>4780</v>
      </c>
      <c r="E2315" s="22" t="s">
        <v>9721</v>
      </c>
      <c r="F2315" s="22" t="s">
        <v>9846</v>
      </c>
      <c r="G2315" s="22" t="s">
        <v>9847</v>
      </c>
      <c r="H2315" s="22" t="s">
        <v>4915</v>
      </c>
      <c r="I2315" s="22" t="s">
        <v>4916</v>
      </c>
      <c r="J2315" s="22" t="s">
        <v>4786</v>
      </c>
      <c r="K2315" s="22" t="s">
        <v>4787</v>
      </c>
      <c r="L2315" s="22" t="s">
        <v>4788</v>
      </c>
      <c r="N2315" s="15" t="s">
        <v>4670</v>
      </c>
    </row>
    <row r="2316" spans="1:14" hidden="1" x14ac:dyDescent="0.25">
      <c r="A2316" s="23" t="str">
        <f t="shared" si="36"/>
        <v>20065</v>
      </c>
      <c r="B2316" s="22" t="s">
        <v>4672</v>
      </c>
      <c r="C2316" s="22" t="s">
        <v>4673</v>
      </c>
      <c r="D2316" s="22" t="s">
        <v>4780</v>
      </c>
      <c r="E2316" s="22" t="s">
        <v>9721</v>
      </c>
      <c r="F2316" s="22" t="s">
        <v>9848</v>
      </c>
      <c r="G2316" s="22" t="s">
        <v>9849</v>
      </c>
      <c r="H2316" s="22" t="s">
        <v>5022</v>
      </c>
      <c r="I2316" s="22" t="s">
        <v>4795</v>
      </c>
      <c r="J2316" s="22" t="s">
        <v>4786</v>
      </c>
      <c r="K2316" s="22" t="s">
        <v>4787</v>
      </c>
      <c r="L2316" s="22" t="s">
        <v>4788</v>
      </c>
      <c r="N2316" s="15" t="s">
        <v>4672</v>
      </c>
    </row>
    <row r="2317" spans="1:14" hidden="1" x14ac:dyDescent="0.25">
      <c r="A2317" s="23" t="str">
        <f t="shared" si="36"/>
        <v>20066</v>
      </c>
      <c r="B2317" s="22" t="s">
        <v>4674</v>
      </c>
      <c r="C2317" s="22" t="s">
        <v>4675</v>
      </c>
      <c r="D2317" s="22" t="s">
        <v>4780</v>
      </c>
      <c r="E2317" s="22" t="s">
        <v>9721</v>
      </c>
      <c r="F2317" s="22" t="s">
        <v>9850</v>
      </c>
      <c r="G2317" s="22" t="s">
        <v>9851</v>
      </c>
      <c r="H2317" s="22" t="s">
        <v>4794</v>
      </c>
      <c r="I2317" s="22" t="s">
        <v>4795</v>
      </c>
      <c r="J2317" s="22" t="s">
        <v>4786</v>
      </c>
      <c r="K2317" s="22" t="s">
        <v>4787</v>
      </c>
      <c r="L2317" s="22" t="s">
        <v>4788</v>
      </c>
      <c r="N2317" s="15" t="s">
        <v>4674</v>
      </c>
    </row>
    <row r="2318" spans="1:14" hidden="1" x14ac:dyDescent="0.25">
      <c r="A2318" s="23" t="str">
        <f t="shared" si="36"/>
        <v>20067</v>
      </c>
      <c r="B2318" s="22" t="s">
        <v>4676</v>
      </c>
      <c r="C2318" s="22" t="s">
        <v>4677</v>
      </c>
      <c r="D2318" s="22" t="s">
        <v>4780</v>
      </c>
      <c r="E2318" s="22" t="s">
        <v>9721</v>
      </c>
      <c r="F2318" s="22" t="s">
        <v>9852</v>
      </c>
      <c r="G2318" s="22" t="s">
        <v>9853</v>
      </c>
      <c r="H2318" s="22" t="s">
        <v>4784</v>
      </c>
      <c r="I2318" s="22" t="s">
        <v>4785</v>
      </c>
      <c r="J2318" s="22" t="s">
        <v>4786</v>
      </c>
      <c r="K2318" s="22" t="s">
        <v>4787</v>
      </c>
      <c r="L2318" s="22" t="s">
        <v>4788</v>
      </c>
      <c r="N2318" s="15" t="s">
        <v>4676</v>
      </c>
    </row>
    <row r="2319" spans="1:14" hidden="1" x14ac:dyDescent="0.25">
      <c r="A2319" s="23" t="str">
        <f t="shared" si="36"/>
        <v>20072</v>
      </c>
      <c r="B2319" s="22" t="s">
        <v>4678</v>
      </c>
      <c r="C2319" s="22" t="s">
        <v>4679</v>
      </c>
      <c r="D2319" s="22" t="s">
        <v>4780</v>
      </c>
      <c r="E2319" s="22" t="s">
        <v>9721</v>
      </c>
      <c r="F2319" s="22" t="s">
        <v>9854</v>
      </c>
      <c r="G2319" s="22" t="s">
        <v>9855</v>
      </c>
      <c r="H2319" s="22" t="s">
        <v>4784</v>
      </c>
      <c r="I2319" s="22" t="s">
        <v>4785</v>
      </c>
      <c r="J2319" s="22" t="s">
        <v>4786</v>
      </c>
      <c r="K2319" s="22" t="s">
        <v>4787</v>
      </c>
      <c r="L2319" s="22" t="s">
        <v>4788</v>
      </c>
      <c r="N2319" s="15" t="s">
        <v>4678</v>
      </c>
    </row>
    <row r="2320" spans="1:14" hidden="1" x14ac:dyDescent="0.25">
      <c r="A2320" s="23" t="str">
        <f t="shared" si="36"/>
        <v>20073</v>
      </c>
      <c r="B2320" s="22" t="s">
        <v>4680</v>
      </c>
      <c r="C2320" s="22" t="s">
        <v>4681</v>
      </c>
      <c r="D2320" s="22" t="s">
        <v>4780</v>
      </c>
      <c r="E2320" s="22" t="s">
        <v>9721</v>
      </c>
      <c r="F2320" s="22" t="s">
        <v>9856</v>
      </c>
      <c r="G2320" s="22" t="s">
        <v>9857</v>
      </c>
      <c r="H2320" s="22" t="s">
        <v>4999</v>
      </c>
      <c r="I2320" s="22" t="s">
        <v>4795</v>
      </c>
      <c r="J2320" s="22" t="s">
        <v>4786</v>
      </c>
      <c r="K2320" s="22" t="s">
        <v>4787</v>
      </c>
      <c r="L2320" s="22" t="s">
        <v>4788</v>
      </c>
      <c r="N2320" s="15" t="s">
        <v>4680</v>
      </c>
    </row>
    <row r="2321" spans="1:14" hidden="1" x14ac:dyDescent="0.25">
      <c r="A2321" s="23" t="str">
        <f t="shared" si="36"/>
        <v>20074</v>
      </c>
      <c r="B2321" s="22" t="s">
        <v>4682</v>
      </c>
      <c r="C2321" s="22" t="s">
        <v>4683</v>
      </c>
      <c r="D2321" s="22" t="s">
        <v>4780</v>
      </c>
      <c r="E2321" s="22" t="s">
        <v>9721</v>
      </c>
      <c r="F2321" s="22" t="s">
        <v>9858</v>
      </c>
      <c r="G2321" s="22" t="s">
        <v>9859</v>
      </c>
      <c r="H2321" s="22" t="s">
        <v>4784</v>
      </c>
      <c r="I2321" s="22" t="s">
        <v>4785</v>
      </c>
      <c r="J2321" s="22" t="s">
        <v>4786</v>
      </c>
      <c r="K2321" s="22" t="s">
        <v>4787</v>
      </c>
      <c r="L2321" s="22" t="s">
        <v>4788</v>
      </c>
      <c r="N2321" s="15" t="s">
        <v>4682</v>
      </c>
    </row>
    <row r="2322" spans="1:14" hidden="1" x14ac:dyDescent="0.25">
      <c r="A2322" s="23" t="str">
        <f t="shared" si="36"/>
        <v>20075</v>
      </c>
      <c r="B2322" s="22" t="s">
        <v>4684</v>
      </c>
      <c r="C2322" s="22" t="s">
        <v>4685</v>
      </c>
      <c r="D2322" s="22" t="s">
        <v>4780</v>
      </c>
      <c r="E2322" s="22" t="s">
        <v>9721</v>
      </c>
      <c r="F2322" s="22" t="s">
        <v>9860</v>
      </c>
      <c r="G2322" s="22" t="s">
        <v>9861</v>
      </c>
      <c r="H2322" s="22" t="s">
        <v>4915</v>
      </c>
      <c r="I2322" s="22" t="s">
        <v>4916</v>
      </c>
      <c r="J2322" s="22" t="s">
        <v>4786</v>
      </c>
      <c r="K2322" s="22" t="s">
        <v>4787</v>
      </c>
      <c r="L2322" s="22" t="s">
        <v>4788</v>
      </c>
      <c r="N2322" s="15" t="s">
        <v>4684</v>
      </c>
    </row>
    <row r="2323" spans="1:14" hidden="1" x14ac:dyDescent="0.25">
      <c r="A2323" s="23" t="str">
        <f t="shared" si="36"/>
        <v>20076</v>
      </c>
      <c r="B2323" s="22" t="s">
        <v>4686</v>
      </c>
      <c r="C2323" s="22" t="s">
        <v>4687</v>
      </c>
      <c r="D2323" s="22" t="s">
        <v>4780</v>
      </c>
      <c r="E2323" s="22" t="s">
        <v>9721</v>
      </c>
      <c r="F2323" s="22" t="s">
        <v>9862</v>
      </c>
      <c r="G2323" s="22" t="s">
        <v>9863</v>
      </c>
      <c r="H2323" s="22" t="s">
        <v>4784</v>
      </c>
      <c r="I2323" s="22" t="s">
        <v>4785</v>
      </c>
      <c r="J2323" s="22" t="s">
        <v>4786</v>
      </c>
      <c r="K2323" s="22" t="s">
        <v>4787</v>
      </c>
      <c r="L2323" s="22" t="s">
        <v>4788</v>
      </c>
      <c r="N2323" s="15" t="s">
        <v>4686</v>
      </c>
    </row>
    <row r="2324" spans="1:14" hidden="1" x14ac:dyDescent="0.25">
      <c r="A2324" s="23" t="str">
        <f t="shared" si="36"/>
        <v>20077</v>
      </c>
      <c r="B2324" s="22" t="s">
        <v>4688</v>
      </c>
      <c r="C2324" s="22" t="s">
        <v>4689</v>
      </c>
      <c r="D2324" s="22" t="s">
        <v>4780</v>
      </c>
      <c r="E2324" s="22" t="s">
        <v>9721</v>
      </c>
      <c r="F2324" s="22" t="s">
        <v>9864</v>
      </c>
      <c r="G2324" s="22" t="s">
        <v>9865</v>
      </c>
      <c r="H2324" s="22" t="s">
        <v>4794</v>
      </c>
      <c r="I2324" s="22" t="s">
        <v>4795</v>
      </c>
      <c r="J2324" s="22" t="s">
        <v>4786</v>
      </c>
      <c r="K2324" s="22" t="s">
        <v>4787</v>
      </c>
      <c r="L2324" s="22" t="s">
        <v>4788</v>
      </c>
      <c r="N2324" s="15" t="s">
        <v>4688</v>
      </c>
    </row>
    <row r="2325" spans="1:14" hidden="1" x14ac:dyDescent="0.25">
      <c r="A2325" s="23" t="str">
        <f t="shared" si="36"/>
        <v>20078</v>
      </c>
      <c r="B2325" s="22" t="s">
        <v>4690</v>
      </c>
      <c r="C2325" s="22" t="s">
        <v>4691</v>
      </c>
      <c r="D2325" s="22" t="s">
        <v>4780</v>
      </c>
      <c r="E2325" s="22" t="s">
        <v>9721</v>
      </c>
      <c r="F2325" s="22" t="s">
        <v>9866</v>
      </c>
      <c r="G2325" s="22" t="s">
        <v>9867</v>
      </c>
      <c r="H2325" s="22" t="s">
        <v>4784</v>
      </c>
      <c r="I2325" s="22" t="s">
        <v>4785</v>
      </c>
      <c r="J2325" s="22" t="s">
        <v>4786</v>
      </c>
      <c r="K2325" s="22" t="s">
        <v>4787</v>
      </c>
      <c r="L2325" s="22" t="s">
        <v>4788</v>
      </c>
      <c r="N2325" s="15" t="s">
        <v>4690</v>
      </c>
    </row>
    <row r="2326" spans="1:14" hidden="1" x14ac:dyDescent="0.25">
      <c r="A2326" s="23" t="str">
        <f t="shared" si="36"/>
        <v>20079</v>
      </c>
      <c r="B2326" s="22" t="s">
        <v>4692</v>
      </c>
      <c r="C2326" s="22" t="s">
        <v>4693</v>
      </c>
      <c r="D2326" s="22" t="s">
        <v>4780</v>
      </c>
      <c r="E2326" s="22" t="s">
        <v>9721</v>
      </c>
      <c r="F2326" s="22" t="s">
        <v>9868</v>
      </c>
      <c r="G2326" s="22" t="s">
        <v>9869</v>
      </c>
      <c r="H2326" s="22" t="s">
        <v>5022</v>
      </c>
      <c r="I2326" s="22" t="s">
        <v>4795</v>
      </c>
      <c r="J2326" s="22" t="s">
        <v>4786</v>
      </c>
      <c r="K2326" s="22" t="s">
        <v>4787</v>
      </c>
      <c r="L2326" s="22" t="s">
        <v>4788</v>
      </c>
      <c r="N2326" s="15" t="s">
        <v>4692</v>
      </c>
    </row>
    <row r="2327" spans="1:14" hidden="1" x14ac:dyDescent="0.25">
      <c r="A2327" s="23" t="str">
        <f t="shared" si="36"/>
        <v>20080</v>
      </c>
      <c r="B2327" s="22" t="s">
        <v>4694</v>
      </c>
      <c r="C2327" s="22" t="s">
        <v>9870</v>
      </c>
      <c r="D2327" s="22" t="s">
        <v>4780</v>
      </c>
      <c r="E2327" s="22" t="s">
        <v>9721</v>
      </c>
      <c r="F2327" s="22" t="s">
        <v>9871</v>
      </c>
      <c r="G2327" s="22" t="s">
        <v>9872</v>
      </c>
      <c r="H2327" s="22" t="s">
        <v>4915</v>
      </c>
      <c r="I2327" s="22" t="s">
        <v>4916</v>
      </c>
      <c r="J2327" s="22" t="s">
        <v>4786</v>
      </c>
      <c r="K2327" s="22" t="s">
        <v>4787</v>
      </c>
      <c r="L2327" s="22" t="s">
        <v>4788</v>
      </c>
      <c r="N2327" s="15" t="s">
        <v>4694</v>
      </c>
    </row>
    <row r="2328" spans="1:14" hidden="1" x14ac:dyDescent="0.25">
      <c r="A2328" s="23" t="str">
        <f t="shared" si="36"/>
        <v>20081</v>
      </c>
      <c r="B2328" s="22" t="s">
        <v>4696</v>
      </c>
      <c r="C2328" s="22" t="s">
        <v>4697</v>
      </c>
      <c r="D2328" s="22" t="s">
        <v>4780</v>
      </c>
      <c r="E2328" s="22" t="s">
        <v>9721</v>
      </c>
      <c r="F2328" s="22" t="s">
        <v>9873</v>
      </c>
      <c r="G2328" s="22" t="s">
        <v>9874</v>
      </c>
      <c r="H2328" s="22" t="s">
        <v>4784</v>
      </c>
      <c r="I2328" s="22" t="s">
        <v>4785</v>
      </c>
      <c r="J2328" s="22" t="s">
        <v>4786</v>
      </c>
      <c r="K2328" s="22" t="s">
        <v>4787</v>
      </c>
      <c r="L2328" s="22" t="s">
        <v>4788</v>
      </c>
      <c r="N2328" s="15" t="s">
        <v>4696</v>
      </c>
    </row>
    <row r="2329" spans="1:14" hidden="1" x14ac:dyDescent="0.25">
      <c r="A2329" s="23" t="str">
        <f t="shared" si="36"/>
        <v>20083</v>
      </c>
      <c r="B2329" s="22" t="s">
        <v>4698</v>
      </c>
      <c r="C2329" s="22" t="s">
        <v>4699</v>
      </c>
      <c r="D2329" s="22" t="s">
        <v>4780</v>
      </c>
      <c r="E2329" s="22" t="s">
        <v>9721</v>
      </c>
      <c r="F2329" s="22" t="s">
        <v>9875</v>
      </c>
      <c r="G2329" s="22" t="s">
        <v>9876</v>
      </c>
      <c r="H2329" s="22" t="s">
        <v>4928</v>
      </c>
      <c r="I2329" s="22" t="s">
        <v>4795</v>
      </c>
      <c r="J2329" s="22" t="s">
        <v>4786</v>
      </c>
      <c r="K2329" s="22" t="s">
        <v>4787</v>
      </c>
      <c r="L2329" s="22" t="s">
        <v>4788</v>
      </c>
      <c r="N2329" s="15" t="s">
        <v>4698</v>
      </c>
    </row>
    <row r="2330" spans="1:14" hidden="1" x14ac:dyDescent="0.25">
      <c r="A2330" s="23" t="str">
        <f t="shared" si="36"/>
        <v>20084</v>
      </c>
      <c r="B2330" s="22" t="s">
        <v>4700</v>
      </c>
      <c r="C2330" s="22" t="s">
        <v>4701</v>
      </c>
      <c r="D2330" s="22" t="s">
        <v>4780</v>
      </c>
      <c r="E2330" s="22" t="s">
        <v>9721</v>
      </c>
      <c r="F2330" s="22" t="s">
        <v>9877</v>
      </c>
      <c r="G2330" s="22" t="s">
        <v>9878</v>
      </c>
      <c r="H2330" s="22" t="s">
        <v>5022</v>
      </c>
      <c r="I2330" s="22" t="s">
        <v>4795</v>
      </c>
      <c r="J2330" s="22" t="s">
        <v>4786</v>
      </c>
      <c r="K2330" s="22" t="s">
        <v>4787</v>
      </c>
      <c r="L2330" s="22" t="s">
        <v>4788</v>
      </c>
      <c r="N2330" s="15" t="s">
        <v>4700</v>
      </c>
    </row>
    <row r="2331" spans="1:14" hidden="1" x14ac:dyDescent="0.25">
      <c r="A2331" s="23" t="str">
        <f t="shared" si="36"/>
        <v>20085</v>
      </c>
      <c r="B2331" s="22" t="s">
        <v>4702</v>
      </c>
      <c r="C2331" s="22" t="s">
        <v>4703</v>
      </c>
      <c r="D2331" s="22" t="s">
        <v>4780</v>
      </c>
      <c r="E2331" s="22" t="s">
        <v>9721</v>
      </c>
      <c r="F2331" s="22" t="s">
        <v>9879</v>
      </c>
      <c r="G2331" s="22" t="s">
        <v>9880</v>
      </c>
      <c r="H2331" s="22" t="s">
        <v>4928</v>
      </c>
      <c r="I2331" s="22" t="s">
        <v>4795</v>
      </c>
      <c r="J2331" s="22" t="s">
        <v>4786</v>
      </c>
      <c r="K2331" s="22" t="s">
        <v>4787</v>
      </c>
      <c r="L2331" s="22" t="s">
        <v>4788</v>
      </c>
      <c r="N2331" s="15" t="s">
        <v>4702</v>
      </c>
    </row>
    <row r="2332" spans="1:14" hidden="1" x14ac:dyDescent="0.25">
      <c r="A2332" s="23" t="str">
        <f t="shared" si="36"/>
        <v>20086</v>
      </c>
      <c r="B2332" s="22" t="s">
        <v>4704</v>
      </c>
      <c r="C2332" s="22" t="s">
        <v>4705</v>
      </c>
      <c r="D2332" s="22" t="s">
        <v>4780</v>
      </c>
      <c r="E2332" s="22" t="s">
        <v>9721</v>
      </c>
      <c r="F2332" s="22" t="s">
        <v>9881</v>
      </c>
      <c r="G2332" s="22" t="s">
        <v>9882</v>
      </c>
      <c r="H2332" s="22" t="s">
        <v>4915</v>
      </c>
      <c r="I2332" s="22" t="s">
        <v>4916</v>
      </c>
      <c r="J2332" s="22" t="s">
        <v>4786</v>
      </c>
      <c r="K2332" s="22" t="s">
        <v>4787</v>
      </c>
      <c r="L2332" s="22" t="s">
        <v>4788</v>
      </c>
      <c r="N2332" s="15" t="s">
        <v>4704</v>
      </c>
    </row>
    <row r="2333" spans="1:14" hidden="1" x14ac:dyDescent="0.25">
      <c r="A2333" s="23" t="str">
        <f t="shared" si="36"/>
        <v>20087</v>
      </c>
      <c r="B2333" s="22" t="s">
        <v>4706</v>
      </c>
      <c r="C2333" s="22" t="s">
        <v>9883</v>
      </c>
      <c r="D2333" s="22" t="s">
        <v>4780</v>
      </c>
      <c r="E2333" s="22" t="s">
        <v>9721</v>
      </c>
      <c r="F2333" s="22" t="s">
        <v>9884</v>
      </c>
      <c r="G2333" s="22" t="s">
        <v>9885</v>
      </c>
      <c r="H2333" s="22" t="s">
        <v>4928</v>
      </c>
      <c r="I2333" s="22" t="s">
        <v>4795</v>
      </c>
      <c r="J2333" s="22" t="s">
        <v>4814</v>
      </c>
      <c r="K2333" s="22" t="s">
        <v>4787</v>
      </c>
      <c r="L2333" s="22" t="s">
        <v>4788</v>
      </c>
      <c r="N2333" s="15" t="s">
        <v>4706</v>
      </c>
    </row>
    <row r="2334" spans="1:14" hidden="1" x14ac:dyDescent="0.25">
      <c r="A2334" s="23" t="str">
        <f t="shared" si="36"/>
        <v>20088</v>
      </c>
      <c r="B2334" s="22" t="s">
        <v>4708</v>
      </c>
      <c r="C2334" s="22" t="s">
        <v>4709</v>
      </c>
      <c r="D2334" s="22" t="s">
        <v>4780</v>
      </c>
      <c r="E2334" s="22" t="s">
        <v>9721</v>
      </c>
      <c r="F2334" s="22" t="s">
        <v>9886</v>
      </c>
      <c r="G2334" s="22" t="s">
        <v>9887</v>
      </c>
      <c r="H2334" s="22" t="s">
        <v>4999</v>
      </c>
      <c r="I2334" s="22" t="s">
        <v>4795</v>
      </c>
      <c r="J2334" s="22" t="s">
        <v>4814</v>
      </c>
      <c r="K2334" s="22" t="s">
        <v>4787</v>
      </c>
      <c r="L2334" s="22" t="s">
        <v>4788</v>
      </c>
      <c r="N2334" s="15" t="s">
        <v>4708</v>
      </c>
    </row>
    <row r="2335" spans="1:14" hidden="1" x14ac:dyDescent="0.25">
      <c r="A2335" s="23" t="str">
        <f t="shared" si="36"/>
        <v>20089</v>
      </c>
      <c r="B2335" s="22" t="s">
        <v>4710</v>
      </c>
      <c r="C2335" s="22" t="s">
        <v>4711</v>
      </c>
      <c r="D2335" s="22" t="s">
        <v>4780</v>
      </c>
      <c r="E2335" s="22" t="s">
        <v>9721</v>
      </c>
      <c r="F2335" s="22" t="s">
        <v>9888</v>
      </c>
      <c r="G2335" s="22" t="s">
        <v>9889</v>
      </c>
      <c r="H2335" s="22" t="s">
        <v>4784</v>
      </c>
      <c r="I2335" s="22" t="s">
        <v>4785</v>
      </c>
      <c r="J2335" s="22" t="s">
        <v>4814</v>
      </c>
      <c r="K2335" s="22" t="s">
        <v>4787</v>
      </c>
      <c r="L2335" s="22" t="s">
        <v>4788</v>
      </c>
      <c r="N2335" s="15" t="s">
        <v>4710</v>
      </c>
    </row>
    <row r="2336" spans="1:14" hidden="1" x14ac:dyDescent="0.25">
      <c r="A2336" s="23" t="str">
        <f t="shared" si="36"/>
        <v>20090</v>
      </c>
      <c r="B2336" s="22" t="s">
        <v>4712</v>
      </c>
      <c r="C2336" s="22" t="s">
        <v>4713</v>
      </c>
      <c r="D2336" s="22" t="s">
        <v>4780</v>
      </c>
      <c r="E2336" s="22" t="s">
        <v>9721</v>
      </c>
      <c r="F2336" s="22" t="s">
        <v>9890</v>
      </c>
      <c r="G2336" s="22" t="s">
        <v>9891</v>
      </c>
      <c r="H2336" s="22" t="s">
        <v>5022</v>
      </c>
      <c r="I2336" s="22" t="s">
        <v>4795</v>
      </c>
      <c r="J2336" s="22" t="s">
        <v>4814</v>
      </c>
      <c r="K2336" s="22" t="s">
        <v>4787</v>
      </c>
      <c r="L2336" s="22" t="s">
        <v>4788</v>
      </c>
      <c r="N2336" s="15" t="s">
        <v>4712</v>
      </c>
    </row>
    <row r="2337" spans="1:14" hidden="1" x14ac:dyDescent="0.25">
      <c r="A2337" s="23" t="str">
        <f t="shared" si="36"/>
        <v>20091</v>
      </c>
      <c r="B2337" s="22" t="s">
        <v>4714</v>
      </c>
      <c r="C2337" s="22" t="s">
        <v>4715</v>
      </c>
      <c r="D2337" s="22" t="s">
        <v>4780</v>
      </c>
      <c r="E2337" s="22" t="s">
        <v>9721</v>
      </c>
      <c r="F2337" s="22" t="s">
        <v>9892</v>
      </c>
      <c r="G2337" s="22" t="s">
        <v>9893</v>
      </c>
      <c r="H2337" s="22" t="s">
        <v>5022</v>
      </c>
      <c r="I2337" s="22" t="s">
        <v>4795</v>
      </c>
      <c r="J2337" s="22" t="s">
        <v>4814</v>
      </c>
      <c r="K2337" s="22" t="s">
        <v>4787</v>
      </c>
      <c r="L2337" s="22" t="s">
        <v>4788</v>
      </c>
      <c r="N2337" s="15" t="s">
        <v>4714</v>
      </c>
    </row>
    <row r="2338" spans="1:14" hidden="1" x14ac:dyDescent="0.25">
      <c r="A2338" s="23" t="str">
        <f t="shared" si="36"/>
        <v>20092</v>
      </c>
      <c r="B2338" s="22" t="s">
        <v>4716</v>
      </c>
      <c r="C2338" s="22" t="s">
        <v>4717</v>
      </c>
      <c r="D2338" s="22" t="s">
        <v>4780</v>
      </c>
      <c r="E2338" s="22" t="s">
        <v>9721</v>
      </c>
      <c r="F2338" s="22" t="s">
        <v>9894</v>
      </c>
      <c r="G2338" s="22" t="s">
        <v>9895</v>
      </c>
      <c r="H2338" s="22" t="s">
        <v>4904</v>
      </c>
      <c r="I2338" s="22" t="s">
        <v>4795</v>
      </c>
      <c r="J2338" s="22" t="s">
        <v>4814</v>
      </c>
      <c r="K2338" s="22" t="s">
        <v>4787</v>
      </c>
      <c r="L2338" s="22" t="s">
        <v>4788</v>
      </c>
      <c r="N2338" s="15" t="s">
        <v>4716</v>
      </c>
    </row>
    <row r="2339" spans="1:14" hidden="1" x14ac:dyDescent="0.25">
      <c r="A2339" s="23" t="str">
        <f t="shared" si="36"/>
        <v>20093</v>
      </c>
      <c r="B2339" s="22" t="s">
        <v>4718</v>
      </c>
      <c r="C2339" s="22" t="s">
        <v>4719</v>
      </c>
      <c r="D2339" s="22" t="s">
        <v>4780</v>
      </c>
      <c r="E2339" s="22" t="s">
        <v>9721</v>
      </c>
      <c r="F2339" s="22" t="s">
        <v>9896</v>
      </c>
      <c r="G2339" s="22" t="s">
        <v>9897</v>
      </c>
      <c r="H2339" s="22" t="s">
        <v>4784</v>
      </c>
      <c r="I2339" s="22" t="s">
        <v>4785</v>
      </c>
      <c r="J2339" s="22" t="s">
        <v>4814</v>
      </c>
      <c r="K2339" s="22" t="s">
        <v>4787</v>
      </c>
      <c r="L2339" s="22" t="s">
        <v>4788</v>
      </c>
      <c r="N2339" s="15" t="s">
        <v>4718</v>
      </c>
    </row>
    <row r="2340" spans="1:14" hidden="1" x14ac:dyDescent="0.25">
      <c r="A2340" s="23" t="str">
        <f t="shared" si="36"/>
        <v>20094</v>
      </c>
      <c r="B2340" s="22" t="s">
        <v>4720</v>
      </c>
      <c r="C2340" s="22" t="s">
        <v>4721</v>
      </c>
      <c r="D2340" s="22" t="s">
        <v>4780</v>
      </c>
      <c r="E2340" s="22" t="s">
        <v>9721</v>
      </c>
      <c r="F2340" s="22" t="s">
        <v>9898</v>
      </c>
      <c r="G2340" s="22" t="s">
        <v>9899</v>
      </c>
      <c r="H2340" s="22" t="s">
        <v>4915</v>
      </c>
      <c r="I2340" s="22" t="s">
        <v>4916</v>
      </c>
      <c r="J2340" s="22" t="s">
        <v>4814</v>
      </c>
      <c r="K2340" s="22" t="s">
        <v>4787</v>
      </c>
      <c r="L2340" s="22" t="s">
        <v>4788</v>
      </c>
      <c r="N2340" s="15" t="s">
        <v>4720</v>
      </c>
    </row>
    <row r="2341" spans="1:14" hidden="1" x14ac:dyDescent="0.25">
      <c r="A2341" s="23" t="str">
        <f t="shared" si="36"/>
        <v>20095</v>
      </c>
      <c r="B2341" s="22" t="s">
        <v>4722</v>
      </c>
      <c r="C2341" s="22" t="s">
        <v>4723</v>
      </c>
      <c r="D2341" s="22" t="s">
        <v>4780</v>
      </c>
      <c r="E2341" s="22" t="s">
        <v>9721</v>
      </c>
      <c r="F2341" s="22" t="s">
        <v>9900</v>
      </c>
      <c r="G2341" s="22" t="s">
        <v>9901</v>
      </c>
      <c r="H2341" s="22" t="s">
        <v>4915</v>
      </c>
      <c r="I2341" s="22" t="s">
        <v>4916</v>
      </c>
      <c r="J2341" s="22" t="s">
        <v>4814</v>
      </c>
      <c r="K2341" s="22" t="s">
        <v>4787</v>
      </c>
      <c r="L2341" s="22" t="s">
        <v>4788</v>
      </c>
      <c r="N2341" s="15" t="s">
        <v>4722</v>
      </c>
    </row>
    <row r="2342" spans="1:14" hidden="1" x14ac:dyDescent="0.25">
      <c r="A2342" s="23" t="str">
        <f t="shared" si="36"/>
        <v>20096</v>
      </c>
      <c r="B2342" s="22" t="s">
        <v>4724</v>
      </c>
      <c r="C2342" s="22" t="s">
        <v>4725</v>
      </c>
      <c r="D2342" s="22" t="s">
        <v>4780</v>
      </c>
      <c r="E2342" s="22" t="s">
        <v>9721</v>
      </c>
      <c r="F2342" s="22" t="s">
        <v>9902</v>
      </c>
      <c r="G2342" s="22" t="s">
        <v>9903</v>
      </c>
      <c r="H2342" s="22" t="s">
        <v>4784</v>
      </c>
      <c r="I2342" s="22" t="s">
        <v>4785</v>
      </c>
      <c r="J2342" s="22" t="s">
        <v>4814</v>
      </c>
      <c r="K2342" s="22" t="s">
        <v>4787</v>
      </c>
      <c r="L2342" s="22" t="s">
        <v>4788</v>
      </c>
      <c r="N2342" s="15" t="s">
        <v>4724</v>
      </c>
    </row>
    <row r="2343" spans="1:14" hidden="1" x14ac:dyDescent="0.25">
      <c r="A2343" s="23" t="str">
        <f t="shared" si="36"/>
        <v>20097</v>
      </c>
      <c r="B2343" s="22" t="s">
        <v>4726</v>
      </c>
      <c r="C2343" s="22" t="s">
        <v>4727</v>
      </c>
      <c r="D2343" s="22" t="s">
        <v>4780</v>
      </c>
      <c r="E2343" s="22" t="s">
        <v>9721</v>
      </c>
      <c r="F2343" s="22" t="s">
        <v>9904</v>
      </c>
      <c r="G2343" s="22" t="s">
        <v>9905</v>
      </c>
      <c r="H2343" s="22" t="s">
        <v>4784</v>
      </c>
      <c r="I2343" s="22" t="s">
        <v>4785</v>
      </c>
      <c r="J2343" s="22" t="s">
        <v>4814</v>
      </c>
      <c r="K2343" s="22" t="s">
        <v>4787</v>
      </c>
      <c r="L2343" s="22" t="s">
        <v>4788</v>
      </c>
      <c r="N2343" s="15" t="s">
        <v>4726</v>
      </c>
    </row>
    <row r="2344" spans="1:14" hidden="1" x14ac:dyDescent="0.25">
      <c r="A2344" s="23" t="str">
        <f t="shared" si="36"/>
        <v>20098</v>
      </c>
      <c r="B2344" s="22" t="s">
        <v>4728</v>
      </c>
      <c r="C2344" s="22" t="s">
        <v>4729</v>
      </c>
      <c r="D2344" s="22" t="s">
        <v>4780</v>
      </c>
      <c r="E2344" s="22" t="s">
        <v>9721</v>
      </c>
      <c r="F2344" s="22" t="s">
        <v>9906</v>
      </c>
      <c r="G2344" s="22" t="s">
        <v>9907</v>
      </c>
      <c r="H2344" s="22" t="s">
        <v>4784</v>
      </c>
      <c r="I2344" s="22" t="s">
        <v>4785</v>
      </c>
      <c r="J2344" s="22" t="s">
        <v>4786</v>
      </c>
      <c r="K2344" s="22" t="s">
        <v>4787</v>
      </c>
      <c r="L2344" s="22" t="s">
        <v>4788</v>
      </c>
      <c r="N2344" s="15" t="s">
        <v>4728</v>
      </c>
    </row>
    <row r="2345" spans="1:14" hidden="1" x14ac:dyDescent="0.25">
      <c r="A2345" s="23" t="str">
        <f t="shared" si="36"/>
        <v>20099</v>
      </c>
      <c r="B2345" s="22" t="s">
        <v>4730</v>
      </c>
      <c r="C2345" s="22" t="s">
        <v>4731</v>
      </c>
      <c r="D2345" s="22" t="s">
        <v>4780</v>
      </c>
      <c r="E2345" s="22" t="s">
        <v>9721</v>
      </c>
      <c r="F2345" s="22" t="s">
        <v>9908</v>
      </c>
      <c r="G2345" s="22" t="s">
        <v>9909</v>
      </c>
      <c r="H2345" s="22" t="s">
        <v>4915</v>
      </c>
      <c r="I2345" s="22" t="s">
        <v>4916</v>
      </c>
      <c r="J2345" s="22" t="s">
        <v>4786</v>
      </c>
      <c r="K2345" s="22" t="s">
        <v>4787</v>
      </c>
      <c r="L2345" s="22" t="s">
        <v>4788</v>
      </c>
      <c r="N2345" s="15" t="s">
        <v>4730</v>
      </c>
    </row>
    <row r="2346" spans="1:14" hidden="1" x14ac:dyDescent="0.25">
      <c r="A2346" s="23" t="str">
        <f t="shared" si="36"/>
        <v>20100</v>
      </c>
      <c r="B2346" s="22" t="s">
        <v>4732</v>
      </c>
      <c r="C2346" s="22" t="s">
        <v>9910</v>
      </c>
      <c r="D2346" s="22" t="s">
        <v>4780</v>
      </c>
      <c r="E2346" s="22" t="s">
        <v>9721</v>
      </c>
      <c r="F2346" s="22" t="s">
        <v>9911</v>
      </c>
      <c r="G2346" s="22" t="s">
        <v>9912</v>
      </c>
      <c r="H2346" s="22" t="s">
        <v>4784</v>
      </c>
      <c r="I2346" s="22" t="s">
        <v>4785</v>
      </c>
      <c r="J2346" s="22" t="s">
        <v>4814</v>
      </c>
      <c r="K2346" s="22" t="s">
        <v>4787</v>
      </c>
      <c r="L2346" s="22" t="s">
        <v>4788</v>
      </c>
      <c r="N2346" s="15" t="s">
        <v>4732</v>
      </c>
    </row>
    <row r="2347" spans="1:14" hidden="1" x14ac:dyDescent="0.25">
      <c r="A2347" s="23" t="str">
        <f t="shared" si="36"/>
        <v>20101</v>
      </c>
      <c r="B2347" s="22" t="s">
        <v>4734</v>
      </c>
      <c r="C2347" s="22" t="s">
        <v>9913</v>
      </c>
      <c r="D2347" s="22" t="s">
        <v>4780</v>
      </c>
      <c r="E2347" s="22" t="s">
        <v>9721</v>
      </c>
      <c r="F2347" s="22" t="s">
        <v>9914</v>
      </c>
      <c r="G2347" s="22" t="s">
        <v>9915</v>
      </c>
      <c r="H2347" s="22" t="s">
        <v>4928</v>
      </c>
      <c r="I2347" s="22" t="s">
        <v>4795</v>
      </c>
      <c r="J2347" s="22" t="s">
        <v>4786</v>
      </c>
      <c r="K2347" s="22" t="s">
        <v>4787</v>
      </c>
      <c r="L2347" s="22" t="s">
        <v>4788</v>
      </c>
      <c r="N2347" s="15" t="s">
        <v>4734</v>
      </c>
    </row>
    <row r="2348" spans="1:14" hidden="1" x14ac:dyDescent="0.25">
      <c r="A2348" s="23" t="str">
        <f t="shared" si="36"/>
        <v>20102</v>
      </c>
      <c r="B2348" s="22" t="s">
        <v>4736</v>
      </c>
      <c r="C2348" s="22" t="s">
        <v>4737</v>
      </c>
      <c r="D2348" s="22" t="s">
        <v>4780</v>
      </c>
      <c r="E2348" s="22" t="s">
        <v>9721</v>
      </c>
      <c r="F2348" s="22" t="s">
        <v>9916</v>
      </c>
      <c r="G2348" s="22" t="s">
        <v>9917</v>
      </c>
      <c r="H2348" s="22" t="s">
        <v>4915</v>
      </c>
      <c r="I2348" s="22" t="s">
        <v>4916</v>
      </c>
      <c r="J2348" s="22" t="s">
        <v>4786</v>
      </c>
      <c r="K2348" s="22" t="s">
        <v>4787</v>
      </c>
      <c r="L2348" s="22" t="s">
        <v>4788</v>
      </c>
      <c r="N2348" s="15" t="s">
        <v>4736</v>
      </c>
    </row>
    <row r="2349" spans="1:14" hidden="1" x14ac:dyDescent="0.25">
      <c r="A2349" s="23" t="str">
        <f t="shared" si="36"/>
        <v>20104</v>
      </c>
      <c r="B2349" s="22" t="s">
        <v>4738</v>
      </c>
      <c r="C2349" s="22" t="s">
        <v>4739</v>
      </c>
      <c r="D2349" s="22" t="s">
        <v>4780</v>
      </c>
      <c r="E2349" s="22" t="s">
        <v>9721</v>
      </c>
      <c r="F2349" s="22" t="s">
        <v>9918</v>
      </c>
      <c r="G2349" s="22" t="s">
        <v>9919</v>
      </c>
      <c r="H2349" s="22" t="s">
        <v>4928</v>
      </c>
      <c r="I2349" s="22" t="s">
        <v>4795</v>
      </c>
      <c r="J2349" s="22" t="s">
        <v>4786</v>
      </c>
      <c r="K2349" s="22" t="s">
        <v>4787</v>
      </c>
      <c r="L2349" s="22" t="s">
        <v>4788</v>
      </c>
      <c r="N2349" s="15" t="s">
        <v>4738</v>
      </c>
    </row>
    <row r="2350" spans="1:14" hidden="1" x14ac:dyDescent="0.25">
      <c r="A2350" s="23" t="str">
        <f t="shared" si="36"/>
        <v>20105</v>
      </c>
      <c r="B2350" s="22" t="s">
        <v>4740</v>
      </c>
      <c r="C2350" s="22" t="s">
        <v>9920</v>
      </c>
      <c r="D2350" s="22" t="s">
        <v>4780</v>
      </c>
      <c r="E2350" s="22" t="s">
        <v>9721</v>
      </c>
      <c r="F2350" s="22" t="s">
        <v>9921</v>
      </c>
      <c r="G2350" s="22" t="s">
        <v>9922</v>
      </c>
      <c r="H2350" s="22" t="s">
        <v>4784</v>
      </c>
      <c r="I2350" s="22" t="s">
        <v>4785</v>
      </c>
      <c r="J2350" s="22" t="s">
        <v>4786</v>
      </c>
      <c r="K2350" s="22" t="s">
        <v>4787</v>
      </c>
      <c r="L2350" s="22" t="s">
        <v>4788</v>
      </c>
      <c r="N2350" s="15" t="s">
        <v>4740</v>
      </c>
    </row>
    <row r="2351" spans="1:14" hidden="1" x14ac:dyDescent="0.25">
      <c r="A2351" s="23" t="str">
        <f t="shared" si="36"/>
        <v>20106</v>
      </c>
      <c r="B2351" s="22" t="s">
        <v>4742</v>
      </c>
      <c r="C2351" s="22" t="s">
        <v>4743</v>
      </c>
      <c r="D2351" s="22" t="s">
        <v>4780</v>
      </c>
      <c r="E2351" s="22" t="s">
        <v>9721</v>
      </c>
      <c r="F2351" s="22" t="s">
        <v>9923</v>
      </c>
      <c r="G2351" s="22" t="s">
        <v>9924</v>
      </c>
      <c r="H2351" s="22" t="s">
        <v>4915</v>
      </c>
      <c r="I2351" s="22" t="s">
        <v>4916</v>
      </c>
      <c r="J2351" s="22" t="s">
        <v>4786</v>
      </c>
      <c r="K2351" s="22" t="s">
        <v>4787</v>
      </c>
      <c r="L2351" s="22" t="s">
        <v>4788</v>
      </c>
      <c r="N2351" s="15" t="s">
        <v>4742</v>
      </c>
    </row>
    <row r="2352" spans="1:14" hidden="1" x14ac:dyDescent="0.25">
      <c r="A2352" s="23" t="str">
        <f t="shared" si="36"/>
        <v>20107</v>
      </c>
      <c r="B2352" s="22" t="s">
        <v>4744</v>
      </c>
      <c r="C2352" s="22" t="s">
        <v>9925</v>
      </c>
      <c r="D2352" s="22" t="s">
        <v>4780</v>
      </c>
      <c r="E2352" s="22" t="s">
        <v>9721</v>
      </c>
      <c r="F2352" s="22" t="s">
        <v>9926</v>
      </c>
      <c r="G2352" s="22" t="s">
        <v>9927</v>
      </c>
      <c r="H2352" s="22" t="s">
        <v>4928</v>
      </c>
      <c r="I2352" s="22" t="s">
        <v>4795</v>
      </c>
      <c r="J2352" s="22" t="s">
        <v>4786</v>
      </c>
      <c r="K2352" s="22" t="s">
        <v>4787</v>
      </c>
      <c r="L2352" s="22" t="s">
        <v>4788</v>
      </c>
      <c r="N2352" s="15" t="s">
        <v>4744</v>
      </c>
    </row>
    <row r="2353" spans="1:14" hidden="1" x14ac:dyDescent="0.25">
      <c r="A2353" s="23" t="str">
        <f t="shared" si="36"/>
        <v>20108</v>
      </c>
      <c r="B2353" s="22" t="s">
        <v>4746</v>
      </c>
      <c r="C2353" s="22" t="s">
        <v>4747</v>
      </c>
      <c r="D2353" s="22" t="s">
        <v>4780</v>
      </c>
      <c r="E2353" s="22" t="s">
        <v>9721</v>
      </c>
      <c r="F2353" s="22" t="s">
        <v>9928</v>
      </c>
      <c r="G2353" s="22" t="s">
        <v>9929</v>
      </c>
      <c r="H2353" s="22" t="s">
        <v>5022</v>
      </c>
      <c r="I2353" s="22" t="s">
        <v>4795</v>
      </c>
      <c r="J2353" s="22" t="s">
        <v>4786</v>
      </c>
      <c r="K2353" s="22" t="s">
        <v>4787</v>
      </c>
      <c r="L2353" s="22" t="s">
        <v>4788</v>
      </c>
      <c r="N2353" s="15" t="s">
        <v>4746</v>
      </c>
    </row>
    <row r="2354" spans="1:14" hidden="1" x14ac:dyDescent="0.25">
      <c r="A2354" s="23" t="str">
        <f t="shared" si="36"/>
        <v>20109</v>
      </c>
      <c r="B2354" s="22" t="s">
        <v>4748</v>
      </c>
      <c r="C2354" s="22" t="s">
        <v>4749</v>
      </c>
      <c r="D2354" s="22" t="s">
        <v>4780</v>
      </c>
      <c r="E2354" s="22" t="s">
        <v>9721</v>
      </c>
      <c r="F2354" s="22" t="s">
        <v>9930</v>
      </c>
      <c r="G2354" s="22" t="s">
        <v>9931</v>
      </c>
      <c r="H2354" s="22" t="s">
        <v>5022</v>
      </c>
      <c r="I2354" s="22" t="s">
        <v>4795</v>
      </c>
      <c r="J2354" s="22" t="s">
        <v>4786</v>
      </c>
      <c r="K2354" s="22" t="s">
        <v>4787</v>
      </c>
      <c r="L2354" s="22" t="s">
        <v>4788</v>
      </c>
      <c r="N2354" s="15" t="s">
        <v>4748</v>
      </c>
    </row>
    <row r="2355" spans="1:14" hidden="1" x14ac:dyDescent="0.25">
      <c r="A2355" s="23" t="str">
        <f t="shared" si="36"/>
        <v>20110</v>
      </c>
      <c r="B2355" s="22" t="s">
        <v>4750</v>
      </c>
      <c r="C2355" s="22" t="s">
        <v>4751</v>
      </c>
      <c r="D2355" s="22" t="s">
        <v>4780</v>
      </c>
      <c r="E2355" s="22" t="s">
        <v>9721</v>
      </c>
      <c r="F2355" s="22" t="s">
        <v>9932</v>
      </c>
      <c r="G2355" s="22" t="s">
        <v>9933</v>
      </c>
      <c r="H2355" s="22" t="s">
        <v>5022</v>
      </c>
      <c r="I2355" s="22" t="s">
        <v>4795</v>
      </c>
      <c r="J2355" s="22" t="s">
        <v>4786</v>
      </c>
      <c r="K2355" s="22" t="s">
        <v>9594</v>
      </c>
      <c r="L2355" s="22" t="s">
        <v>4788</v>
      </c>
      <c r="N2355" s="15" t="s">
        <v>4750</v>
      </c>
    </row>
    <row r="2356" spans="1:14" hidden="1" x14ac:dyDescent="0.25">
      <c r="A2356" s="23" t="str">
        <f t="shared" si="36"/>
        <v>20111</v>
      </c>
      <c r="B2356" s="22" t="s">
        <v>4752</v>
      </c>
      <c r="C2356" s="22" t="s">
        <v>4753</v>
      </c>
      <c r="D2356" s="22" t="s">
        <v>4780</v>
      </c>
      <c r="E2356" s="22" t="s">
        <v>9721</v>
      </c>
      <c r="F2356" s="22" t="s">
        <v>9934</v>
      </c>
      <c r="G2356" s="22" t="s">
        <v>9935</v>
      </c>
      <c r="H2356" s="22" t="s">
        <v>4999</v>
      </c>
      <c r="I2356" s="22" t="s">
        <v>4795</v>
      </c>
      <c r="J2356" s="22" t="s">
        <v>4786</v>
      </c>
      <c r="K2356" s="22" t="s">
        <v>9594</v>
      </c>
      <c r="L2356" s="22" t="s">
        <v>4788</v>
      </c>
      <c r="N2356" s="15" t="s">
        <v>4752</v>
      </c>
    </row>
    <row r="2357" spans="1:14" hidden="1" x14ac:dyDescent="0.25">
      <c r="A2357" s="23" t="str">
        <f t="shared" si="36"/>
        <v>20112</v>
      </c>
      <c r="B2357" s="22" t="s">
        <v>4754</v>
      </c>
      <c r="C2357" s="22" t="s">
        <v>4755</v>
      </c>
      <c r="D2357" s="22" t="s">
        <v>4780</v>
      </c>
      <c r="E2357" s="22" t="s">
        <v>9721</v>
      </c>
      <c r="F2357" s="22" t="s">
        <v>9936</v>
      </c>
      <c r="G2357" s="22" t="s">
        <v>9937</v>
      </c>
      <c r="H2357" s="22" t="s">
        <v>4928</v>
      </c>
      <c r="I2357" s="22" t="s">
        <v>4795</v>
      </c>
      <c r="J2357" s="22" t="s">
        <v>4786</v>
      </c>
      <c r="K2357" s="22" t="s">
        <v>9594</v>
      </c>
      <c r="L2357" s="22" t="s">
        <v>4788</v>
      </c>
      <c r="N2357" s="15" t="s">
        <v>4754</v>
      </c>
    </row>
    <row r="2358" spans="1:14" hidden="1" x14ac:dyDescent="0.25">
      <c r="A2358" s="23" t="str">
        <f t="shared" si="36"/>
        <v>20113</v>
      </c>
      <c r="B2358" s="22" t="s">
        <v>4756</v>
      </c>
      <c r="C2358" s="22" t="s">
        <v>4757</v>
      </c>
      <c r="D2358" s="22" t="s">
        <v>4780</v>
      </c>
      <c r="E2358" s="22" t="s">
        <v>9721</v>
      </c>
      <c r="F2358" s="22" t="s">
        <v>9938</v>
      </c>
      <c r="G2358" s="22" t="s">
        <v>9939</v>
      </c>
      <c r="H2358" s="22" t="s">
        <v>4928</v>
      </c>
      <c r="I2358" s="22" t="s">
        <v>4795</v>
      </c>
      <c r="J2358" s="22" t="s">
        <v>4786</v>
      </c>
      <c r="K2358" s="22" t="s">
        <v>9594</v>
      </c>
      <c r="L2358" s="22" t="s">
        <v>4788</v>
      </c>
      <c r="N2358" s="15" t="s">
        <v>4756</v>
      </c>
    </row>
    <row r="2359" spans="1:14" hidden="1" x14ac:dyDescent="0.25">
      <c r="A2359" s="23" t="str">
        <f t="shared" si="36"/>
        <v>20200</v>
      </c>
      <c r="B2359" s="22" t="s">
        <v>4758</v>
      </c>
      <c r="C2359" s="22" t="s">
        <v>4759</v>
      </c>
      <c r="D2359" s="22" t="s">
        <v>4780</v>
      </c>
      <c r="E2359" s="22" t="s">
        <v>9721</v>
      </c>
      <c r="F2359" s="22" t="s">
        <v>9940</v>
      </c>
      <c r="G2359" s="22" t="s">
        <v>9941</v>
      </c>
      <c r="H2359" s="22" t="s">
        <v>4915</v>
      </c>
      <c r="I2359" s="22" t="s">
        <v>4916</v>
      </c>
      <c r="J2359" s="22" t="s">
        <v>4786</v>
      </c>
      <c r="K2359" s="22" t="s">
        <v>4787</v>
      </c>
      <c r="L2359" s="22" t="s">
        <v>4788</v>
      </c>
      <c r="N2359" s="15" t="s">
        <v>4758</v>
      </c>
    </row>
    <row r="2360" spans="1:14" hidden="1" x14ac:dyDescent="0.25">
      <c r="A2360" s="23" t="str">
        <f t="shared" si="36"/>
        <v>20201</v>
      </c>
      <c r="B2360" s="22" t="s">
        <v>4760</v>
      </c>
      <c r="C2360" s="22" t="s">
        <v>4761</v>
      </c>
      <c r="D2360" s="22" t="s">
        <v>4780</v>
      </c>
      <c r="E2360" s="22" t="s">
        <v>9721</v>
      </c>
      <c r="F2360" s="22" t="s">
        <v>9942</v>
      </c>
      <c r="G2360" s="22" t="s">
        <v>9943</v>
      </c>
      <c r="H2360" s="22" t="s">
        <v>4784</v>
      </c>
      <c r="I2360" s="22" t="s">
        <v>4785</v>
      </c>
      <c r="J2360" s="22" t="s">
        <v>4786</v>
      </c>
      <c r="K2360" s="22" t="s">
        <v>5343</v>
      </c>
      <c r="L2360" s="22" t="s">
        <v>4788</v>
      </c>
      <c r="N2360" s="15" t="s">
        <v>4760</v>
      </c>
    </row>
    <row r="2361" spans="1:14" hidden="1" x14ac:dyDescent="0.25">
      <c r="A2361" s="23" t="str">
        <f t="shared" si="36"/>
        <v>20202</v>
      </c>
      <c r="B2361" s="22" t="s">
        <v>4762</v>
      </c>
      <c r="C2361" s="22" t="s">
        <v>4763</v>
      </c>
      <c r="D2361" s="22" t="s">
        <v>4780</v>
      </c>
      <c r="E2361" s="22" t="s">
        <v>9721</v>
      </c>
      <c r="F2361" s="22" t="s">
        <v>9944</v>
      </c>
      <c r="G2361" s="22" t="s">
        <v>9945</v>
      </c>
      <c r="H2361" s="22" t="s">
        <v>5022</v>
      </c>
      <c r="I2361" s="22" t="s">
        <v>4795</v>
      </c>
      <c r="J2361" s="22" t="s">
        <v>4786</v>
      </c>
      <c r="K2361" s="22" t="s">
        <v>5343</v>
      </c>
      <c r="L2361" s="22" t="s">
        <v>4788</v>
      </c>
      <c r="N2361" s="15" t="s">
        <v>4762</v>
      </c>
    </row>
    <row r="2362" spans="1:14" hidden="1" x14ac:dyDescent="0.25">
      <c r="A2362" s="23" t="str">
        <f t="shared" si="36"/>
        <v>20203</v>
      </c>
      <c r="B2362" s="22" t="s">
        <v>4764</v>
      </c>
      <c r="C2362" s="22" t="s">
        <v>9946</v>
      </c>
      <c r="D2362" s="22" t="s">
        <v>4780</v>
      </c>
      <c r="E2362" s="22" t="s">
        <v>9721</v>
      </c>
      <c r="F2362" s="22" t="s">
        <v>9947</v>
      </c>
      <c r="G2362" s="22" t="s">
        <v>9948</v>
      </c>
      <c r="H2362" s="22" t="s">
        <v>6372</v>
      </c>
      <c r="I2362" s="22" t="s">
        <v>4795</v>
      </c>
      <c r="J2362" s="22" t="s">
        <v>4786</v>
      </c>
      <c r="K2362" s="22" t="s">
        <v>5343</v>
      </c>
      <c r="L2362" s="22" t="s">
        <v>4788</v>
      </c>
      <c r="N2362" s="15" t="s">
        <v>4764</v>
      </c>
    </row>
    <row r="2363" spans="1:14" hidden="1" x14ac:dyDescent="0.25">
      <c r="A2363" s="23" t="str">
        <f t="shared" si="36"/>
        <v>20204</v>
      </c>
      <c r="B2363" s="22" t="s">
        <v>4766</v>
      </c>
      <c r="C2363" s="22" t="s">
        <v>4767</v>
      </c>
      <c r="D2363" s="22" t="s">
        <v>4780</v>
      </c>
      <c r="E2363" s="22" t="s">
        <v>9721</v>
      </c>
      <c r="F2363" s="22" t="s">
        <v>9949</v>
      </c>
      <c r="G2363" s="22" t="s">
        <v>9950</v>
      </c>
      <c r="H2363" s="22" t="s">
        <v>4915</v>
      </c>
      <c r="I2363" s="22" t="s">
        <v>4916</v>
      </c>
      <c r="J2363" s="22" t="s">
        <v>4786</v>
      </c>
      <c r="K2363" s="22" t="s">
        <v>5343</v>
      </c>
      <c r="L2363" s="22" t="s">
        <v>4788</v>
      </c>
      <c r="N2363" s="15" t="s">
        <v>4766</v>
      </c>
    </row>
    <row r="2364" spans="1:14" hidden="1" x14ac:dyDescent="0.25">
      <c r="A2364" s="23" t="str">
        <f t="shared" si="36"/>
        <v>20205</v>
      </c>
      <c r="B2364" s="22" t="s">
        <v>4768</v>
      </c>
      <c r="C2364" s="22" t="s">
        <v>4769</v>
      </c>
      <c r="D2364" s="22" t="s">
        <v>4780</v>
      </c>
      <c r="E2364" s="22" t="s">
        <v>9721</v>
      </c>
      <c r="F2364" s="22" t="s">
        <v>9951</v>
      </c>
      <c r="G2364" s="22" t="s">
        <v>9952</v>
      </c>
      <c r="H2364" s="22" t="s">
        <v>5022</v>
      </c>
      <c r="I2364" s="22" t="s">
        <v>4795</v>
      </c>
      <c r="J2364" s="22" t="s">
        <v>4786</v>
      </c>
      <c r="K2364" s="22" t="s">
        <v>9953</v>
      </c>
      <c r="L2364" s="22" t="s">
        <v>4788</v>
      </c>
      <c r="N2364" s="15" t="s">
        <v>4768</v>
      </c>
    </row>
    <row r="2365" spans="1:14" hidden="1" x14ac:dyDescent="0.25">
      <c r="A2365" s="23" t="str">
        <f t="shared" si="36"/>
        <v>20206</v>
      </c>
      <c r="B2365" s="22" t="s">
        <v>4770</v>
      </c>
      <c r="C2365" s="22" t="s">
        <v>4771</v>
      </c>
      <c r="D2365" s="22" t="s">
        <v>4780</v>
      </c>
      <c r="E2365" s="22" t="s">
        <v>9721</v>
      </c>
      <c r="F2365" s="22" t="s">
        <v>9954</v>
      </c>
      <c r="G2365" s="22" t="s">
        <v>9955</v>
      </c>
      <c r="H2365" s="22" t="s">
        <v>4794</v>
      </c>
      <c r="I2365" s="22" t="s">
        <v>4795</v>
      </c>
      <c r="J2365" s="22" t="s">
        <v>4786</v>
      </c>
      <c r="K2365" s="22" t="s">
        <v>9953</v>
      </c>
      <c r="L2365" s="22" t="s">
        <v>4788</v>
      </c>
      <c r="N2365" s="15" t="s">
        <v>4770</v>
      </c>
    </row>
    <row r="2366" spans="1:14" hidden="1" x14ac:dyDescent="0.25">
      <c r="A2366" s="23" t="str">
        <f t="shared" si="36"/>
        <v>20207</v>
      </c>
      <c r="B2366" s="22" t="s">
        <v>4772</v>
      </c>
      <c r="C2366" s="22" t="s">
        <v>4773</v>
      </c>
      <c r="D2366" s="22" t="s">
        <v>4780</v>
      </c>
      <c r="E2366" s="22" t="s">
        <v>9721</v>
      </c>
      <c r="F2366" s="22" t="s">
        <v>9956</v>
      </c>
      <c r="G2366" s="22" t="s">
        <v>9957</v>
      </c>
      <c r="H2366" s="22" t="s">
        <v>4999</v>
      </c>
      <c r="I2366" s="22" t="s">
        <v>4795</v>
      </c>
      <c r="J2366" s="22" t="s">
        <v>4786</v>
      </c>
      <c r="K2366" s="22" t="s">
        <v>5343</v>
      </c>
      <c r="L2366" s="22" t="s">
        <v>4788</v>
      </c>
      <c r="N2366" s="15" t="s">
        <v>4772</v>
      </c>
    </row>
    <row r="2367" spans="1:14" hidden="1" x14ac:dyDescent="0.25">
      <c r="A2367" s="23" t="str">
        <f t="shared" si="36"/>
        <v>20208</v>
      </c>
      <c r="B2367" s="22" t="s">
        <v>4774</v>
      </c>
      <c r="C2367" s="22" t="s">
        <v>4775</v>
      </c>
      <c r="D2367" s="22" t="s">
        <v>4780</v>
      </c>
      <c r="E2367" s="22" t="s">
        <v>9721</v>
      </c>
      <c r="F2367" s="22" t="s">
        <v>9958</v>
      </c>
      <c r="G2367" s="22" t="s">
        <v>9959</v>
      </c>
      <c r="H2367" s="22" t="s">
        <v>4928</v>
      </c>
      <c r="I2367" s="22" t="s">
        <v>4795</v>
      </c>
      <c r="J2367" s="22" t="s">
        <v>4786</v>
      </c>
      <c r="K2367" s="22" t="s">
        <v>5343</v>
      </c>
      <c r="L2367" s="22" t="s">
        <v>4788</v>
      </c>
      <c r="N2367" s="15" t="s">
        <v>4774</v>
      </c>
    </row>
    <row r="2368" spans="1:14" hidden="1" x14ac:dyDescent="0.25">
      <c r="A2368" s="23" t="str">
        <f t="shared" si="36"/>
        <v>20209</v>
      </c>
      <c r="B2368" s="22" t="s">
        <v>4776</v>
      </c>
      <c r="C2368" s="22" t="s">
        <v>4777</v>
      </c>
      <c r="D2368" s="22" t="s">
        <v>4780</v>
      </c>
      <c r="E2368" s="22" t="s">
        <v>9721</v>
      </c>
      <c r="F2368" s="22" t="s">
        <v>9960</v>
      </c>
      <c r="G2368" s="22" t="s">
        <v>9961</v>
      </c>
      <c r="H2368" s="22" t="s">
        <v>4915</v>
      </c>
      <c r="I2368" s="22" t="s">
        <v>4916</v>
      </c>
      <c r="J2368" s="22" t="s">
        <v>4786</v>
      </c>
      <c r="K2368" s="22" t="s">
        <v>9962</v>
      </c>
      <c r="L2368" s="22" t="s">
        <v>4788</v>
      </c>
      <c r="N2368" s="15" t="s">
        <v>4776</v>
      </c>
    </row>
  </sheetData>
  <autoFilter ref="A1:L2368">
    <filterColumn colId="11">
      <filters>
        <filter val="02"/>
      </filters>
    </filterColumn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Todos</vt:lpstr>
      <vt:lpstr>Transferencia</vt:lpstr>
      <vt:lpstr>Cheque</vt:lpstr>
      <vt:lpstr>Hoja1</vt:lpstr>
      <vt:lpstr>Cheque!Área_de_impresión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Claudia Flores Ponce</cp:lastModifiedBy>
  <cp:lastPrinted>2018-06-26T17:22:28Z</cp:lastPrinted>
  <dcterms:created xsi:type="dcterms:W3CDTF">2018-06-22T00:15:03Z</dcterms:created>
  <dcterms:modified xsi:type="dcterms:W3CDTF">2018-07-13T23:08:04Z</dcterms:modified>
</cp:coreProperties>
</file>