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2010" windowHeight="105"/>
  </bookViews>
  <sheets>
    <sheet name="TODOS" sheetId="1" r:id="rId1"/>
  </sheets>
  <definedNames>
    <definedName name="_xlnm._FilterDatabase" localSheetId="0" hidden="1">TODOS!$A$5:$M$163</definedName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<sst xmlns="http://schemas.openxmlformats.org/spreadsheetml/2006/main" count="432" uniqueCount="220">
  <si>
    <t>Código</t>
  </si>
  <si>
    <t>Empleado</t>
  </si>
  <si>
    <t>Sueldo</t>
  </si>
  <si>
    <t>Compensación</t>
  </si>
  <si>
    <t>Cuotas IMSS pagadas por el patrón</t>
  </si>
  <si>
    <t>Tiempo Extraordinario</t>
  </si>
  <si>
    <t>*TOTAL* *PERCEPCIONES*</t>
  </si>
  <si>
    <t>I.S.R. (mes)</t>
  </si>
  <si>
    <t>Ajuste al neto</t>
  </si>
  <si>
    <t>Cuotas de Pensiones</t>
  </si>
  <si>
    <t>I.M.S.S. empleado</t>
  </si>
  <si>
    <t>*TOTAL* *DEDUCCIONES*</t>
  </si>
  <si>
    <t>*NETO*</t>
  </si>
  <si>
    <t>Departamento 1 Consejeros</t>
  </si>
  <si>
    <t>0104202102</t>
  </si>
  <si>
    <t>Calzada Torres  Marisol Barbara</t>
  </si>
  <si>
    <t>010721B002</t>
  </si>
  <si>
    <t>Vera Preciado  Felipe De Jesús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</si>
  <si>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</si>
  <si>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</si>
  <si>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</si>
  <si>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</si>
  <si>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</si>
  <si>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</si>
  <si>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</si>
  <si>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</si>
  <si>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</si>
  <si>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</si>
  <si>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</si>
  <si>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</si>
  <si>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</si>
  <si>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</si>
  <si>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130801E012</t>
  </si>
  <si>
    <t>Echeverría Covarrubias Alhelhí</t>
  </si>
  <si>
    <t>140930B008</t>
  </si>
  <si>
    <t>Méndez Cisneros María Teresa</t>
  </si>
  <si>
    <t>200110B010</t>
  </si>
  <si>
    <t>García González Zoad Jeanine</t>
  </si>
  <si>
    <t>200110B011</t>
  </si>
  <si>
    <t>Bustos Vasquez Silvia Guadalupe</t>
  </si>
  <si>
    <t>200110B012</t>
  </si>
  <si>
    <t>Vargas Bautista Claudia Alejandra</t>
  </si>
  <si>
    <t>200110B013</t>
  </si>
  <si>
    <t>Gudiño Flores Sahaira Sinai</t>
  </si>
  <si>
    <t>200110B014</t>
  </si>
  <si>
    <t>Domínguez González Francisco Javier</t>
  </si>
  <si>
    <t>200111B016</t>
  </si>
  <si>
    <t>Romero Castañeda Karla Iliana</t>
  </si>
  <si>
    <t>201610B015</t>
  </si>
  <si>
    <t>Navarro Borrayo Violeta</t>
  </si>
  <si>
    <t>Total Depto</t>
  </si>
  <si>
    <t xml:space="preserve">  -----------------------</t>
  </si>
  <si>
    <t>Departamento 2 Presidencia</t>
  </si>
  <si>
    <t>000710B005</t>
  </si>
  <si>
    <t>Alcaraz Cross Guillermo Amado</t>
  </si>
  <si>
    <t>0104202101</t>
  </si>
  <si>
    <t>Gaytán Mascareño Sergio</t>
  </si>
  <si>
    <t>060319B002</t>
  </si>
  <si>
    <t>Barraza Rodríguez Paola Gisela</t>
  </si>
  <si>
    <t>180301B004</t>
  </si>
  <si>
    <t>González Flores Guillermo</t>
  </si>
  <si>
    <t>970901B001</t>
  </si>
  <si>
    <t>Leyva Martínez Gisela Araceli</t>
  </si>
  <si>
    <t>Departamento 4 Secretaría Ejecutiva</t>
  </si>
  <si>
    <t>000101B001</t>
  </si>
  <si>
    <t>Machain Sanabria Minerva Elena</t>
  </si>
  <si>
    <t>010821B001</t>
  </si>
  <si>
    <t>Vera Ortega María Ofelia</t>
  </si>
  <si>
    <t>040301E002</t>
  </si>
  <si>
    <t>Murillo Gutiérrez Manuel Alejandro</t>
  </si>
  <si>
    <t>050101B001</t>
  </si>
  <si>
    <t>Duarte Vega Sergio</t>
  </si>
  <si>
    <t>120221B002</t>
  </si>
  <si>
    <t>Rodríguez  Larios Valeria Montserrat</t>
  </si>
  <si>
    <t>141105B027</t>
  </si>
  <si>
    <t>Escobar Cibrián Ricardo</t>
  </si>
  <si>
    <t>980126B002</t>
  </si>
  <si>
    <t>Sánchez Fregoso Luz Erika</t>
  </si>
  <si>
    <t>Departamento 5 Dirección de Administración  y  Finanzas</t>
  </si>
  <si>
    <t>000103E002</t>
  </si>
  <si>
    <t>Pérez Santos Emerita</t>
  </si>
  <si>
    <t>100101B003</t>
  </si>
  <si>
    <t>Rincón Hernández María Alicia</t>
  </si>
  <si>
    <t>100125E009</t>
  </si>
  <si>
    <t>Delgadillo González Saúl</t>
  </si>
  <si>
    <t>131001E021</t>
  </si>
  <si>
    <t>Argüello Michel Sofía Karina</t>
  </si>
  <si>
    <t>140929B006</t>
  </si>
  <si>
    <t>Pulido Maciel Hugo</t>
  </si>
  <si>
    <t>160419B004</t>
  </si>
  <si>
    <t>Escudero González José Miguel</t>
  </si>
  <si>
    <t>200111B015</t>
  </si>
  <si>
    <t>García Miranda Bryant Eduardo</t>
  </si>
  <si>
    <t>990801B001</t>
  </si>
  <si>
    <t>Sánchez Alvarez Elvira Yadira</t>
  </si>
  <si>
    <t>Departamento 6 Dirección de Organización Electoral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</si>
  <si>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</si>
  <si>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</si>
  <si>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</si>
  <si>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</si>
  <si>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</si>
  <si>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</si>
  <si>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</si>
  <si>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</si>
  <si>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130801E017</t>
  </si>
  <si>
    <t>Rizo López Mónica</t>
  </si>
  <si>
    <t>130801E018</t>
  </si>
  <si>
    <t>Salazar Ruíz Aldo Alonso</t>
  </si>
  <si>
    <t>141215B029</t>
  </si>
  <si>
    <t>Maciel Iñiguez Jesús Eliseo</t>
  </si>
  <si>
    <t>Departamento 7 Dirección de Educación Cívica</t>
  </si>
  <si>
    <t>140316E002</t>
  </si>
  <si>
    <t xml:space="preserve">Zárate Llamas Ofelia Carolina </t>
  </si>
  <si>
    <t>160601B049</t>
  </si>
  <si>
    <t>Solinís Casparius Teresa Jimena</t>
  </si>
  <si>
    <t>171101B061</t>
  </si>
  <si>
    <t>Robles Aldana Eduardo</t>
  </si>
  <si>
    <t>171101B064</t>
  </si>
  <si>
    <t>Carreón Luna Noé Gustavo</t>
  </si>
  <si>
    <t>171106B063</t>
  </si>
  <si>
    <t>Limón Zárate Samuel</t>
  </si>
  <si>
    <t>210101B002</t>
  </si>
  <si>
    <t>Casillas Sánchez Sandra Isabel</t>
  </si>
  <si>
    <t>Departamento 8 Dirección Jurídica</t>
  </si>
  <si>
    <t>111107E027</t>
  </si>
  <si>
    <t>Torres Cornejo Tammy Erika</t>
  </si>
  <si>
    <t>160601B048</t>
  </si>
  <si>
    <t>Moreno Trillo Catalina</t>
  </si>
  <si>
    <t>171101B065</t>
  </si>
  <si>
    <t>Abarca Casillas Paula Cristina</t>
  </si>
  <si>
    <t>171101B066</t>
  </si>
  <si>
    <t>Ramos Ortega Gabriela Guadalupe</t>
  </si>
  <si>
    <t>Departamento 10 Unidad Téc de Prerrogativas a Part Pol</t>
  </si>
  <si>
    <t>050101B002</t>
  </si>
  <si>
    <t>Gutiérrez Mora Miriam Guadalupe</t>
  </si>
  <si>
    <t>191201B007</t>
  </si>
  <si>
    <t>López Serrato Jonathan Alejandro</t>
  </si>
  <si>
    <t>210101B001</t>
  </si>
  <si>
    <t>Morales Araujo Diana Berenice</t>
  </si>
  <si>
    <t>Departamento 11 Contraloría General</t>
  </si>
  <si>
    <t>010721B001</t>
  </si>
  <si>
    <t xml:space="preserve">Guerrero Gámez Valeia Lizeth </t>
  </si>
  <si>
    <t>070101B007</t>
  </si>
  <si>
    <t>Meza Rincón Eduardo</t>
  </si>
  <si>
    <t>100101B008</t>
  </si>
  <si>
    <t>Zavala Avalos Sergio Alberto</t>
  </si>
  <si>
    <t>110101B001</t>
  </si>
  <si>
    <t>Alvarado Pelayo Daniel Alejandro</t>
  </si>
  <si>
    <t>120319B002</t>
  </si>
  <si>
    <t>Sánchez Meza Paul Alejandro</t>
  </si>
  <si>
    <t>150116B031</t>
  </si>
  <si>
    <t>Vázquez Arias Luis Alberto</t>
  </si>
  <si>
    <t>160121B001</t>
  </si>
  <si>
    <t>Navarro Ramírez Gabriela Sarahi</t>
  </si>
  <si>
    <t>160121B002</t>
  </si>
  <si>
    <t>Pineda Vidrio Olimpia Judith</t>
  </si>
  <si>
    <t>160121B004</t>
  </si>
  <si>
    <t>Juárez Ascencio Eduardo Javier</t>
  </si>
  <si>
    <t>160121B005</t>
  </si>
  <si>
    <t>Rivas Jaime Reynaldo Iván</t>
  </si>
  <si>
    <t>160121B006</t>
  </si>
  <si>
    <t>Valderrama Herrera Maria Filomena</t>
  </si>
  <si>
    <t>160121B007</t>
  </si>
  <si>
    <t>Díaz Esparza Alvise</t>
  </si>
  <si>
    <t>160121B008</t>
  </si>
  <si>
    <t>Romero Carrión Dalia Esmeralda</t>
  </si>
  <si>
    <t>160121B009</t>
  </si>
  <si>
    <t>Barrios Estrada Eduardo Constantino</t>
  </si>
  <si>
    <t>Departamento 13 Dirección de Area de Informática</t>
  </si>
  <si>
    <t>050530E005</t>
  </si>
  <si>
    <t>Gallego Avila Hector</t>
  </si>
  <si>
    <t>110804E020</t>
  </si>
  <si>
    <t>Ríos López Cesar Alejandro</t>
  </si>
  <si>
    <t>150116E035</t>
  </si>
  <si>
    <t>García Hernández Carlos Jacobo</t>
  </si>
  <si>
    <t>161102B056</t>
  </si>
  <si>
    <t>Ramones Saldaña Héctor Gerardo</t>
  </si>
  <si>
    <t>Departamento 14 Dirección de Area de Edición</t>
  </si>
  <si>
    <t>010221B001</t>
  </si>
  <si>
    <t>Flores Gómez Jorge Emmanuel</t>
  </si>
  <si>
    <t>070101B003</t>
  </si>
  <si>
    <t>García Arámbula Juan Jesús</t>
  </si>
  <si>
    <t>Departamento 14 Secretaría de  Comisiones</t>
  </si>
  <si>
    <t>100101B001</t>
  </si>
  <si>
    <t>Campos Guzmán Luis Alfonso</t>
  </si>
  <si>
    <t>141001C017</t>
  </si>
  <si>
    <t>Mozka Estrada Sayani</t>
  </si>
  <si>
    <t>Departamento 15 Dirección de Area de Fiscalización</t>
  </si>
  <si>
    <t>000116B003</t>
  </si>
  <si>
    <t>González Carrillo Martha Cecilia</t>
  </si>
  <si>
    <t>Departamento 15 Dirección de Participación Ciudadana</t>
  </si>
  <si>
    <t>100824E026</t>
  </si>
  <si>
    <t>García Hernández Eric Alvar</t>
  </si>
  <si>
    <t>111001B022</t>
  </si>
  <si>
    <t>Alvarado González Alejandro</t>
  </si>
  <si>
    <t>141016B022</t>
  </si>
  <si>
    <t>Aguirre Arias Carlos Javier</t>
  </si>
  <si>
    <t>171101B069</t>
  </si>
  <si>
    <t>Chávez Verdín Carlos Manuel</t>
  </si>
  <si>
    <t>180401B006</t>
  </si>
  <si>
    <t>Chiu Pablo Soledad</t>
  </si>
  <si>
    <t>210101B003</t>
  </si>
  <si>
    <t>Islas Antonio Karen Steffannia</t>
  </si>
  <si>
    <t>210316B001</t>
  </si>
  <si>
    <t>Roa Montoya Penélope</t>
  </si>
  <si>
    <t>Departamento 16 Dirección de Area de Género y No Discrim</t>
  </si>
  <si>
    <t>150401B036</t>
  </si>
  <si>
    <t>Rosas Palacios María</t>
  </si>
  <si>
    <t>Departamento 18 Dirección de Area de Transparencia</t>
  </si>
  <si>
    <t>100101B005</t>
  </si>
  <si>
    <t>Rosas Villalobos Alma Fabiola Del Rosario</t>
  </si>
  <si>
    <t>Departamento 19 Dirección de Area de Comunicación Social</t>
  </si>
  <si>
    <t>120102E003</t>
  </si>
  <si>
    <t>Gómez Valle José De Jesús</t>
  </si>
  <si>
    <t xml:space="preserve">  =============</t>
  </si>
  <si>
    <t>Total Gral.</t>
  </si>
  <si>
    <t xml:space="preserve">    Reg. Pat. IMSS:  R1326894380</t>
  </si>
  <si>
    <t>INSTITUTO ELECTORAL Y DE PARTICIPACION CIUDADANA DEL ESTADO DE JALISCO</t>
  </si>
  <si>
    <t>TODOS</t>
  </si>
  <si>
    <t>Percepción Quincenal 15 del 01/08/2021 al 15/08/2021 ADMINISTRATIVO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</si>
</sst>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DDD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164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/>
    <xf numFmtId="0" fontId="4" fillId="0" borderId="0" xfId="0" applyFont="1" applyBorder="1" applyAlignment="1">
      <alignment vertical="center"/>
    </xf>
    <xf numFmtId="164" fontId="5" fillId="0" borderId="0" xfId="0" applyNumberFormat="1" applyFont="1" applyAlignment="1"/>
    <xf numFmtId="49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/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164" fontId="2" fillId="0" borderId="0" xfId="0" applyNumberFormat="1" applyFont="1" applyFill="1"/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D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7"/>
  <sheetViews>
    <sheetView tabSelected="1" zoomScale="150" zoomScaleNormal="150" workbookViewId="0">
      <pane ySplit="1" topLeftCell="A149" activePane="bottomLeft" state="frozen"/>
      <selection pane="bottomLeft" activeCell="B173" sqref="B173"/>
    </sheetView>
  </sheetViews>
  <sheetFormatPr baseColWidth="10" defaultRowHeight="11.25" x14ac:dyDescent="0.2"/>
  <cols>
    <col min="1" max="1" width="12.28515625" style="2" customWidth="1"/>
    <col min="2" max="2" width="29.42578125" style="1" customWidth="1"/>
    <col min="3" max="3" width="11.5703125" style="1" customWidth="1"/>
    <col min="4" max="4" width="12" style="1" customWidth="1"/>
    <col min="5" max="5" width="12.140625" style="1" customWidth="1"/>
    <col min="6" max="6" width="11.140625" style="1" customWidth="1"/>
    <col min="7" max="7" width="15.7109375" style="1" customWidth="1"/>
    <col min="8" max="8" width="9" style="1" customWidth="1"/>
    <col min="9" max="9" width="9.7109375" style="1" customWidth="1"/>
    <col min="10" max="10" width="11.140625" style="1" customWidth="1"/>
    <col min="11" max="11" width="10.42578125" style="1" customWidth="1"/>
    <col min="12" max="12" width="13.85546875" style="1" customWidth="1"/>
    <col min="13" max="13" width="11" style="1" customWidth="1"/>
    <col min="14" max="14" width="10.140625" style="1" customWidth="1"/>
    <col min="15" max="15" width="10" style="1" customWidth="1"/>
    <col min="16" max="16" width="11.140625" style="1" customWidth="1"/>
    <col min="17" max="17" width="9.7109375" style="1" customWidth="1"/>
    <col min="18" max="18" width="15.42578125" style="1" customWidth="1"/>
    <col min="19" max="19" width="13.140625" style="1" customWidth="1"/>
    <col min="20" max="16384" width="11.42578125" style="1"/>
  </cols>
  <sheetData>
    <row r="1" spans="1:19" ht="18" customHeight="1" x14ac:dyDescent="0.3">
      <c r="A1"/>
      <c r="B1"/>
      <c r="C1"/>
      <c r="D1"/>
      <c r="E1"/>
      <c r="F1"/>
      <c r="G1"/>
      <c r="H1"/>
      <c r="J1" s="13" t="s">
        <v>216</v>
      </c>
      <c r="K1" s="13"/>
      <c r="L1" s="13"/>
      <c r="M1" s="13"/>
      <c r="N1"/>
      <c r="P1" s="10"/>
      <c r="Q1" s="10"/>
      <c r="R1" s="10"/>
      <c r="S1" s="10"/>
    </row>
    <row r="2" spans="1:19" ht="24.95" customHeight="1" x14ac:dyDescent="0.2">
      <c r="A2" s="14" t="s">
        <v>217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1"/>
      <c r="O2" s="11"/>
      <c r="P2" s="11"/>
      <c r="Q2" s="11"/>
      <c r="R2" s="11"/>
      <c r="S2" s="11"/>
    </row>
    <row r="3" spans="1:19" ht="18.75" x14ac:dyDescent="0.3">
      <c r="A3" s="15" t="s">
        <v>219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2"/>
      <c r="O3" s="12"/>
      <c r="P3" s="12"/>
      <c r="Q3" s="12"/>
      <c r="R3" s="12"/>
      <c r="S3" s="12"/>
    </row>
    <row r="4" spans="1:19" ht="18.75" x14ac:dyDescent="0.3">
      <c r="A4" s="16" t="s">
        <v>218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  <c r="O4" s="17"/>
      <c r="P4" s="17"/>
      <c r="Q4" s="17"/>
      <c r="R4" s="17"/>
      <c r="S4" s="17"/>
    </row>
    <row r="5" spans="1:19" s="9" customFormat="1" ht="48" customHeight="1" x14ac:dyDescent="0.25">
      <c r="A5" s="21" t="s">
        <v>0</v>
      </c>
      <c r="B5" s="22" t="s">
        <v>1</v>
      </c>
      <c r="C5" s="22" t="s">
        <v>2</v>
      </c>
      <c r="D5" s="22" t="s">
        <v>3</v>
      </c>
      <c r="E5" s="22" t="s">
        <v>5</v>
      </c>
      <c r="F5" s="22" t="s">
        <v>4</v>
      </c>
      <c r="G5" s="22" t="s">
        <v>6</v>
      </c>
      <c r="H5" s="22" t="s">
        <v>8</v>
      </c>
      <c r="I5" s="22" t="s">
        <v>7</v>
      </c>
      <c r="J5" s="22" t="s">
        <v>9</v>
      </c>
      <c r="K5" s="22" t="s">
        <v>10</v>
      </c>
      <c r="L5" s="22" t="s">
        <v>11</v>
      </c>
      <c r="M5" s="22" t="s">
        <v>12</v>
      </c>
    </row>
    <row r="6" spans="1:19" x14ac:dyDescent="0.2">
      <c r="A6" s="5" t="s">
        <v>13</v>
      </c>
    </row>
    <row r="7" spans="1:19" x14ac:dyDescent="0.2">
      <c r="A7" s="2" t="s">
        <v>14</v>
      </c>
      <c r="B7" s="1" t="s">
        <v>15</v>
      </c>
      <c r="C7" s="1">
        <v>8792.4</v>
      </c>
      <c r="D7" s="1">
        <v>2901.47</v>
      </c>
      <c r="E7" s="1">
        <v>0</v>
      </c>
      <c r="F7" s="1">
        <v>38.950000000000003</v>
      </c>
      <c r="G7" s="1">
        <v>11732.82</v>
      </c>
      <c r="H7" s="1">
        <v>0.14000000000000001</v>
      </c>
      <c r="I7" s="1">
        <v>1777.21</v>
      </c>
      <c r="J7" s="1">
        <v>1011.12</v>
      </c>
      <c r="K7" s="1">
        <v>38.950000000000003</v>
      </c>
      <c r="L7" s="1">
        <v>2827.42</v>
      </c>
      <c r="M7" s="18">
        <v>8905.4</v>
      </c>
    </row>
    <row r="8" spans="1:19" x14ac:dyDescent="0.2">
      <c r="A8" s="2" t="s">
        <v>16</v>
      </c>
      <c r="B8" s="1" t="s">
        <v>17</v>
      </c>
      <c r="C8" s="1">
        <v>14287.35</v>
      </c>
      <c r="D8" s="1">
        <v>4714.84</v>
      </c>
      <c r="E8" s="1">
        <v>0</v>
      </c>
      <c r="F8" s="1">
        <v>73.709999999999994</v>
      </c>
      <c r="G8" s="1">
        <v>19075.900000000001</v>
      </c>
      <c r="H8" s="1">
        <v>7.0000000000000007E-2</v>
      </c>
      <c r="I8" s="1">
        <v>3457.27</v>
      </c>
      <c r="J8" s="1">
        <v>1643.05</v>
      </c>
      <c r="K8" s="1">
        <v>73.709999999999994</v>
      </c>
      <c r="L8" s="1">
        <v>5174.1000000000004</v>
      </c>
      <c r="M8" s="18">
        <v>13901.800000000001</v>
      </c>
    </row>
    <row r="9" spans="1:19" x14ac:dyDescent="0.2">
      <c r="A9" s="2" t="s">
        <v>18</v>
      </c>
      <c r="B9" s="1" t="s">
        <v>19</v>
      </c>
      <c r="C9" s="1">
        <v>8792.4</v>
      </c>
      <c r="D9" s="1">
        <v>2901.47</v>
      </c>
      <c r="E9" s="1">
        <v>0</v>
      </c>
      <c r="F9" s="1">
        <v>38.950000000000003</v>
      </c>
      <c r="G9" s="1">
        <v>11732.82</v>
      </c>
      <c r="H9" s="1">
        <v>-0.06</v>
      </c>
      <c r="I9" s="1">
        <v>1777.21</v>
      </c>
      <c r="J9" s="1">
        <v>1011.12</v>
      </c>
      <c r="K9" s="1">
        <v>38.950000000000003</v>
      </c>
      <c r="L9" s="1">
        <v>2827.22</v>
      </c>
      <c r="M9" s="18">
        <v>8905.6</v>
      </c>
    </row>
    <row r="10" spans="1:19" x14ac:dyDescent="0.2">
      <c r="A10" s="2" t="s">
        <v>20</v>
      </c>
      <c r="B10" s="1" t="s">
        <v>21</v>
      </c>
      <c r="C10" s="1">
        <v>8792.4</v>
      </c>
      <c r="D10" s="1">
        <v>2901.47</v>
      </c>
      <c r="E10" s="1">
        <v>0</v>
      </c>
      <c r="F10" s="1">
        <v>38.950000000000003</v>
      </c>
      <c r="G10" s="1">
        <v>11732.82</v>
      </c>
      <c r="H10" s="1">
        <v>0.14000000000000001</v>
      </c>
      <c r="I10" s="1">
        <v>1777.21</v>
      </c>
      <c r="J10" s="1">
        <v>1011.12</v>
      </c>
      <c r="K10" s="1">
        <v>38.950000000000003</v>
      </c>
      <c r="L10" s="1">
        <v>2827.42</v>
      </c>
      <c r="M10" s="18">
        <v>8905.4</v>
      </c>
    </row>
    <row r="11" spans="1:19" x14ac:dyDescent="0.2">
      <c r="A11" s="2" t="s">
        <v>22</v>
      </c>
      <c r="B11" s="1" t="s">
        <v>23</v>
      </c>
      <c r="C11" s="1">
        <v>64294.65</v>
      </c>
      <c r="D11" s="1">
        <v>0</v>
      </c>
      <c r="E11" s="1">
        <v>0</v>
      </c>
      <c r="F11" s="1">
        <v>122.24</v>
      </c>
      <c r="G11" s="1">
        <v>64416.89</v>
      </c>
      <c r="H11" s="1">
        <v>0.01</v>
      </c>
      <c r="I11" s="1">
        <v>17574.97</v>
      </c>
      <c r="J11" s="1">
        <v>7393.88</v>
      </c>
      <c r="K11" s="1">
        <v>122.24</v>
      </c>
      <c r="L11" s="1">
        <v>40519.89</v>
      </c>
      <c r="M11" s="18">
        <v>23897</v>
      </c>
    </row>
    <row r="12" spans="1:19" x14ac:dyDescent="0.2">
      <c r="A12" s="2" t="s">
        <v>24</v>
      </c>
      <c r="B12" s="1" t="s">
        <v>25</v>
      </c>
      <c r="C12" s="1">
        <v>64294.65</v>
      </c>
      <c r="D12" s="1">
        <v>0</v>
      </c>
      <c r="E12" s="1">
        <v>0</v>
      </c>
      <c r="F12" s="1">
        <v>122.24</v>
      </c>
      <c r="G12" s="1">
        <v>64416.89</v>
      </c>
      <c r="H12" s="1">
        <v>0</v>
      </c>
      <c r="I12" s="1">
        <v>17574.97</v>
      </c>
      <c r="J12" s="1">
        <v>7393.88</v>
      </c>
      <c r="K12" s="1">
        <v>122.24</v>
      </c>
      <c r="L12" s="1">
        <v>33723.090000000004</v>
      </c>
      <c r="M12" s="18">
        <v>30693.799999999996</v>
      </c>
    </row>
    <row r="13" spans="1:19" x14ac:dyDescent="0.2">
      <c r="A13" s="2" t="s">
        <v>26</v>
      </c>
      <c r="B13" s="1" t="s">
        <v>27</v>
      </c>
      <c r="C13" s="1">
        <v>14287.35</v>
      </c>
      <c r="D13" s="1">
        <v>4714.84</v>
      </c>
      <c r="E13" s="1">
        <v>0</v>
      </c>
      <c r="F13" s="1">
        <v>73.709999999999994</v>
      </c>
      <c r="G13" s="1">
        <v>19075.900000000001</v>
      </c>
      <c r="H13" s="1">
        <v>0.12</v>
      </c>
      <c r="I13" s="1">
        <v>3457.27</v>
      </c>
      <c r="J13" s="1">
        <v>1643.05</v>
      </c>
      <c r="K13" s="1">
        <v>73.709999999999994</v>
      </c>
      <c r="L13" s="1">
        <v>12318.099999999999</v>
      </c>
      <c r="M13" s="18">
        <v>6757.8000000000029</v>
      </c>
    </row>
    <row r="14" spans="1:19" x14ac:dyDescent="0.2">
      <c r="A14" s="2" t="s">
        <v>28</v>
      </c>
      <c r="B14" s="1" t="s">
        <v>29</v>
      </c>
      <c r="C14" s="1">
        <v>64294.65</v>
      </c>
      <c r="D14" s="1">
        <v>0</v>
      </c>
      <c r="E14" s="1">
        <v>0</v>
      </c>
      <c r="F14" s="1">
        <v>122.24</v>
      </c>
      <c r="G14" s="1">
        <v>64416.89</v>
      </c>
      <c r="H14" s="1">
        <v>0</v>
      </c>
      <c r="I14" s="1">
        <v>17574.97</v>
      </c>
      <c r="J14" s="1">
        <v>7393.88</v>
      </c>
      <c r="K14" s="1">
        <v>122.24</v>
      </c>
      <c r="L14" s="1">
        <v>25091.090000000004</v>
      </c>
      <c r="M14" s="18">
        <v>39325.799999999996</v>
      </c>
    </row>
    <row r="15" spans="1:19" x14ac:dyDescent="0.2">
      <c r="A15" s="2" t="s">
        <v>30</v>
      </c>
      <c r="B15" s="1" t="s">
        <v>31</v>
      </c>
      <c r="C15" s="1">
        <v>14287.35</v>
      </c>
      <c r="D15" s="1">
        <v>4714.84</v>
      </c>
      <c r="E15" s="1">
        <v>0</v>
      </c>
      <c r="F15" s="1">
        <v>73.709999999999994</v>
      </c>
      <c r="G15" s="1">
        <v>19075.900000000001</v>
      </c>
      <c r="H15" s="1">
        <v>-0.13</v>
      </c>
      <c r="I15" s="1">
        <v>3457.27</v>
      </c>
      <c r="J15" s="1">
        <v>1643.05</v>
      </c>
      <c r="K15" s="1">
        <v>73.709999999999994</v>
      </c>
      <c r="L15" s="1">
        <v>12317.899999999998</v>
      </c>
      <c r="M15" s="18">
        <v>6758.0000000000036</v>
      </c>
    </row>
    <row r="16" spans="1:19" x14ac:dyDescent="0.2">
      <c r="A16" s="2" t="s">
        <v>32</v>
      </c>
      <c r="B16" s="1" t="s">
        <v>33</v>
      </c>
      <c r="C16" s="1">
        <v>14287.35</v>
      </c>
      <c r="D16" s="1">
        <v>4714.84</v>
      </c>
      <c r="E16" s="1">
        <v>0</v>
      </c>
      <c r="F16" s="1">
        <v>73.709999999999994</v>
      </c>
      <c r="G16" s="1">
        <v>19075.900000000001</v>
      </c>
      <c r="H16" s="1">
        <v>7.0000000000000007E-2</v>
      </c>
      <c r="I16" s="1">
        <v>3457.27</v>
      </c>
      <c r="J16" s="1">
        <v>1643.05</v>
      </c>
      <c r="K16" s="1">
        <v>73.709999999999994</v>
      </c>
      <c r="L16" s="1">
        <v>5174.1000000000004</v>
      </c>
      <c r="M16" s="18">
        <v>13901.800000000001</v>
      </c>
    </row>
    <row r="17" spans="1:13" x14ac:dyDescent="0.2">
      <c r="A17" s="2" t="s">
        <v>34</v>
      </c>
      <c r="B17" s="1" t="s">
        <v>35</v>
      </c>
      <c r="C17" s="1">
        <v>8792.4</v>
      </c>
      <c r="D17" s="1">
        <v>2901.47</v>
      </c>
      <c r="E17" s="1">
        <v>0</v>
      </c>
      <c r="F17" s="1">
        <v>38.950000000000003</v>
      </c>
      <c r="G17" s="1">
        <v>11732.82</v>
      </c>
      <c r="H17" s="1">
        <v>-0.06</v>
      </c>
      <c r="I17" s="1">
        <v>1777.21</v>
      </c>
      <c r="J17" s="1">
        <v>1011.12</v>
      </c>
      <c r="K17" s="1">
        <v>38.950000000000003</v>
      </c>
      <c r="L17" s="1">
        <v>8055.22</v>
      </c>
      <c r="M17" s="18">
        <v>3677.5999999999995</v>
      </c>
    </row>
    <row r="18" spans="1:13" x14ac:dyDescent="0.2">
      <c r="A18" s="2" t="s">
        <v>36</v>
      </c>
      <c r="B18" s="1" t="s">
        <v>37</v>
      </c>
      <c r="C18" s="1">
        <v>64294.65</v>
      </c>
      <c r="D18" s="1">
        <v>0</v>
      </c>
      <c r="E18" s="1">
        <v>0</v>
      </c>
      <c r="F18" s="1">
        <v>122.24</v>
      </c>
      <c r="G18" s="1">
        <v>64416.89</v>
      </c>
      <c r="H18" s="1">
        <v>0</v>
      </c>
      <c r="I18" s="1">
        <v>17574.97</v>
      </c>
      <c r="J18" s="1">
        <v>7393.88</v>
      </c>
      <c r="K18" s="1">
        <v>122.24</v>
      </c>
      <c r="L18" s="1">
        <v>25091.090000000004</v>
      </c>
      <c r="M18" s="18">
        <v>39325.799999999996</v>
      </c>
    </row>
    <row r="19" spans="1:13" x14ac:dyDescent="0.2">
      <c r="A19" s="2" t="s">
        <v>38</v>
      </c>
      <c r="B19" s="1" t="s">
        <v>39</v>
      </c>
      <c r="C19" s="1">
        <v>64294.65</v>
      </c>
      <c r="D19" s="1">
        <v>0</v>
      </c>
      <c r="E19" s="1">
        <v>0</v>
      </c>
      <c r="F19" s="1">
        <v>122.24</v>
      </c>
      <c r="G19" s="1">
        <v>64416.89</v>
      </c>
      <c r="H19" s="1">
        <v>0</v>
      </c>
      <c r="I19" s="1">
        <v>17574.97</v>
      </c>
      <c r="J19" s="1">
        <v>7393.88</v>
      </c>
      <c r="K19" s="1">
        <v>122.24</v>
      </c>
      <c r="L19" s="1">
        <v>57239.090000000004</v>
      </c>
      <c r="M19" s="18">
        <v>7177.7999999999956</v>
      </c>
    </row>
    <row r="20" spans="1:13" x14ac:dyDescent="0.2">
      <c r="A20" s="2" t="s">
        <v>40</v>
      </c>
      <c r="B20" s="1" t="s">
        <v>41</v>
      </c>
      <c r="C20" s="1">
        <v>64294.65</v>
      </c>
      <c r="D20" s="1">
        <v>0</v>
      </c>
      <c r="E20" s="1">
        <v>0</v>
      </c>
      <c r="F20" s="1">
        <v>122.24</v>
      </c>
      <c r="G20" s="1">
        <v>64416.89</v>
      </c>
      <c r="H20" s="1">
        <v>0</v>
      </c>
      <c r="I20" s="1">
        <v>17574.97</v>
      </c>
      <c r="J20" s="1">
        <v>7393.88</v>
      </c>
      <c r="K20" s="1">
        <v>122.24</v>
      </c>
      <c r="L20" s="1">
        <v>25091.090000000004</v>
      </c>
      <c r="M20" s="18">
        <v>39325.799999999996</v>
      </c>
    </row>
    <row r="21" spans="1:13" x14ac:dyDescent="0.2">
      <c r="A21" s="2" t="s">
        <v>42</v>
      </c>
      <c r="B21" s="1" t="s">
        <v>43</v>
      </c>
      <c r="C21" s="1">
        <v>8792.4</v>
      </c>
      <c r="D21" s="1">
        <v>2901.47</v>
      </c>
      <c r="E21" s="1">
        <v>0</v>
      </c>
      <c r="F21" s="1">
        <v>38.950000000000003</v>
      </c>
      <c r="G21" s="1">
        <v>11732.82</v>
      </c>
      <c r="H21" s="1">
        <v>-0.06</v>
      </c>
      <c r="I21" s="1">
        <v>1777.21</v>
      </c>
      <c r="J21" s="1">
        <v>1011.12</v>
      </c>
      <c r="K21" s="1">
        <v>38.950000000000003</v>
      </c>
      <c r="L21" s="1">
        <v>2827.22</v>
      </c>
      <c r="M21" s="18">
        <v>8905.6</v>
      </c>
    </row>
    <row r="22" spans="1:13" x14ac:dyDescent="0.2">
      <c r="A22" s="2" t="s">
        <v>44</v>
      </c>
      <c r="B22" s="1" t="s">
        <v>45</v>
      </c>
      <c r="C22" s="1">
        <v>14287.35</v>
      </c>
      <c r="D22" s="1">
        <v>4714.84</v>
      </c>
      <c r="E22" s="1">
        <v>0</v>
      </c>
      <c r="F22" s="1">
        <v>73.709999999999994</v>
      </c>
      <c r="G22" s="1">
        <v>19075.900000000001</v>
      </c>
      <c r="H22" s="1">
        <v>7.0000000000000007E-2</v>
      </c>
      <c r="I22" s="1">
        <v>3457.27</v>
      </c>
      <c r="J22" s="1">
        <v>1643.05</v>
      </c>
      <c r="K22" s="1">
        <v>73.709999999999994</v>
      </c>
      <c r="L22" s="1">
        <v>5174.1000000000004</v>
      </c>
      <c r="M22" s="18">
        <v>13901.800000000001</v>
      </c>
    </row>
    <row r="23" spans="1:13" x14ac:dyDescent="0.2">
      <c r="A23" s="2" t="s">
        <v>46</v>
      </c>
      <c r="B23" s="1" t="s">
        <v>47</v>
      </c>
      <c r="C23" s="1">
        <v>14287.35</v>
      </c>
      <c r="D23" s="1">
        <v>4714.84</v>
      </c>
      <c r="E23" s="1">
        <v>0</v>
      </c>
      <c r="F23" s="1">
        <v>73.709999999999994</v>
      </c>
      <c r="G23" s="1">
        <v>19075.900000000001</v>
      </c>
      <c r="H23" s="1">
        <v>7.0000000000000007E-2</v>
      </c>
      <c r="I23" s="1">
        <v>3457.27</v>
      </c>
      <c r="J23" s="1">
        <v>1643.05</v>
      </c>
      <c r="K23" s="1">
        <v>73.709999999999994</v>
      </c>
      <c r="L23" s="1">
        <v>5174.1000000000004</v>
      </c>
      <c r="M23" s="18">
        <v>13901.800000000001</v>
      </c>
    </row>
    <row r="24" spans="1:13" x14ac:dyDescent="0.2">
      <c r="A24" s="2" t="s">
        <v>48</v>
      </c>
      <c r="B24" s="1" t="s">
        <v>49</v>
      </c>
      <c r="C24" s="1">
        <v>8792.4</v>
      </c>
      <c r="D24" s="1">
        <v>2901.47</v>
      </c>
      <c r="E24" s="1">
        <v>0</v>
      </c>
      <c r="F24" s="1">
        <v>38.950000000000003</v>
      </c>
      <c r="G24" s="1">
        <v>11732.82</v>
      </c>
      <c r="H24" s="1">
        <v>0.14000000000000001</v>
      </c>
      <c r="I24" s="1">
        <v>1777.21</v>
      </c>
      <c r="J24" s="1">
        <v>1011.12</v>
      </c>
      <c r="K24" s="1">
        <v>38.950000000000003</v>
      </c>
      <c r="L24" s="1">
        <v>2827.42</v>
      </c>
      <c r="M24" s="18">
        <v>8905.4</v>
      </c>
    </row>
    <row r="25" spans="1:13" s="3" customFormat="1" x14ac:dyDescent="0.2">
      <c r="C25" s="3" t="s">
        <v>51</v>
      </c>
      <c r="D25" s="3" t="s">
        <v>51</v>
      </c>
      <c r="E25" s="3" t="s">
        <v>51</v>
      </c>
      <c r="F25" s="3" t="s">
        <v>51</v>
      </c>
      <c r="G25" s="3" t="s">
        <v>51</v>
      </c>
      <c r="H25" s="3" t="s">
        <v>51</v>
      </c>
      <c r="I25" s="3" t="s">
        <v>51</v>
      </c>
      <c r="J25" s="3" t="s">
        <v>51</v>
      </c>
      <c r="K25" s="3" t="s">
        <v>51</v>
      </c>
      <c r="L25" s="3" t="s">
        <v>51</v>
      </c>
      <c r="M25" s="19" t="s">
        <v>51</v>
      </c>
    </row>
    <row r="26" spans="1:13" x14ac:dyDescent="0.2">
      <c r="A26" s="7" t="s">
        <v>50</v>
      </c>
      <c r="B26" s="4">
        <v>18</v>
      </c>
      <c r="C26" s="8">
        <v>524246.4</v>
      </c>
      <c r="D26" s="8">
        <v>45697.86</v>
      </c>
      <c r="E26" s="8">
        <v>0</v>
      </c>
      <c r="F26" s="8">
        <v>1409.4</v>
      </c>
      <c r="G26" s="8">
        <v>571353.66</v>
      </c>
      <c r="H26" s="8">
        <v>0.52</v>
      </c>
      <c r="I26" s="8">
        <v>136856.70000000001</v>
      </c>
      <c r="J26" s="8">
        <v>60288.3</v>
      </c>
      <c r="K26" s="8">
        <v>1409.4</v>
      </c>
      <c r="L26" s="8">
        <v>274279.66000000003</v>
      </c>
      <c r="M26" s="20">
        <v>297074</v>
      </c>
    </row>
    <row r="27" spans="1:13" x14ac:dyDescent="0.2">
      <c r="M27" s="18"/>
    </row>
    <row r="28" spans="1:13" x14ac:dyDescent="0.2">
      <c r="A28" s="5" t="s">
        <v>52</v>
      </c>
      <c r="M28" s="18"/>
    </row>
    <row r="29" spans="1:13" x14ac:dyDescent="0.2">
      <c r="A29" s="2" t="s">
        <v>53</v>
      </c>
      <c r="B29" s="1" t="s">
        <v>54</v>
      </c>
      <c r="C29" s="1">
        <v>64294.65</v>
      </c>
      <c r="D29" s="1">
        <v>0</v>
      </c>
      <c r="E29" s="1">
        <v>0</v>
      </c>
      <c r="F29" s="1">
        <v>122.24</v>
      </c>
      <c r="G29" s="1">
        <v>64416.89</v>
      </c>
      <c r="H29" s="1">
        <v>0</v>
      </c>
      <c r="I29" s="1">
        <v>17574.97</v>
      </c>
      <c r="J29" s="1">
        <v>7393.88</v>
      </c>
      <c r="K29" s="1">
        <v>122.24</v>
      </c>
      <c r="L29" s="1">
        <v>25091.090000000004</v>
      </c>
      <c r="M29" s="18">
        <v>39325.799999999996</v>
      </c>
    </row>
    <row r="30" spans="1:13" x14ac:dyDescent="0.2">
      <c r="A30" s="2" t="s">
        <v>55</v>
      </c>
      <c r="B30" s="1" t="s">
        <v>56</v>
      </c>
      <c r="C30" s="1">
        <v>27003.3</v>
      </c>
      <c r="D30" s="1">
        <v>8911.06</v>
      </c>
      <c r="E30" s="1">
        <v>0</v>
      </c>
      <c r="F30" s="1">
        <v>122.24</v>
      </c>
      <c r="G30" s="1">
        <v>36036.6</v>
      </c>
      <c r="H30" s="1">
        <v>-0.05</v>
      </c>
      <c r="I30" s="1">
        <v>8384.01</v>
      </c>
      <c r="J30" s="1">
        <v>0</v>
      </c>
      <c r="K30" s="1">
        <v>122.24</v>
      </c>
      <c r="L30" s="1">
        <v>8506.2000000000007</v>
      </c>
      <c r="M30" s="18">
        <v>27530.399999999998</v>
      </c>
    </row>
    <row r="31" spans="1:13" x14ac:dyDescent="0.2">
      <c r="A31" s="2" t="s">
        <v>57</v>
      </c>
      <c r="B31" s="1" t="s">
        <v>58</v>
      </c>
      <c r="C31" s="1">
        <v>10989</v>
      </c>
      <c r="D31" s="1">
        <v>3626.39</v>
      </c>
      <c r="E31" s="1">
        <v>0</v>
      </c>
      <c r="F31" s="1">
        <v>52.84</v>
      </c>
      <c r="G31" s="1">
        <v>14668.23</v>
      </c>
      <c r="H31" s="1">
        <v>0.08</v>
      </c>
      <c r="I31" s="1">
        <v>2425.5</v>
      </c>
      <c r="J31" s="1">
        <v>1263.74</v>
      </c>
      <c r="K31" s="1">
        <v>52.84</v>
      </c>
      <c r="L31" s="1">
        <v>4853.83</v>
      </c>
      <c r="M31" s="18">
        <v>9814.4</v>
      </c>
    </row>
    <row r="32" spans="1:13" x14ac:dyDescent="0.2">
      <c r="A32" s="2" t="s">
        <v>59</v>
      </c>
      <c r="B32" s="1" t="s">
        <v>60</v>
      </c>
      <c r="C32" s="1">
        <v>27003.3</v>
      </c>
      <c r="D32" s="1">
        <v>8911.06</v>
      </c>
      <c r="E32" s="1">
        <v>0</v>
      </c>
      <c r="F32" s="1">
        <v>122.24</v>
      </c>
      <c r="G32" s="1">
        <v>36036.6</v>
      </c>
      <c r="H32" s="1">
        <v>-0.1</v>
      </c>
      <c r="I32" s="1">
        <v>8384.01</v>
      </c>
      <c r="J32" s="1">
        <v>3105.37</v>
      </c>
      <c r="K32" s="1">
        <v>122.24</v>
      </c>
      <c r="L32" s="1">
        <v>13781.4</v>
      </c>
      <c r="M32" s="18">
        <v>22255.199999999997</v>
      </c>
    </row>
    <row r="33" spans="1:13" x14ac:dyDescent="0.2">
      <c r="A33" s="2" t="s">
        <v>61</v>
      </c>
      <c r="B33" s="1" t="s">
        <v>62</v>
      </c>
      <c r="C33" s="1">
        <v>14287.35</v>
      </c>
      <c r="D33" s="1">
        <v>4714.84</v>
      </c>
      <c r="E33" s="1">
        <v>0</v>
      </c>
      <c r="F33" s="1">
        <v>73.709999999999994</v>
      </c>
      <c r="G33" s="1">
        <v>19075.900000000001</v>
      </c>
      <c r="H33" s="1">
        <v>-0.1</v>
      </c>
      <c r="I33" s="1">
        <v>3457.27</v>
      </c>
      <c r="J33" s="1">
        <v>1643.05</v>
      </c>
      <c r="K33" s="1">
        <v>73.709999999999994</v>
      </c>
      <c r="L33" s="1">
        <v>12167.9</v>
      </c>
      <c r="M33" s="18">
        <v>6908.0000000000018</v>
      </c>
    </row>
    <row r="34" spans="1:13" s="3" customFormat="1" x14ac:dyDescent="0.2">
      <c r="C34" s="3" t="s">
        <v>51</v>
      </c>
      <c r="D34" s="3" t="s">
        <v>51</v>
      </c>
      <c r="E34" s="3" t="s">
        <v>51</v>
      </c>
      <c r="F34" s="3" t="s">
        <v>51</v>
      </c>
      <c r="G34" s="3" t="s">
        <v>51</v>
      </c>
      <c r="H34" s="3" t="s">
        <v>51</v>
      </c>
      <c r="I34" s="3" t="s">
        <v>51</v>
      </c>
      <c r="J34" s="3" t="s">
        <v>51</v>
      </c>
      <c r="K34" s="3" t="s">
        <v>51</v>
      </c>
      <c r="L34" s="3" t="s">
        <v>51</v>
      </c>
      <c r="M34" s="19" t="s">
        <v>51</v>
      </c>
    </row>
    <row r="35" spans="1:13" x14ac:dyDescent="0.2">
      <c r="A35" s="7" t="s">
        <v>50</v>
      </c>
      <c r="B35" s="4">
        <v>5</v>
      </c>
      <c r="C35" s="8">
        <v>143577.60000000001</v>
      </c>
      <c r="D35" s="8">
        <v>26163.35</v>
      </c>
      <c r="E35" s="8">
        <v>0</v>
      </c>
      <c r="F35" s="8">
        <v>493.27</v>
      </c>
      <c r="G35" s="8">
        <v>170234.22</v>
      </c>
      <c r="H35" s="8">
        <v>-0.17</v>
      </c>
      <c r="I35" s="8">
        <v>40225.760000000002</v>
      </c>
      <c r="J35" s="8">
        <v>13406.04</v>
      </c>
      <c r="K35" s="8">
        <v>493.27</v>
      </c>
      <c r="L35" s="8">
        <v>64400.420000000006</v>
      </c>
      <c r="M35" s="20">
        <v>105833.8</v>
      </c>
    </row>
    <row r="36" spans="1:13" x14ac:dyDescent="0.2">
      <c r="M36" s="18"/>
    </row>
    <row r="37" spans="1:13" x14ac:dyDescent="0.2">
      <c r="A37" s="5" t="s">
        <v>63</v>
      </c>
      <c r="M37" s="18"/>
    </row>
    <row r="38" spans="1:13" x14ac:dyDescent="0.2">
      <c r="A38" s="2" t="s">
        <v>64</v>
      </c>
      <c r="B38" s="1" t="s">
        <v>65</v>
      </c>
      <c r="C38" s="1">
        <v>10989</v>
      </c>
      <c r="D38" s="1">
        <v>3626.39</v>
      </c>
      <c r="E38" s="1">
        <v>0</v>
      </c>
      <c r="F38" s="1">
        <v>52.84</v>
      </c>
      <c r="G38" s="1">
        <v>14668.23</v>
      </c>
      <c r="H38" s="1">
        <v>0.08</v>
      </c>
      <c r="I38" s="1">
        <v>2425.5</v>
      </c>
      <c r="J38" s="1">
        <v>1263.74</v>
      </c>
      <c r="K38" s="1">
        <v>52.84</v>
      </c>
      <c r="L38" s="1">
        <v>10237.029999999999</v>
      </c>
      <c r="M38" s="18">
        <v>4431.2000000000007</v>
      </c>
    </row>
    <row r="39" spans="1:13" x14ac:dyDescent="0.2">
      <c r="A39" s="2" t="s">
        <v>66</v>
      </c>
      <c r="B39" s="1" t="s">
        <v>67</v>
      </c>
      <c r="C39" s="1">
        <v>8792.4</v>
      </c>
      <c r="D39" s="1">
        <v>2901.47</v>
      </c>
      <c r="E39" s="1">
        <v>0</v>
      </c>
      <c r="F39" s="1">
        <v>38.950000000000003</v>
      </c>
      <c r="G39" s="1">
        <v>11732.82</v>
      </c>
      <c r="H39" s="1">
        <v>-0.06</v>
      </c>
      <c r="I39" s="1">
        <v>1777.21</v>
      </c>
      <c r="J39" s="1">
        <v>1011.12</v>
      </c>
      <c r="K39" s="1">
        <v>38.950000000000003</v>
      </c>
      <c r="L39" s="1">
        <v>2827.22</v>
      </c>
      <c r="M39" s="18">
        <v>8905.6</v>
      </c>
    </row>
    <row r="40" spans="1:13" x14ac:dyDescent="0.2">
      <c r="A40" s="2" t="s">
        <v>68</v>
      </c>
      <c r="B40" s="1" t="s">
        <v>69</v>
      </c>
      <c r="C40" s="1">
        <v>39154.5</v>
      </c>
      <c r="D40" s="1">
        <v>12920.97</v>
      </c>
      <c r="E40" s="1">
        <v>0</v>
      </c>
      <c r="F40" s="1">
        <v>122.24</v>
      </c>
      <c r="G40" s="1">
        <v>52197.71</v>
      </c>
      <c r="H40" s="1">
        <v>-0.04</v>
      </c>
      <c r="I40" s="1">
        <v>13461.75</v>
      </c>
      <c r="J40" s="1">
        <v>4502.76</v>
      </c>
      <c r="K40" s="1">
        <v>122.24</v>
      </c>
      <c r="L40" s="1">
        <v>18086.710000000003</v>
      </c>
      <c r="M40" s="18">
        <v>34111</v>
      </c>
    </row>
    <row r="41" spans="1:13" x14ac:dyDescent="0.2">
      <c r="A41" s="2" t="s">
        <v>70</v>
      </c>
      <c r="B41" s="1" t="s">
        <v>71</v>
      </c>
      <c r="C41" s="1">
        <v>14287.35</v>
      </c>
      <c r="D41" s="1">
        <v>4714.84</v>
      </c>
      <c r="E41" s="1">
        <v>0</v>
      </c>
      <c r="F41" s="1">
        <v>73.709999999999994</v>
      </c>
      <c r="G41" s="1">
        <v>19075.900000000001</v>
      </c>
      <c r="H41" s="1">
        <v>0.08</v>
      </c>
      <c r="I41" s="1">
        <v>3457.27</v>
      </c>
      <c r="J41" s="1">
        <v>1643.05</v>
      </c>
      <c r="K41" s="1">
        <v>73.709999999999994</v>
      </c>
      <c r="L41" s="1">
        <v>9413.8999999999978</v>
      </c>
      <c r="M41" s="18">
        <v>9662.0000000000036</v>
      </c>
    </row>
    <row r="42" spans="1:13" x14ac:dyDescent="0.2">
      <c r="A42" s="2" t="s">
        <v>72</v>
      </c>
      <c r="B42" s="1" t="s">
        <v>73</v>
      </c>
      <c r="C42" s="1">
        <v>10989</v>
      </c>
      <c r="D42" s="1">
        <v>3626.39</v>
      </c>
      <c r="E42" s="1">
        <v>0</v>
      </c>
      <c r="F42" s="1">
        <v>52.84</v>
      </c>
      <c r="G42" s="1">
        <v>14668.23</v>
      </c>
      <c r="H42" s="1">
        <v>-0.05</v>
      </c>
      <c r="I42" s="1">
        <v>2425.5</v>
      </c>
      <c r="J42" s="1">
        <v>1263.74</v>
      </c>
      <c r="K42" s="1">
        <v>52.84</v>
      </c>
      <c r="L42" s="1">
        <v>3742.0299999999997</v>
      </c>
      <c r="M42" s="18">
        <v>10926.2</v>
      </c>
    </row>
    <row r="43" spans="1:13" x14ac:dyDescent="0.2">
      <c r="A43" s="2" t="s">
        <v>74</v>
      </c>
      <c r="B43" s="1" t="s">
        <v>75</v>
      </c>
      <c r="C43" s="1">
        <v>14287.35</v>
      </c>
      <c r="D43" s="1">
        <v>4714.84</v>
      </c>
      <c r="E43" s="1">
        <v>0</v>
      </c>
      <c r="F43" s="1">
        <v>73.709999999999994</v>
      </c>
      <c r="G43" s="1">
        <v>19075.900000000001</v>
      </c>
      <c r="H43" s="1">
        <v>7.0000000000000007E-2</v>
      </c>
      <c r="I43" s="1">
        <v>3457.27</v>
      </c>
      <c r="J43" s="1">
        <v>1643.05</v>
      </c>
      <c r="K43" s="1">
        <v>73.709999999999994</v>
      </c>
      <c r="L43" s="1">
        <v>5174.1000000000004</v>
      </c>
      <c r="M43" s="18">
        <v>13901.800000000001</v>
      </c>
    </row>
    <row r="44" spans="1:13" x14ac:dyDescent="0.2">
      <c r="A44" s="2" t="s">
        <v>76</v>
      </c>
      <c r="B44" s="1" t="s">
        <v>77</v>
      </c>
      <c r="C44" s="1">
        <v>10989</v>
      </c>
      <c r="D44" s="1">
        <v>3626.39</v>
      </c>
      <c r="E44" s="1">
        <v>0</v>
      </c>
      <c r="F44" s="1">
        <v>52.84</v>
      </c>
      <c r="G44" s="1">
        <v>14668.23</v>
      </c>
      <c r="H44" s="1">
        <v>-0.05</v>
      </c>
      <c r="I44" s="1">
        <v>2425.5</v>
      </c>
      <c r="J44" s="1">
        <v>1263.74</v>
      </c>
      <c r="K44" s="1">
        <v>52.84</v>
      </c>
      <c r="L44" s="1">
        <v>4142.03</v>
      </c>
      <c r="M44" s="18">
        <v>10526.2</v>
      </c>
    </row>
    <row r="45" spans="1:13" s="3" customFormat="1" x14ac:dyDescent="0.2">
      <c r="B45" s="3">
        <v>28574.7</v>
      </c>
      <c r="C45" s="3" t="s">
        <v>51</v>
      </c>
      <c r="D45" s="3" t="s">
        <v>51</v>
      </c>
      <c r="E45" s="3" t="s">
        <v>51</v>
      </c>
      <c r="F45" s="3" t="s">
        <v>51</v>
      </c>
      <c r="G45" s="3" t="s">
        <v>51</v>
      </c>
      <c r="H45" s="3" t="s">
        <v>51</v>
      </c>
      <c r="I45" s="3" t="s">
        <v>51</v>
      </c>
      <c r="J45" s="3" t="s">
        <v>51</v>
      </c>
      <c r="K45" s="3" t="s">
        <v>51</v>
      </c>
      <c r="L45" s="3" t="s">
        <v>51</v>
      </c>
      <c r="M45" s="19" t="s">
        <v>51</v>
      </c>
    </row>
    <row r="46" spans="1:13" x14ac:dyDescent="0.2">
      <c r="A46" s="7" t="s">
        <v>50</v>
      </c>
      <c r="B46" s="4">
        <v>7</v>
      </c>
      <c r="C46" s="8">
        <v>109488.6</v>
      </c>
      <c r="D46" s="8">
        <v>36131.29</v>
      </c>
      <c r="E46" s="8">
        <v>0</v>
      </c>
      <c r="F46" s="8">
        <v>467.13</v>
      </c>
      <c r="G46" s="8">
        <v>146087.02000000002</v>
      </c>
      <c r="H46" s="8">
        <v>0.03</v>
      </c>
      <c r="I46" s="8">
        <v>29430</v>
      </c>
      <c r="J46" s="8">
        <v>12591.2</v>
      </c>
      <c r="K46" s="8">
        <v>467.13</v>
      </c>
      <c r="L46" s="8">
        <v>53623.02</v>
      </c>
      <c r="M46" s="20">
        <v>92464</v>
      </c>
    </row>
    <row r="47" spans="1:13" x14ac:dyDescent="0.2">
      <c r="M47" s="18"/>
    </row>
    <row r="48" spans="1:13" x14ac:dyDescent="0.2">
      <c r="A48" s="5" t="s">
        <v>78</v>
      </c>
      <c r="M48" s="18"/>
    </row>
    <row r="49" spans="1:13" x14ac:dyDescent="0.2">
      <c r="A49" s="2" t="s">
        <v>79</v>
      </c>
      <c r="B49" s="1" t="s">
        <v>80</v>
      </c>
      <c r="C49" s="1">
        <v>5516.1</v>
      </c>
      <c r="D49" s="1">
        <v>1820.33</v>
      </c>
      <c r="E49" s="1">
        <v>0</v>
      </c>
      <c r="F49" s="1">
        <v>18.22</v>
      </c>
      <c r="G49" s="1">
        <v>7354.6500000000005</v>
      </c>
      <c r="H49" s="1">
        <v>-0.02</v>
      </c>
      <c r="I49" s="1">
        <v>846.49</v>
      </c>
      <c r="J49" s="1">
        <v>634.36</v>
      </c>
      <c r="K49" s="1">
        <v>18.22</v>
      </c>
      <c r="L49" s="1">
        <v>3864.0499999999997</v>
      </c>
      <c r="M49" s="18">
        <v>3490.6000000000008</v>
      </c>
    </row>
    <row r="50" spans="1:13" x14ac:dyDescent="0.2">
      <c r="A50" s="2" t="s">
        <v>81</v>
      </c>
      <c r="B50" s="1" t="s">
        <v>82</v>
      </c>
      <c r="C50" s="1">
        <v>5516.1</v>
      </c>
      <c r="D50" s="1">
        <v>1820.33</v>
      </c>
      <c r="E50" s="1">
        <v>0</v>
      </c>
      <c r="F50" s="1">
        <v>18.22</v>
      </c>
      <c r="G50" s="1">
        <v>7354.6500000000005</v>
      </c>
      <c r="H50" s="1">
        <v>-0.02</v>
      </c>
      <c r="I50" s="1">
        <v>846.49</v>
      </c>
      <c r="J50" s="1">
        <v>634.36</v>
      </c>
      <c r="K50" s="1">
        <v>18.22</v>
      </c>
      <c r="L50" s="1">
        <v>1499.05</v>
      </c>
      <c r="M50" s="18">
        <v>5855.6</v>
      </c>
    </row>
    <row r="51" spans="1:13" x14ac:dyDescent="0.2">
      <c r="A51" s="2" t="s">
        <v>83</v>
      </c>
      <c r="B51" s="1" t="s">
        <v>84</v>
      </c>
      <c r="C51" s="1">
        <v>14287.35</v>
      </c>
      <c r="D51" s="1">
        <v>4714.84</v>
      </c>
      <c r="E51" s="1">
        <v>0</v>
      </c>
      <c r="F51" s="1">
        <v>73.709999999999994</v>
      </c>
      <c r="G51" s="1">
        <v>19075.900000000001</v>
      </c>
      <c r="H51" s="1">
        <v>7.0000000000000007E-2</v>
      </c>
      <c r="I51" s="1">
        <v>3457.27</v>
      </c>
      <c r="J51" s="1">
        <v>1643.05</v>
      </c>
      <c r="K51" s="1">
        <v>73.709999999999994</v>
      </c>
      <c r="L51" s="1">
        <v>5174.1000000000004</v>
      </c>
      <c r="M51" s="18">
        <v>13901.800000000001</v>
      </c>
    </row>
    <row r="52" spans="1:13" x14ac:dyDescent="0.2">
      <c r="A52" s="2" t="s">
        <v>85</v>
      </c>
      <c r="B52" s="1" t="s">
        <v>86</v>
      </c>
      <c r="C52" s="1">
        <v>14287.35</v>
      </c>
      <c r="D52" s="1">
        <v>4714.84</v>
      </c>
      <c r="E52" s="1">
        <v>0</v>
      </c>
      <c r="F52" s="1">
        <v>73.709999999999994</v>
      </c>
      <c r="G52" s="1">
        <v>19075.900000000001</v>
      </c>
      <c r="H52" s="1">
        <v>7.0000000000000007E-2</v>
      </c>
      <c r="I52" s="1">
        <v>3457.27</v>
      </c>
      <c r="J52" s="1">
        <v>1643.05</v>
      </c>
      <c r="K52" s="1">
        <v>73.709999999999994</v>
      </c>
      <c r="L52" s="1">
        <v>10855.099999999999</v>
      </c>
      <c r="M52" s="18">
        <v>8220.8000000000029</v>
      </c>
    </row>
    <row r="53" spans="1:13" x14ac:dyDescent="0.2">
      <c r="A53" s="2" t="s">
        <v>87</v>
      </c>
      <c r="B53" s="1" t="s">
        <v>88</v>
      </c>
      <c r="C53" s="1">
        <v>27003.3</v>
      </c>
      <c r="D53" s="1">
        <v>8911.06</v>
      </c>
      <c r="E53" s="1">
        <v>0</v>
      </c>
      <c r="F53" s="1">
        <v>122.24</v>
      </c>
      <c r="G53" s="1">
        <v>36036.6</v>
      </c>
      <c r="H53" s="1">
        <v>-0.02</v>
      </c>
      <c r="I53" s="1">
        <v>8384.01</v>
      </c>
      <c r="J53" s="1">
        <v>3105.37</v>
      </c>
      <c r="K53" s="1">
        <v>122.24</v>
      </c>
      <c r="L53" s="1">
        <v>15659.6</v>
      </c>
      <c r="M53" s="18">
        <v>20377</v>
      </c>
    </row>
    <row r="54" spans="1:13" x14ac:dyDescent="0.2">
      <c r="A54" s="2" t="s">
        <v>89</v>
      </c>
      <c r="B54" s="1" t="s">
        <v>90</v>
      </c>
      <c r="C54" s="1">
        <v>5516.1</v>
      </c>
      <c r="D54" s="1">
        <v>1820.33</v>
      </c>
      <c r="E54" s="1">
        <v>0</v>
      </c>
      <c r="F54" s="1">
        <v>18.22</v>
      </c>
      <c r="G54" s="1">
        <v>7354.6500000000005</v>
      </c>
      <c r="H54" s="1">
        <v>-0.02</v>
      </c>
      <c r="I54" s="1">
        <v>846.49</v>
      </c>
      <c r="J54" s="1">
        <v>634.36</v>
      </c>
      <c r="K54" s="1">
        <v>18.22</v>
      </c>
      <c r="L54" s="1">
        <v>2747.0499999999997</v>
      </c>
      <c r="M54" s="18">
        <v>4607.6000000000004</v>
      </c>
    </row>
    <row r="55" spans="1:13" x14ac:dyDescent="0.2">
      <c r="A55" s="2" t="s">
        <v>91</v>
      </c>
      <c r="B55" s="1" t="s">
        <v>92</v>
      </c>
      <c r="C55" s="1">
        <v>5791.95</v>
      </c>
      <c r="D55" s="1">
        <v>1911.35</v>
      </c>
      <c r="E55" s="1">
        <v>0</v>
      </c>
      <c r="F55" s="1">
        <v>19.97</v>
      </c>
      <c r="G55" s="1">
        <v>7723.2699999999995</v>
      </c>
      <c r="H55" s="1">
        <v>-0.03</v>
      </c>
      <c r="I55" s="1">
        <v>924.85</v>
      </c>
      <c r="J55" s="1">
        <v>666.08</v>
      </c>
      <c r="K55" s="1">
        <v>19.97</v>
      </c>
      <c r="L55" s="1">
        <v>1610.8700000000001</v>
      </c>
      <c r="M55" s="18">
        <v>6112.4</v>
      </c>
    </row>
    <row r="56" spans="1:13" x14ac:dyDescent="0.2">
      <c r="A56" s="2" t="s">
        <v>93</v>
      </c>
      <c r="B56" s="1" t="s">
        <v>94</v>
      </c>
      <c r="C56" s="1">
        <v>14287.35</v>
      </c>
      <c r="D56" s="1">
        <v>4714.84</v>
      </c>
      <c r="E56" s="1">
        <v>0</v>
      </c>
      <c r="F56" s="1">
        <v>73.709999999999994</v>
      </c>
      <c r="G56" s="1">
        <v>19075.900000000001</v>
      </c>
      <c r="H56" s="1">
        <v>0.01</v>
      </c>
      <c r="I56" s="1">
        <v>3457.27</v>
      </c>
      <c r="J56" s="1">
        <v>1643.05</v>
      </c>
      <c r="K56" s="1">
        <v>73.709999999999994</v>
      </c>
      <c r="L56" s="1">
        <v>10757.3</v>
      </c>
      <c r="M56" s="18">
        <v>8318.6000000000022</v>
      </c>
    </row>
    <row r="57" spans="1:13" s="3" customFormat="1" x14ac:dyDescent="0.2">
      <c r="C57" s="3" t="s">
        <v>51</v>
      </c>
      <c r="D57" s="3" t="s">
        <v>51</v>
      </c>
      <c r="E57" s="3" t="s">
        <v>51</v>
      </c>
      <c r="F57" s="3" t="s">
        <v>51</v>
      </c>
      <c r="G57" s="3" t="s">
        <v>51</v>
      </c>
      <c r="H57" s="3" t="s">
        <v>51</v>
      </c>
      <c r="I57" s="3" t="s">
        <v>51</v>
      </c>
      <c r="J57" s="3" t="s">
        <v>51</v>
      </c>
      <c r="K57" s="3" t="s">
        <v>51</v>
      </c>
      <c r="L57" s="3" t="s">
        <v>51</v>
      </c>
      <c r="M57" s="19" t="s">
        <v>51</v>
      </c>
    </row>
    <row r="58" spans="1:13" x14ac:dyDescent="0.2">
      <c r="A58" s="7" t="s">
        <v>50</v>
      </c>
      <c r="B58" s="4">
        <v>8</v>
      </c>
      <c r="C58" s="8">
        <v>92205.6</v>
      </c>
      <c r="D58" s="8">
        <v>30427.919999999998</v>
      </c>
      <c r="E58" s="8">
        <v>0</v>
      </c>
      <c r="F58" s="8">
        <v>418</v>
      </c>
      <c r="G58" s="8">
        <v>123051.52</v>
      </c>
      <c r="H58" s="8">
        <v>0.04</v>
      </c>
      <c r="I58" s="8">
        <v>22220.14</v>
      </c>
      <c r="J58" s="8">
        <v>10603.68</v>
      </c>
      <c r="K58" s="8">
        <v>418</v>
      </c>
      <c r="L58" s="8">
        <v>52167.12</v>
      </c>
      <c r="M58" s="20">
        <v>70884.399999999994</v>
      </c>
    </row>
    <row r="59" spans="1:13" x14ac:dyDescent="0.2">
      <c r="B59" s="4"/>
      <c r="M59" s="18"/>
    </row>
    <row r="60" spans="1:13" x14ac:dyDescent="0.2">
      <c r="A60" s="5" t="s">
        <v>95</v>
      </c>
      <c r="M60" s="18"/>
    </row>
    <row r="61" spans="1:13" x14ac:dyDescent="0.2">
      <c r="A61" s="2" t="s">
        <v>96</v>
      </c>
      <c r="B61" s="1" t="s">
        <v>97</v>
      </c>
      <c r="C61" s="1">
        <v>10989</v>
      </c>
      <c r="D61" s="1">
        <v>3626.39</v>
      </c>
      <c r="E61" s="1">
        <v>0</v>
      </c>
      <c r="F61" s="1">
        <v>52.84</v>
      </c>
      <c r="G61" s="1">
        <v>14668.23</v>
      </c>
      <c r="H61" s="1">
        <v>-0.06</v>
      </c>
      <c r="I61" s="1">
        <v>2425.5</v>
      </c>
      <c r="J61" s="1">
        <v>1263.74</v>
      </c>
      <c r="K61" s="1">
        <v>52.84</v>
      </c>
      <c r="L61" s="1">
        <v>8411.8300000000017</v>
      </c>
      <c r="M61" s="18">
        <v>6256.3999999999978</v>
      </c>
    </row>
    <row r="62" spans="1:13" x14ac:dyDescent="0.2">
      <c r="A62" s="2" t="s">
        <v>98</v>
      </c>
      <c r="B62" s="1" t="s">
        <v>99</v>
      </c>
      <c r="C62" s="1">
        <v>10989</v>
      </c>
      <c r="D62" s="1">
        <v>3626.39</v>
      </c>
      <c r="E62" s="1">
        <v>0</v>
      </c>
      <c r="F62" s="1">
        <v>52.84</v>
      </c>
      <c r="G62" s="1">
        <v>14668.23</v>
      </c>
      <c r="H62" s="1">
        <v>-0.05</v>
      </c>
      <c r="I62" s="1">
        <v>2425.5</v>
      </c>
      <c r="J62" s="1">
        <v>1263.74</v>
      </c>
      <c r="K62" s="1">
        <v>52.84</v>
      </c>
      <c r="L62" s="1">
        <v>8342.0299999999988</v>
      </c>
      <c r="M62" s="18">
        <v>6326.2000000000007</v>
      </c>
    </row>
    <row r="63" spans="1:13" x14ac:dyDescent="0.2">
      <c r="A63" s="2" t="s">
        <v>100</v>
      </c>
      <c r="B63" s="1" t="s">
        <v>101</v>
      </c>
      <c r="C63" s="1">
        <v>14287.35</v>
      </c>
      <c r="D63" s="1">
        <v>4714.84</v>
      </c>
      <c r="E63" s="1">
        <v>0</v>
      </c>
      <c r="F63" s="1">
        <v>73.709999999999994</v>
      </c>
      <c r="G63" s="1">
        <v>19075.900000000001</v>
      </c>
      <c r="H63" s="1">
        <v>7.0000000000000007E-2</v>
      </c>
      <c r="I63" s="1">
        <v>3457.27</v>
      </c>
      <c r="J63" s="1">
        <v>1643.05</v>
      </c>
      <c r="K63" s="1">
        <v>73.709999999999994</v>
      </c>
      <c r="L63" s="1">
        <v>10651.099999999999</v>
      </c>
      <c r="M63" s="18">
        <v>8424.8000000000029</v>
      </c>
    </row>
    <row r="64" spans="1:13" x14ac:dyDescent="0.2">
      <c r="A64" s="2" t="s">
        <v>102</v>
      </c>
      <c r="B64" s="1" t="s">
        <v>103</v>
      </c>
      <c r="C64" s="1">
        <v>10989</v>
      </c>
      <c r="D64" s="1">
        <v>3626.39</v>
      </c>
      <c r="E64" s="1">
        <v>0</v>
      </c>
      <c r="F64" s="1">
        <v>52.84</v>
      </c>
      <c r="G64" s="1">
        <v>14668.23</v>
      </c>
      <c r="H64" s="1">
        <v>0.15</v>
      </c>
      <c r="I64" s="1">
        <v>2425.5</v>
      </c>
      <c r="J64" s="1">
        <v>1263.74</v>
      </c>
      <c r="K64" s="1">
        <v>52.84</v>
      </c>
      <c r="L64" s="1">
        <v>3742.2300000000005</v>
      </c>
      <c r="M64" s="18">
        <v>10926</v>
      </c>
    </row>
    <row r="65" spans="1:13" x14ac:dyDescent="0.2">
      <c r="A65" s="2" t="s">
        <v>104</v>
      </c>
      <c r="B65" s="1" t="s">
        <v>105</v>
      </c>
      <c r="C65" s="1">
        <v>14287.35</v>
      </c>
      <c r="D65" s="1">
        <v>4714.84</v>
      </c>
      <c r="E65" s="1">
        <v>0</v>
      </c>
      <c r="F65" s="1">
        <v>73.709999999999994</v>
      </c>
      <c r="G65" s="1">
        <v>19075.900000000001</v>
      </c>
      <c r="H65" s="1">
        <v>-0.13</v>
      </c>
      <c r="I65" s="1">
        <v>3457.27</v>
      </c>
      <c r="J65" s="1">
        <v>1643.05</v>
      </c>
      <c r="K65" s="1">
        <v>73.709999999999994</v>
      </c>
      <c r="L65" s="1">
        <v>12317.899999999998</v>
      </c>
      <c r="M65" s="18">
        <v>6758.0000000000036</v>
      </c>
    </row>
    <row r="66" spans="1:13" x14ac:dyDescent="0.2">
      <c r="A66" s="2" t="s">
        <v>106</v>
      </c>
      <c r="B66" s="1" t="s">
        <v>107</v>
      </c>
      <c r="C66" s="1">
        <v>27003.3</v>
      </c>
      <c r="D66" s="1">
        <v>8911.06</v>
      </c>
      <c r="E66" s="1">
        <v>0</v>
      </c>
      <c r="F66" s="1">
        <v>122.24</v>
      </c>
      <c r="G66" s="1">
        <v>36036.6</v>
      </c>
      <c r="H66" s="1">
        <v>-0.02</v>
      </c>
      <c r="I66" s="1">
        <v>8384.01</v>
      </c>
      <c r="J66" s="1">
        <v>3105.37</v>
      </c>
      <c r="K66" s="1">
        <v>122.24</v>
      </c>
      <c r="L66" s="1">
        <v>11611.6</v>
      </c>
      <c r="M66" s="18">
        <v>24425</v>
      </c>
    </row>
    <row r="67" spans="1:13" x14ac:dyDescent="0.2">
      <c r="A67" s="2" t="s">
        <v>108</v>
      </c>
      <c r="B67" s="1" t="s">
        <v>109</v>
      </c>
      <c r="C67" s="1">
        <v>10989</v>
      </c>
      <c r="D67" s="1">
        <v>3626.39</v>
      </c>
      <c r="E67" s="1">
        <v>0</v>
      </c>
      <c r="F67" s="1">
        <v>52.84</v>
      </c>
      <c r="G67" s="1">
        <v>14668.23</v>
      </c>
      <c r="H67" s="1">
        <v>0.19</v>
      </c>
      <c r="I67" s="1">
        <v>2425.5</v>
      </c>
      <c r="J67" s="1">
        <v>1263.74</v>
      </c>
      <c r="K67" s="1">
        <v>52.84</v>
      </c>
      <c r="L67" s="1">
        <v>8637.8300000000017</v>
      </c>
      <c r="M67" s="18">
        <v>6030.3999999999978</v>
      </c>
    </row>
    <row r="68" spans="1:13" s="3" customFormat="1" x14ac:dyDescent="0.2">
      <c r="C68" s="3" t="s">
        <v>51</v>
      </c>
      <c r="D68" s="3" t="s">
        <v>51</v>
      </c>
      <c r="E68" s="3" t="s">
        <v>51</v>
      </c>
      <c r="F68" s="3" t="s">
        <v>51</v>
      </c>
      <c r="G68" s="3" t="s">
        <v>51</v>
      </c>
      <c r="H68" s="3" t="s">
        <v>51</v>
      </c>
      <c r="I68" s="3" t="s">
        <v>51</v>
      </c>
      <c r="J68" s="3" t="s">
        <v>51</v>
      </c>
      <c r="K68" s="3" t="s">
        <v>51</v>
      </c>
      <c r="L68" s="3" t="s">
        <v>51</v>
      </c>
      <c r="M68" s="19" t="s">
        <v>51</v>
      </c>
    </row>
    <row r="69" spans="1:13" x14ac:dyDescent="0.2">
      <c r="A69" s="7" t="s">
        <v>50</v>
      </c>
      <c r="B69" s="4">
        <v>7</v>
      </c>
      <c r="C69" s="8">
        <v>99534</v>
      </c>
      <c r="D69" s="8">
        <v>32846.300000000003</v>
      </c>
      <c r="E69" s="8">
        <v>0</v>
      </c>
      <c r="F69" s="8">
        <v>481.02</v>
      </c>
      <c r="G69" s="8">
        <v>132861.31999999998</v>
      </c>
      <c r="H69" s="8">
        <v>0.15</v>
      </c>
      <c r="I69" s="8">
        <v>25000.55</v>
      </c>
      <c r="J69" s="8">
        <v>11446.43</v>
      </c>
      <c r="K69" s="8">
        <v>481.02</v>
      </c>
      <c r="L69" s="8">
        <v>63714.520000000004</v>
      </c>
      <c r="M69" s="20">
        <v>69146.8</v>
      </c>
    </row>
    <row r="70" spans="1:13" x14ac:dyDescent="0.2">
      <c r="M70" s="18"/>
    </row>
    <row r="71" spans="1:13" x14ac:dyDescent="0.2">
      <c r="A71" s="5" t="s">
        <v>110</v>
      </c>
      <c r="M71" s="18"/>
    </row>
    <row r="72" spans="1:13" x14ac:dyDescent="0.2">
      <c r="A72" s="2" t="s">
        <v>111</v>
      </c>
      <c r="B72" s="1" t="s">
        <v>112</v>
      </c>
      <c r="C72" s="1">
        <v>10989</v>
      </c>
      <c r="D72" s="1">
        <v>3626.39</v>
      </c>
      <c r="E72" s="1">
        <v>0</v>
      </c>
      <c r="F72" s="1">
        <v>52.84</v>
      </c>
      <c r="G72" s="1">
        <v>14668.23</v>
      </c>
      <c r="H72" s="1">
        <v>-0.05</v>
      </c>
      <c r="I72" s="1">
        <v>2425.5</v>
      </c>
      <c r="J72" s="1">
        <v>1263.74</v>
      </c>
      <c r="K72" s="1">
        <v>52.84</v>
      </c>
      <c r="L72" s="1">
        <v>3742.0299999999997</v>
      </c>
      <c r="M72" s="18">
        <v>10926.2</v>
      </c>
    </row>
    <row r="73" spans="1:13" x14ac:dyDescent="0.2">
      <c r="A73" s="2" t="s">
        <v>113</v>
      </c>
      <c r="B73" s="1" t="s">
        <v>114</v>
      </c>
      <c r="C73" s="1">
        <v>27003.3</v>
      </c>
      <c r="D73" s="1">
        <v>8911.06</v>
      </c>
      <c r="E73" s="1">
        <v>0</v>
      </c>
      <c r="F73" s="1">
        <v>122.24</v>
      </c>
      <c r="G73" s="1">
        <v>36036.6</v>
      </c>
      <c r="H73" s="1">
        <v>-0.01</v>
      </c>
      <c r="I73" s="1">
        <v>8384.01</v>
      </c>
      <c r="J73" s="1">
        <v>3105.37</v>
      </c>
      <c r="K73" s="1">
        <v>122.24</v>
      </c>
      <c r="L73" s="1">
        <v>15504.8</v>
      </c>
      <c r="M73" s="18">
        <v>20531.8</v>
      </c>
    </row>
    <row r="74" spans="1:13" x14ac:dyDescent="0.2">
      <c r="A74" s="2" t="s">
        <v>115</v>
      </c>
      <c r="B74" s="1" t="s">
        <v>116</v>
      </c>
      <c r="C74" s="1">
        <v>10989</v>
      </c>
      <c r="D74" s="1">
        <v>3626.39</v>
      </c>
      <c r="E74" s="1">
        <v>0</v>
      </c>
      <c r="F74" s="1">
        <v>52.84</v>
      </c>
      <c r="G74" s="1">
        <v>14668.23</v>
      </c>
      <c r="H74" s="1">
        <v>0.15</v>
      </c>
      <c r="I74" s="1">
        <v>2425.5</v>
      </c>
      <c r="J74" s="1">
        <v>1263.74</v>
      </c>
      <c r="K74" s="1">
        <v>52.84</v>
      </c>
      <c r="L74" s="1">
        <v>3742.2300000000005</v>
      </c>
      <c r="M74" s="18">
        <v>10926</v>
      </c>
    </row>
    <row r="75" spans="1:13" x14ac:dyDescent="0.2">
      <c r="A75" s="2" t="s">
        <v>117</v>
      </c>
      <c r="B75" s="1" t="s">
        <v>118</v>
      </c>
      <c r="C75" s="1">
        <v>14287.35</v>
      </c>
      <c r="D75" s="1">
        <v>4714.84</v>
      </c>
      <c r="E75" s="1">
        <v>0</v>
      </c>
      <c r="F75" s="1">
        <v>73.709999999999994</v>
      </c>
      <c r="G75" s="1">
        <v>19075.900000000001</v>
      </c>
      <c r="H75" s="1">
        <v>7.0000000000000007E-2</v>
      </c>
      <c r="I75" s="1">
        <v>3457.27</v>
      </c>
      <c r="J75" s="1">
        <v>1643.05</v>
      </c>
      <c r="K75" s="1">
        <v>73.709999999999994</v>
      </c>
      <c r="L75" s="1">
        <v>5174.1000000000004</v>
      </c>
      <c r="M75" s="18">
        <v>13901.800000000001</v>
      </c>
    </row>
    <row r="76" spans="1:13" x14ac:dyDescent="0.2">
      <c r="A76" s="2" t="s">
        <v>119</v>
      </c>
      <c r="B76" s="1" t="s">
        <v>120</v>
      </c>
      <c r="C76" s="1">
        <v>14287.35</v>
      </c>
      <c r="D76" s="1">
        <v>4714.84</v>
      </c>
      <c r="E76" s="1">
        <v>0</v>
      </c>
      <c r="F76" s="1">
        <v>73.709999999999994</v>
      </c>
      <c r="G76" s="1">
        <v>19075.900000000001</v>
      </c>
      <c r="H76" s="1">
        <v>7.0000000000000007E-2</v>
      </c>
      <c r="I76" s="1">
        <v>3457.27</v>
      </c>
      <c r="J76" s="1">
        <v>1643.05</v>
      </c>
      <c r="K76" s="1">
        <v>73.709999999999994</v>
      </c>
      <c r="L76" s="1">
        <v>5174.1000000000004</v>
      </c>
      <c r="M76" s="18">
        <v>13901.800000000001</v>
      </c>
    </row>
    <row r="77" spans="1:13" x14ac:dyDescent="0.2">
      <c r="A77" s="2" t="s">
        <v>121</v>
      </c>
      <c r="B77" s="1" t="s">
        <v>122</v>
      </c>
      <c r="C77" s="1">
        <v>10989</v>
      </c>
      <c r="D77" s="1">
        <v>3626.39</v>
      </c>
      <c r="E77" s="1">
        <v>0</v>
      </c>
      <c r="F77" s="1">
        <v>52.84</v>
      </c>
      <c r="G77" s="1">
        <v>14668.23</v>
      </c>
      <c r="H77" s="1">
        <v>-0.05</v>
      </c>
      <c r="I77" s="1">
        <v>2425.5</v>
      </c>
      <c r="J77" s="1">
        <v>1263.74</v>
      </c>
      <c r="K77" s="1">
        <v>52.84</v>
      </c>
      <c r="L77" s="1">
        <v>3742.0299999999997</v>
      </c>
      <c r="M77" s="18">
        <v>10926.2</v>
      </c>
    </row>
    <row r="78" spans="1:13" s="3" customFormat="1" x14ac:dyDescent="0.2">
      <c r="C78" s="3" t="s">
        <v>51</v>
      </c>
      <c r="D78" s="3" t="s">
        <v>51</v>
      </c>
      <c r="E78" s="3" t="s">
        <v>51</v>
      </c>
      <c r="F78" s="3" t="s">
        <v>51</v>
      </c>
      <c r="G78" s="3" t="s">
        <v>51</v>
      </c>
      <c r="H78" s="3" t="s">
        <v>51</v>
      </c>
      <c r="I78" s="3" t="s">
        <v>51</v>
      </c>
      <c r="J78" s="3" t="s">
        <v>51</v>
      </c>
      <c r="K78" s="3" t="s">
        <v>51</v>
      </c>
      <c r="L78" s="3" t="s">
        <v>51</v>
      </c>
      <c r="M78" s="19" t="s">
        <v>51</v>
      </c>
    </row>
    <row r="79" spans="1:13" x14ac:dyDescent="0.2">
      <c r="A79" s="7" t="s">
        <v>50</v>
      </c>
      <c r="B79" s="4">
        <v>6</v>
      </c>
      <c r="C79" s="8">
        <v>88545</v>
      </c>
      <c r="D79" s="8">
        <v>29219.91</v>
      </c>
      <c r="E79" s="8">
        <v>0</v>
      </c>
      <c r="F79" s="8">
        <v>428.17999999999995</v>
      </c>
      <c r="G79" s="8">
        <v>118193.08999999998</v>
      </c>
      <c r="H79" s="8">
        <v>0.18</v>
      </c>
      <c r="I79" s="8">
        <v>22575.05</v>
      </c>
      <c r="J79" s="8">
        <v>10182.689999999999</v>
      </c>
      <c r="K79" s="8">
        <v>428.17999999999995</v>
      </c>
      <c r="L79" s="8">
        <v>37079.289999999994</v>
      </c>
      <c r="M79" s="20">
        <v>81113.8</v>
      </c>
    </row>
    <row r="80" spans="1:13" x14ac:dyDescent="0.2">
      <c r="M80" s="18"/>
    </row>
    <row r="81" spans="1:13" x14ac:dyDescent="0.2">
      <c r="A81" s="5" t="s">
        <v>123</v>
      </c>
      <c r="M81" s="18"/>
    </row>
    <row r="82" spans="1:13" x14ac:dyDescent="0.2">
      <c r="A82" s="2" t="s">
        <v>124</v>
      </c>
      <c r="B82" s="1" t="s">
        <v>125</v>
      </c>
      <c r="C82" s="1">
        <v>14287.35</v>
      </c>
      <c r="D82" s="1">
        <v>4714.84</v>
      </c>
      <c r="E82" s="1">
        <v>0</v>
      </c>
      <c r="F82" s="1">
        <v>73.709999999999994</v>
      </c>
      <c r="G82" s="1">
        <v>19075.900000000001</v>
      </c>
      <c r="H82" s="1">
        <v>7.0000000000000007E-2</v>
      </c>
      <c r="I82" s="1">
        <v>3457.27</v>
      </c>
      <c r="J82" s="1">
        <v>1643.05</v>
      </c>
      <c r="K82" s="1">
        <v>73.709999999999994</v>
      </c>
      <c r="L82" s="1">
        <v>11769.099999999999</v>
      </c>
      <c r="M82" s="18">
        <v>7306.8000000000029</v>
      </c>
    </row>
    <row r="83" spans="1:13" x14ac:dyDescent="0.2">
      <c r="A83" s="2" t="s">
        <v>126</v>
      </c>
      <c r="B83" s="1" t="s">
        <v>127</v>
      </c>
      <c r="C83" s="1">
        <v>27003.3</v>
      </c>
      <c r="D83" s="1">
        <v>8911.06</v>
      </c>
      <c r="E83" s="1">
        <v>0</v>
      </c>
      <c r="F83" s="1">
        <v>122.24</v>
      </c>
      <c r="G83" s="1">
        <v>36036.6</v>
      </c>
      <c r="H83" s="1">
        <v>-0.12</v>
      </c>
      <c r="I83" s="1">
        <v>8384.01</v>
      </c>
      <c r="J83" s="1">
        <v>3105.37</v>
      </c>
      <c r="K83" s="1">
        <v>122.24</v>
      </c>
      <c r="L83" s="1">
        <v>18939</v>
      </c>
      <c r="M83" s="18">
        <v>17097.599999999999</v>
      </c>
    </row>
    <row r="84" spans="1:13" x14ac:dyDescent="0.2">
      <c r="A84" s="2" t="s">
        <v>128</v>
      </c>
      <c r="B84" s="1" t="s">
        <v>129</v>
      </c>
      <c r="C84" s="1">
        <v>14287.35</v>
      </c>
      <c r="D84" s="1">
        <v>4714.84</v>
      </c>
      <c r="E84" s="1">
        <v>0</v>
      </c>
      <c r="F84" s="1">
        <v>73.709999999999994</v>
      </c>
      <c r="G84" s="1">
        <v>19075.900000000001</v>
      </c>
      <c r="H84" s="1">
        <v>-0.13</v>
      </c>
      <c r="I84" s="1">
        <v>3457.27</v>
      </c>
      <c r="J84" s="1">
        <v>1643.05</v>
      </c>
      <c r="K84" s="1">
        <v>73.709999999999994</v>
      </c>
      <c r="L84" s="1">
        <v>5173.8999999999996</v>
      </c>
      <c r="M84" s="18">
        <v>13902.000000000002</v>
      </c>
    </row>
    <row r="85" spans="1:13" x14ac:dyDescent="0.2">
      <c r="A85" s="2" t="s">
        <v>130</v>
      </c>
      <c r="B85" s="1" t="s">
        <v>131</v>
      </c>
      <c r="C85" s="1">
        <v>14287.35</v>
      </c>
      <c r="D85" s="1">
        <v>4714.84</v>
      </c>
      <c r="E85" s="1">
        <v>0</v>
      </c>
      <c r="F85" s="1">
        <v>73.709999999999994</v>
      </c>
      <c r="G85" s="1">
        <v>19075.900000000001</v>
      </c>
      <c r="H85" s="1">
        <v>7.0000000000000007E-2</v>
      </c>
      <c r="I85" s="1">
        <v>3457.27</v>
      </c>
      <c r="J85" s="1">
        <v>1643.05</v>
      </c>
      <c r="K85" s="1">
        <v>73.709999999999994</v>
      </c>
      <c r="L85" s="1">
        <v>12043.099999999999</v>
      </c>
      <c r="M85" s="18">
        <v>7032.8000000000029</v>
      </c>
    </row>
    <row r="86" spans="1:13" s="3" customFormat="1" x14ac:dyDescent="0.2">
      <c r="C86" s="3" t="s">
        <v>51</v>
      </c>
      <c r="D86" s="3" t="s">
        <v>51</v>
      </c>
      <c r="E86" s="3" t="s">
        <v>51</v>
      </c>
      <c r="F86" s="3" t="s">
        <v>51</v>
      </c>
      <c r="G86" s="3" t="s">
        <v>51</v>
      </c>
      <c r="H86" s="3" t="s">
        <v>51</v>
      </c>
      <c r="I86" s="3" t="s">
        <v>51</v>
      </c>
      <c r="J86" s="3" t="s">
        <v>51</v>
      </c>
      <c r="K86" s="3" t="s">
        <v>51</v>
      </c>
      <c r="L86" s="3" t="s">
        <v>51</v>
      </c>
      <c r="M86" s="19" t="s">
        <v>51</v>
      </c>
    </row>
    <row r="87" spans="1:13" x14ac:dyDescent="0.2">
      <c r="A87" s="7" t="s">
        <v>50</v>
      </c>
      <c r="B87" s="4">
        <v>4</v>
      </c>
      <c r="C87" s="8">
        <v>69865.350000000006</v>
      </c>
      <c r="D87" s="8">
        <v>23055.58</v>
      </c>
      <c r="E87" s="8">
        <v>0</v>
      </c>
      <c r="F87" s="8">
        <v>343.37</v>
      </c>
      <c r="G87" s="8">
        <v>93264.3</v>
      </c>
      <c r="H87" s="8">
        <v>-0.11</v>
      </c>
      <c r="I87" s="8">
        <v>18755.82</v>
      </c>
      <c r="J87" s="8">
        <v>8034.52</v>
      </c>
      <c r="K87" s="8">
        <v>343.37</v>
      </c>
      <c r="L87" s="8">
        <v>47925.1</v>
      </c>
      <c r="M87" s="20">
        <v>45339.199999999997</v>
      </c>
    </row>
    <row r="88" spans="1:13" x14ac:dyDescent="0.2">
      <c r="M88" s="18"/>
    </row>
    <row r="89" spans="1:13" x14ac:dyDescent="0.2">
      <c r="A89" s="5" t="s">
        <v>132</v>
      </c>
      <c r="M89" s="18"/>
    </row>
    <row r="90" spans="1:13" x14ac:dyDescent="0.2">
      <c r="A90" s="2" t="s">
        <v>133</v>
      </c>
      <c r="B90" s="1" t="s">
        <v>134</v>
      </c>
      <c r="C90" s="1">
        <v>27003.3</v>
      </c>
      <c r="D90" s="1">
        <v>8911.06</v>
      </c>
      <c r="E90" s="1">
        <v>0</v>
      </c>
      <c r="F90" s="1">
        <v>122.24</v>
      </c>
      <c r="G90" s="1">
        <v>36036.6</v>
      </c>
      <c r="H90" s="1">
        <v>-0.02</v>
      </c>
      <c r="I90" s="1">
        <v>8384.01</v>
      </c>
      <c r="J90" s="1">
        <v>3105.37</v>
      </c>
      <c r="K90" s="1">
        <v>122.24</v>
      </c>
      <c r="L90" s="1">
        <v>24594.600000000002</v>
      </c>
      <c r="M90" s="18">
        <v>11441.999999999996</v>
      </c>
    </row>
    <row r="91" spans="1:13" x14ac:dyDescent="0.2">
      <c r="A91" s="2" t="s">
        <v>135</v>
      </c>
      <c r="B91" s="1" t="s">
        <v>136</v>
      </c>
      <c r="C91" s="1">
        <v>10989</v>
      </c>
      <c r="D91" s="1">
        <v>3626.39</v>
      </c>
      <c r="E91" s="1">
        <v>0</v>
      </c>
      <c r="F91" s="1">
        <v>52.84</v>
      </c>
      <c r="G91" s="1">
        <v>14668.23</v>
      </c>
      <c r="H91" s="1">
        <v>-0.05</v>
      </c>
      <c r="I91" s="1">
        <v>2425.5</v>
      </c>
      <c r="J91" s="1">
        <v>1263.74</v>
      </c>
      <c r="K91" s="1">
        <v>52.84</v>
      </c>
      <c r="L91" s="1">
        <v>5621.03</v>
      </c>
      <c r="M91" s="18">
        <v>9047.2000000000007</v>
      </c>
    </row>
    <row r="92" spans="1:13" x14ac:dyDescent="0.2">
      <c r="A92" s="2" t="s">
        <v>137</v>
      </c>
      <c r="B92" s="1" t="s">
        <v>138</v>
      </c>
      <c r="C92" s="1">
        <v>14287.35</v>
      </c>
      <c r="D92" s="1">
        <v>4714.84</v>
      </c>
      <c r="E92" s="1">
        <v>0</v>
      </c>
      <c r="F92" s="1">
        <v>73.709999999999994</v>
      </c>
      <c r="G92" s="1">
        <v>19075.900000000001</v>
      </c>
      <c r="H92" s="1">
        <v>-0.13</v>
      </c>
      <c r="I92" s="1">
        <v>3457.27</v>
      </c>
      <c r="J92" s="1">
        <v>1643.05</v>
      </c>
      <c r="K92" s="1">
        <v>73.709999999999994</v>
      </c>
      <c r="L92" s="1">
        <v>5173.8999999999996</v>
      </c>
      <c r="M92" s="18">
        <v>13902.000000000002</v>
      </c>
    </row>
    <row r="93" spans="1:13" s="3" customFormat="1" x14ac:dyDescent="0.2">
      <c r="C93" s="3" t="s">
        <v>51</v>
      </c>
      <c r="D93" s="3" t="s">
        <v>51</v>
      </c>
      <c r="E93" s="3" t="s">
        <v>51</v>
      </c>
      <c r="F93" s="3" t="s">
        <v>51</v>
      </c>
      <c r="G93" s="3" t="s">
        <v>51</v>
      </c>
      <c r="H93" s="3" t="s">
        <v>51</v>
      </c>
      <c r="I93" s="3" t="s">
        <v>51</v>
      </c>
      <c r="J93" s="3" t="s">
        <v>51</v>
      </c>
      <c r="K93" s="3" t="s">
        <v>51</v>
      </c>
      <c r="L93" s="3" t="s">
        <v>51</v>
      </c>
      <c r="M93" s="19" t="s">
        <v>51</v>
      </c>
    </row>
    <row r="94" spans="1:13" x14ac:dyDescent="0.2">
      <c r="A94" s="7" t="s">
        <v>50</v>
      </c>
      <c r="B94" s="4">
        <v>3</v>
      </c>
      <c r="C94" s="8">
        <v>52279.65</v>
      </c>
      <c r="D94" s="8">
        <v>17252.29</v>
      </c>
      <c r="E94" s="8">
        <v>0</v>
      </c>
      <c r="F94" s="8">
        <v>248.79</v>
      </c>
      <c r="G94" s="8">
        <v>69780.73</v>
      </c>
      <c r="H94" s="8">
        <v>-0.2</v>
      </c>
      <c r="I94" s="8">
        <v>14266.78</v>
      </c>
      <c r="J94" s="8">
        <v>6012.16</v>
      </c>
      <c r="K94" s="8">
        <v>248.79</v>
      </c>
      <c r="L94" s="8">
        <v>35389.53</v>
      </c>
      <c r="M94" s="20">
        <v>34391.199999999997</v>
      </c>
    </row>
    <row r="95" spans="1:13" x14ac:dyDescent="0.2">
      <c r="M95" s="18"/>
    </row>
    <row r="96" spans="1:13" x14ac:dyDescent="0.2">
      <c r="A96" s="5" t="s">
        <v>139</v>
      </c>
      <c r="M96" s="18"/>
    </row>
    <row r="97" spans="1:13" x14ac:dyDescent="0.2">
      <c r="A97" s="2" t="s">
        <v>140</v>
      </c>
      <c r="B97" s="1" t="s">
        <v>141</v>
      </c>
      <c r="C97" s="1">
        <v>7823.25</v>
      </c>
      <c r="D97" s="1">
        <v>0</v>
      </c>
      <c r="E97" s="1">
        <v>2336.8000000000002</v>
      </c>
      <c r="F97" s="1">
        <v>31.65</v>
      </c>
      <c r="G97" s="1">
        <v>10191.699999999999</v>
      </c>
      <c r="H97" s="1">
        <v>0.06</v>
      </c>
      <c r="I97" s="1">
        <v>1449.59</v>
      </c>
      <c r="J97" s="1">
        <v>0</v>
      </c>
      <c r="K97" s="1">
        <v>31.65</v>
      </c>
      <c r="L97" s="1">
        <v>1481.3</v>
      </c>
      <c r="M97" s="18">
        <v>8710.4</v>
      </c>
    </row>
    <row r="98" spans="1:13" x14ac:dyDescent="0.2">
      <c r="A98" s="2" t="s">
        <v>142</v>
      </c>
      <c r="B98" s="1" t="s">
        <v>143</v>
      </c>
      <c r="C98" s="1">
        <v>27003.3</v>
      </c>
      <c r="D98" s="1">
        <v>8911.06</v>
      </c>
      <c r="E98" s="1">
        <v>0</v>
      </c>
      <c r="F98" s="1">
        <v>122.24</v>
      </c>
      <c r="G98" s="1">
        <v>36036.6</v>
      </c>
      <c r="H98" s="1">
        <v>-0.01</v>
      </c>
      <c r="I98" s="1">
        <v>8384.01</v>
      </c>
      <c r="J98" s="1">
        <v>3105.37</v>
      </c>
      <c r="K98" s="1">
        <v>122.24</v>
      </c>
      <c r="L98" s="1">
        <v>25113.4</v>
      </c>
      <c r="M98" s="18">
        <v>10923.199999999997</v>
      </c>
    </row>
    <row r="99" spans="1:13" x14ac:dyDescent="0.2">
      <c r="A99" s="2" t="s">
        <v>144</v>
      </c>
      <c r="B99" s="1" t="s">
        <v>145</v>
      </c>
      <c r="C99" s="1">
        <v>14287.35</v>
      </c>
      <c r="D99" s="1">
        <v>4714.84</v>
      </c>
      <c r="E99" s="1">
        <v>0</v>
      </c>
      <c r="F99" s="1">
        <v>73.709999999999994</v>
      </c>
      <c r="G99" s="1">
        <v>19075.900000000001</v>
      </c>
      <c r="H99" s="1">
        <v>7.0000000000000007E-2</v>
      </c>
      <c r="I99" s="1">
        <v>3457.27</v>
      </c>
      <c r="J99" s="1">
        <v>1643.05</v>
      </c>
      <c r="K99" s="1">
        <v>73.709999999999994</v>
      </c>
      <c r="L99" s="1">
        <v>5174.1000000000004</v>
      </c>
      <c r="M99" s="18">
        <v>13901.800000000001</v>
      </c>
    </row>
    <row r="100" spans="1:13" x14ac:dyDescent="0.2">
      <c r="A100" s="2" t="s">
        <v>146</v>
      </c>
      <c r="B100" s="1" t="s">
        <v>147</v>
      </c>
      <c r="C100" s="1">
        <v>14287.35</v>
      </c>
      <c r="D100" s="1">
        <v>4714.84</v>
      </c>
      <c r="E100" s="1">
        <v>0</v>
      </c>
      <c r="F100" s="1">
        <v>73.709999999999994</v>
      </c>
      <c r="G100" s="1">
        <v>19075.900000000001</v>
      </c>
      <c r="H100" s="1">
        <v>7.0000000000000007E-2</v>
      </c>
      <c r="I100" s="1">
        <v>3457.27</v>
      </c>
      <c r="J100" s="1">
        <v>1643.05</v>
      </c>
      <c r="K100" s="1">
        <v>73.709999999999994</v>
      </c>
      <c r="L100" s="1">
        <v>5174.1000000000004</v>
      </c>
      <c r="M100" s="18">
        <v>13901.800000000001</v>
      </c>
    </row>
    <row r="101" spans="1:13" x14ac:dyDescent="0.2">
      <c r="A101" s="2" t="s">
        <v>148</v>
      </c>
      <c r="B101" s="1" t="s">
        <v>149</v>
      </c>
      <c r="C101" s="1">
        <v>14287.35</v>
      </c>
      <c r="D101" s="1">
        <v>4714.84</v>
      </c>
      <c r="E101" s="1">
        <v>0</v>
      </c>
      <c r="F101" s="1">
        <v>73.709999999999994</v>
      </c>
      <c r="G101" s="1">
        <v>19075.900000000001</v>
      </c>
      <c r="H101" s="1">
        <v>-0.13</v>
      </c>
      <c r="I101" s="1">
        <v>3457.27</v>
      </c>
      <c r="J101" s="1">
        <v>1643.05</v>
      </c>
      <c r="K101" s="1">
        <v>73.709999999999994</v>
      </c>
      <c r="L101" s="1">
        <v>8575.8999999999978</v>
      </c>
      <c r="M101" s="18">
        <v>10500.000000000004</v>
      </c>
    </row>
    <row r="102" spans="1:13" x14ac:dyDescent="0.2">
      <c r="A102" s="2" t="s">
        <v>150</v>
      </c>
      <c r="B102" s="1" t="s">
        <v>151</v>
      </c>
      <c r="C102" s="1">
        <v>19294.95</v>
      </c>
      <c r="D102" s="1">
        <v>6367.35</v>
      </c>
      <c r="E102" s="1">
        <v>0</v>
      </c>
      <c r="F102" s="1">
        <v>105.98</v>
      </c>
      <c r="G102" s="1">
        <v>25768.280000000002</v>
      </c>
      <c r="H102" s="1">
        <v>-0.06</v>
      </c>
      <c r="I102" s="1">
        <v>5308.43</v>
      </c>
      <c r="J102" s="1">
        <v>2218.9299999999998</v>
      </c>
      <c r="K102" s="1">
        <v>105.98</v>
      </c>
      <c r="L102" s="1">
        <v>7633.2799999999988</v>
      </c>
      <c r="M102" s="18">
        <v>18135.000000000004</v>
      </c>
    </row>
    <row r="103" spans="1:13" x14ac:dyDescent="0.2">
      <c r="A103" s="2" t="s">
        <v>152</v>
      </c>
      <c r="B103" s="1" t="s">
        <v>153</v>
      </c>
      <c r="C103" s="1">
        <v>14287.35</v>
      </c>
      <c r="D103" s="1">
        <v>4714.84</v>
      </c>
      <c r="E103" s="1">
        <v>0</v>
      </c>
      <c r="F103" s="1">
        <v>73.709999999999994</v>
      </c>
      <c r="G103" s="1">
        <v>19075.900000000001</v>
      </c>
      <c r="H103" s="1">
        <v>-0.13</v>
      </c>
      <c r="I103" s="1">
        <v>3457.27</v>
      </c>
      <c r="J103" s="1">
        <v>1643.05</v>
      </c>
      <c r="K103" s="1">
        <v>73.709999999999994</v>
      </c>
      <c r="L103" s="1">
        <v>5173.8999999999996</v>
      </c>
      <c r="M103" s="18">
        <v>13902.000000000002</v>
      </c>
    </row>
    <row r="104" spans="1:13" x14ac:dyDescent="0.2">
      <c r="A104" s="2" t="s">
        <v>154</v>
      </c>
      <c r="B104" s="1" t="s">
        <v>155</v>
      </c>
      <c r="C104" s="1">
        <v>14287.35</v>
      </c>
      <c r="D104" s="1">
        <v>4714.84</v>
      </c>
      <c r="E104" s="1">
        <v>0</v>
      </c>
      <c r="F104" s="1">
        <v>73.709999999999994</v>
      </c>
      <c r="G104" s="1">
        <v>19075.900000000001</v>
      </c>
      <c r="H104" s="1">
        <v>-0.13</v>
      </c>
      <c r="I104" s="1">
        <v>3457.27</v>
      </c>
      <c r="J104" s="1">
        <v>1643.05</v>
      </c>
      <c r="K104" s="1">
        <v>73.709999999999994</v>
      </c>
      <c r="L104" s="1">
        <v>5173.8999999999996</v>
      </c>
      <c r="M104" s="18">
        <v>13902.000000000002</v>
      </c>
    </row>
    <row r="105" spans="1:13" x14ac:dyDescent="0.2">
      <c r="A105" s="2" t="s">
        <v>156</v>
      </c>
      <c r="B105" s="1" t="s">
        <v>157</v>
      </c>
      <c r="C105" s="1">
        <v>7823.25</v>
      </c>
      <c r="D105" s="1">
        <v>0</v>
      </c>
      <c r="E105" s="1">
        <v>2336.8000000000002</v>
      </c>
      <c r="F105" s="1">
        <v>31.65</v>
      </c>
      <c r="G105" s="1">
        <v>10191.699999999999</v>
      </c>
      <c r="H105" s="1">
        <v>0.06</v>
      </c>
      <c r="I105" s="1">
        <v>1449.59</v>
      </c>
      <c r="J105" s="1">
        <v>0</v>
      </c>
      <c r="K105" s="1">
        <v>31.65</v>
      </c>
      <c r="L105" s="1">
        <v>1481.3</v>
      </c>
      <c r="M105" s="18">
        <v>8710.4</v>
      </c>
    </row>
    <row r="106" spans="1:13" x14ac:dyDescent="0.2">
      <c r="A106" s="2" t="s">
        <v>158</v>
      </c>
      <c r="B106" s="1" t="s">
        <v>159</v>
      </c>
      <c r="C106" s="1">
        <v>7823.25</v>
      </c>
      <c r="D106" s="1">
        <v>0</v>
      </c>
      <c r="E106" s="1">
        <v>2336.8000000000002</v>
      </c>
      <c r="F106" s="1">
        <v>31.65</v>
      </c>
      <c r="G106" s="1">
        <v>10191.699999999999</v>
      </c>
      <c r="H106" s="1">
        <v>-0.14000000000000001</v>
      </c>
      <c r="I106" s="1">
        <v>1449.59</v>
      </c>
      <c r="J106" s="1">
        <v>0</v>
      </c>
      <c r="K106" s="1">
        <v>31.65</v>
      </c>
      <c r="L106" s="1">
        <v>1481.1</v>
      </c>
      <c r="M106" s="18">
        <v>8710.5999999999985</v>
      </c>
    </row>
    <row r="107" spans="1:13" x14ac:dyDescent="0.2">
      <c r="A107" s="2" t="s">
        <v>160</v>
      </c>
      <c r="B107" s="1" t="s">
        <v>161</v>
      </c>
      <c r="C107" s="1">
        <v>7823.25</v>
      </c>
      <c r="D107" s="1">
        <v>0</v>
      </c>
      <c r="E107" s="1">
        <v>2336.8000000000002</v>
      </c>
      <c r="F107" s="1">
        <v>31.65</v>
      </c>
      <c r="G107" s="1">
        <v>10191.699999999999</v>
      </c>
      <c r="H107" s="1">
        <v>0.06</v>
      </c>
      <c r="I107" s="1">
        <v>1449.59</v>
      </c>
      <c r="J107" s="1">
        <v>0</v>
      </c>
      <c r="K107" s="1">
        <v>31.65</v>
      </c>
      <c r="L107" s="1">
        <v>1481.3</v>
      </c>
      <c r="M107" s="18">
        <v>8710.4</v>
      </c>
    </row>
    <row r="108" spans="1:13" x14ac:dyDescent="0.2">
      <c r="A108" s="2" t="s">
        <v>162</v>
      </c>
      <c r="B108" s="1" t="s">
        <v>163</v>
      </c>
      <c r="C108" s="1">
        <v>7823.25</v>
      </c>
      <c r="D108" s="1">
        <v>0</v>
      </c>
      <c r="E108" s="1">
        <v>2336.8000000000002</v>
      </c>
      <c r="F108" s="1">
        <v>31.65</v>
      </c>
      <c r="G108" s="1">
        <v>10191.699999999999</v>
      </c>
      <c r="H108" s="1">
        <v>0.06</v>
      </c>
      <c r="I108" s="1">
        <v>1449.59</v>
      </c>
      <c r="J108" s="1">
        <v>0</v>
      </c>
      <c r="K108" s="1">
        <v>31.65</v>
      </c>
      <c r="L108" s="1">
        <v>1481.3</v>
      </c>
      <c r="M108" s="18">
        <v>8710.4</v>
      </c>
    </row>
    <row r="109" spans="1:13" x14ac:dyDescent="0.2">
      <c r="A109" s="2" t="s">
        <v>164</v>
      </c>
      <c r="B109" s="1" t="s">
        <v>165</v>
      </c>
      <c r="C109" s="1">
        <v>14287.35</v>
      </c>
      <c r="D109" s="1">
        <v>4714.84</v>
      </c>
      <c r="E109" s="1">
        <v>0</v>
      </c>
      <c r="F109" s="1">
        <v>73.709999999999994</v>
      </c>
      <c r="G109" s="1">
        <v>19075.900000000001</v>
      </c>
      <c r="H109" s="1">
        <v>-0.13</v>
      </c>
      <c r="I109" s="1">
        <v>3457.27</v>
      </c>
      <c r="J109" s="1">
        <v>1643.05</v>
      </c>
      <c r="K109" s="1">
        <v>73.709999999999994</v>
      </c>
      <c r="L109" s="1">
        <v>5173.8999999999996</v>
      </c>
      <c r="M109" s="18">
        <v>13902.000000000002</v>
      </c>
    </row>
    <row r="110" spans="1:13" x14ac:dyDescent="0.2">
      <c r="A110" s="2" t="s">
        <v>166</v>
      </c>
      <c r="B110" s="1" t="s">
        <v>167</v>
      </c>
      <c r="C110" s="1">
        <v>7823.25</v>
      </c>
      <c r="D110" s="1">
        <v>0</v>
      </c>
      <c r="E110" s="1">
        <v>2336.8000000000002</v>
      </c>
      <c r="F110" s="1">
        <v>31.65</v>
      </c>
      <c r="G110" s="1">
        <v>10191.699999999999</v>
      </c>
      <c r="H110" s="1">
        <v>0.06</v>
      </c>
      <c r="I110" s="1">
        <v>1449.59</v>
      </c>
      <c r="J110" s="1">
        <v>0</v>
      </c>
      <c r="K110" s="1">
        <v>31.65</v>
      </c>
      <c r="L110" s="1">
        <v>1481.3</v>
      </c>
      <c r="M110" s="18">
        <v>8710.4</v>
      </c>
    </row>
    <row r="111" spans="1:13" s="3" customFormat="1" x14ac:dyDescent="0.2">
      <c r="C111" s="3" t="s">
        <v>51</v>
      </c>
      <c r="D111" s="3" t="s">
        <v>51</v>
      </c>
      <c r="E111" s="3" t="s">
        <v>51</v>
      </c>
      <c r="F111" s="3" t="s">
        <v>51</v>
      </c>
      <c r="G111" s="3" t="s">
        <v>51</v>
      </c>
      <c r="H111" s="3" t="s">
        <v>51</v>
      </c>
      <c r="I111" s="3" t="s">
        <v>51</v>
      </c>
      <c r="J111" s="3" t="s">
        <v>51</v>
      </c>
      <c r="K111" s="3" t="s">
        <v>51</v>
      </c>
      <c r="L111" s="3" t="s">
        <v>51</v>
      </c>
      <c r="M111" s="19" t="s">
        <v>51</v>
      </c>
    </row>
    <row r="112" spans="1:13" x14ac:dyDescent="0.2">
      <c r="A112" s="7" t="s">
        <v>50</v>
      </c>
      <c r="B112" s="4">
        <v>14</v>
      </c>
      <c r="C112" s="8">
        <v>178961.85</v>
      </c>
      <c r="D112" s="8">
        <v>43567.45</v>
      </c>
      <c r="E112" s="8">
        <v>14020.8</v>
      </c>
      <c r="F112" s="8">
        <v>860.38</v>
      </c>
      <c r="G112" s="8">
        <v>237410.47999999998</v>
      </c>
      <c r="H112" s="8">
        <v>-0.28999999999999998</v>
      </c>
      <c r="I112" s="8">
        <v>43133.599999999999</v>
      </c>
      <c r="J112" s="8">
        <v>15182.6</v>
      </c>
      <c r="K112" s="8">
        <v>860.38</v>
      </c>
      <c r="L112" s="8">
        <v>76080.08</v>
      </c>
      <c r="M112" s="20">
        <v>161330.4</v>
      </c>
    </row>
    <row r="113" spans="1:13" x14ac:dyDescent="0.2">
      <c r="M113" s="18"/>
    </row>
    <row r="114" spans="1:13" x14ac:dyDescent="0.2">
      <c r="A114" s="5" t="s">
        <v>168</v>
      </c>
      <c r="M114" s="18"/>
    </row>
    <row r="115" spans="1:13" x14ac:dyDescent="0.2">
      <c r="A115" s="2" t="s">
        <v>169</v>
      </c>
      <c r="B115" s="1" t="s">
        <v>170</v>
      </c>
      <c r="C115" s="1">
        <v>24303</v>
      </c>
      <c r="D115" s="1">
        <v>8019.99</v>
      </c>
      <c r="E115" s="1">
        <v>0</v>
      </c>
      <c r="F115" s="1">
        <v>122.24</v>
      </c>
      <c r="G115" s="1">
        <v>32445.23</v>
      </c>
      <c r="H115" s="1">
        <v>0.12</v>
      </c>
      <c r="I115" s="1">
        <v>7306.62</v>
      </c>
      <c r="J115" s="1">
        <v>2794.85</v>
      </c>
      <c r="K115" s="1">
        <v>122.24</v>
      </c>
      <c r="L115" s="1">
        <v>18511.030000000002</v>
      </c>
      <c r="M115" s="18">
        <v>13934.199999999997</v>
      </c>
    </row>
    <row r="116" spans="1:13" x14ac:dyDescent="0.2">
      <c r="A116" s="2" t="s">
        <v>171</v>
      </c>
      <c r="B116" s="1" t="s">
        <v>172</v>
      </c>
      <c r="C116" s="1">
        <v>14287.35</v>
      </c>
      <c r="D116" s="1">
        <v>4714.84</v>
      </c>
      <c r="E116" s="1">
        <v>0</v>
      </c>
      <c r="F116" s="1">
        <v>73.709999999999994</v>
      </c>
      <c r="G116" s="1">
        <v>19075.900000000001</v>
      </c>
      <c r="H116" s="1">
        <v>7.0000000000000007E-2</v>
      </c>
      <c r="I116" s="1">
        <v>3457.27</v>
      </c>
      <c r="J116" s="1">
        <v>1643.05</v>
      </c>
      <c r="K116" s="1">
        <v>73.709999999999994</v>
      </c>
      <c r="L116" s="1">
        <v>8031.1</v>
      </c>
      <c r="M116" s="18">
        <v>11044.800000000001</v>
      </c>
    </row>
    <row r="117" spans="1:13" x14ac:dyDescent="0.2">
      <c r="A117" s="2" t="s">
        <v>173</v>
      </c>
      <c r="B117" s="1" t="s">
        <v>174</v>
      </c>
      <c r="C117" s="1">
        <v>14287.35</v>
      </c>
      <c r="D117" s="1">
        <v>4714.84</v>
      </c>
      <c r="E117" s="1">
        <v>0</v>
      </c>
      <c r="F117" s="1">
        <v>73.709999999999994</v>
      </c>
      <c r="G117" s="1">
        <v>19075.900000000001</v>
      </c>
      <c r="H117" s="1">
        <v>-0.02</v>
      </c>
      <c r="I117" s="1">
        <v>3457.27</v>
      </c>
      <c r="J117" s="1">
        <v>1643.05</v>
      </c>
      <c r="K117" s="1">
        <v>73.709999999999994</v>
      </c>
      <c r="L117" s="1">
        <v>8095.5</v>
      </c>
      <c r="M117" s="18">
        <v>10980.400000000001</v>
      </c>
    </row>
    <row r="118" spans="1:13" x14ac:dyDescent="0.2">
      <c r="A118" s="2" t="s">
        <v>175</v>
      </c>
      <c r="B118" s="1" t="s">
        <v>176</v>
      </c>
      <c r="C118" s="1">
        <v>14287.35</v>
      </c>
      <c r="D118" s="1">
        <v>4714.84</v>
      </c>
      <c r="E118" s="1">
        <v>0</v>
      </c>
      <c r="F118" s="1">
        <v>73.709999999999994</v>
      </c>
      <c r="G118" s="1">
        <v>19075.900000000001</v>
      </c>
      <c r="H118" s="1">
        <v>7.0000000000000007E-2</v>
      </c>
      <c r="I118" s="1">
        <v>3457.27</v>
      </c>
      <c r="J118" s="1">
        <v>1643.05</v>
      </c>
      <c r="K118" s="1">
        <v>73.709999999999994</v>
      </c>
      <c r="L118" s="1">
        <v>8445.0999999999985</v>
      </c>
      <c r="M118" s="18">
        <v>10630.800000000003</v>
      </c>
    </row>
    <row r="119" spans="1:13" s="3" customFormat="1" x14ac:dyDescent="0.2">
      <c r="C119" s="3" t="s">
        <v>51</v>
      </c>
      <c r="D119" s="3" t="s">
        <v>51</v>
      </c>
      <c r="E119" s="3" t="s">
        <v>51</v>
      </c>
      <c r="F119" s="3" t="s">
        <v>51</v>
      </c>
      <c r="G119" s="3" t="s">
        <v>51</v>
      </c>
      <c r="H119" s="3" t="s">
        <v>51</v>
      </c>
      <c r="I119" s="3" t="s">
        <v>51</v>
      </c>
      <c r="J119" s="3" t="s">
        <v>51</v>
      </c>
      <c r="K119" s="3" t="s">
        <v>51</v>
      </c>
      <c r="L119" s="3" t="s">
        <v>51</v>
      </c>
      <c r="M119" s="19" t="s">
        <v>51</v>
      </c>
    </row>
    <row r="120" spans="1:13" x14ac:dyDescent="0.2">
      <c r="A120" s="7" t="s">
        <v>50</v>
      </c>
      <c r="B120" s="4">
        <v>4</v>
      </c>
      <c r="C120" s="8">
        <v>67165.05</v>
      </c>
      <c r="D120" s="8">
        <v>22164.51</v>
      </c>
      <c r="E120" s="8">
        <v>0</v>
      </c>
      <c r="F120" s="8">
        <v>343.37</v>
      </c>
      <c r="G120" s="8">
        <v>89672.93</v>
      </c>
      <c r="H120" s="8">
        <v>0.24</v>
      </c>
      <c r="I120" s="8">
        <v>17678.43</v>
      </c>
      <c r="J120" s="8">
        <v>7724</v>
      </c>
      <c r="K120" s="8">
        <v>343.37</v>
      </c>
      <c r="L120" s="8">
        <v>43082.73</v>
      </c>
      <c r="M120" s="20">
        <v>46590.2</v>
      </c>
    </row>
    <row r="121" spans="1:13" x14ac:dyDescent="0.2">
      <c r="M121" s="18"/>
    </row>
    <row r="122" spans="1:13" x14ac:dyDescent="0.2">
      <c r="A122" s="5" t="s">
        <v>177</v>
      </c>
      <c r="M122" s="18"/>
    </row>
    <row r="123" spans="1:13" x14ac:dyDescent="0.2">
      <c r="A123" s="2" t="s">
        <v>185</v>
      </c>
      <c r="B123" s="1" t="s">
        <v>186</v>
      </c>
      <c r="C123" s="1">
        <v>24303</v>
      </c>
      <c r="D123" s="1">
        <v>8019.99</v>
      </c>
      <c r="E123" s="1">
        <v>0</v>
      </c>
      <c r="F123" s="1">
        <v>122.24</v>
      </c>
      <c r="G123" s="1">
        <v>32445.23</v>
      </c>
      <c r="H123" s="1">
        <v>0.12</v>
      </c>
      <c r="I123" s="1">
        <v>7306.62</v>
      </c>
      <c r="J123" s="1">
        <v>2794.85</v>
      </c>
      <c r="K123" s="1">
        <v>122.24</v>
      </c>
      <c r="L123" s="1">
        <v>13562.83</v>
      </c>
      <c r="M123" s="18">
        <v>18882.400000000001</v>
      </c>
    </row>
    <row r="124" spans="1:13" x14ac:dyDescent="0.2">
      <c r="A124" s="2" t="s">
        <v>178</v>
      </c>
      <c r="B124" s="1" t="s">
        <v>179</v>
      </c>
      <c r="C124" s="1">
        <v>19294.95</v>
      </c>
      <c r="D124" s="1">
        <v>6367.35</v>
      </c>
      <c r="E124" s="1">
        <v>0</v>
      </c>
      <c r="F124" s="1">
        <v>105.98</v>
      </c>
      <c r="G124" s="1">
        <v>25768.280000000002</v>
      </c>
      <c r="H124" s="1">
        <v>-0.06</v>
      </c>
      <c r="I124" s="1">
        <v>5308.43</v>
      </c>
      <c r="J124" s="1">
        <v>2218.9299999999998</v>
      </c>
      <c r="K124" s="1">
        <v>105.98</v>
      </c>
      <c r="L124" s="1">
        <v>7633.2799999999988</v>
      </c>
      <c r="M124" s="18">
        <v>18135.000000000004</v>
      </c>
    </row>
    <row r="125" spans="1:13" x14ac:dyDescent="0.2">
      <c r="A125" s="2" t="s">
        <v>180</v>
      </c>
      <c r="B125" s="1" t="s">
        <v>181</v>
      </c>
      <c r="C125" s="1">
        <v>10989</v>
      </c>
      <c r="D125" s="1">
        <v>3626.39</v>
      </c>
      <c r="E125" s="1">
        <v>0</v>
      </c>
      <c r="F125" s="1">
        <v>52.84</v>
      </c>
      <c r="G125" s="1">
        <v>14668.23</v>
      </c>
      <c r="H125" s="1">
        <v>-0.02</v>
      </c>
      <c r="I125" s="1">
        <v>2425.5</v>
      </c>
      <c r="J125" s="1">
        <v>1263.74</v>
      </c>
      <c r="K125" s="1">
        <v>52.84</v>
      </c>
      <c r="L125" s="1">
        <v>8836.23</v>
      </c>
      <c r="M125" s="18">
        <v>5832</v>
      </c>
    </row>
    <row r="126" spans="1:13" s="3" customFormat="1" x14ac:dyDescent="0.2">
      <c r="C126" s="3" t="s">
        <v>51</v>
      </c>
      <c r="D126" s="3" t="s">
        <v>51</v>
      </c>
      <c r="E126" s="3" t="s">
        <v>51</v>
      </c>
      <c r="F126" s="3" t="s">
        <v>51</v>
      </c>
      <c r="G126" s="3" t="s">
        <v>51</v>
      </c>
      <c r="H126" s="3" t="s">
        <v>51</v>
      </c>
      <c r="I126" s="3" t="s">
        <v>51</v>
      </c>
      <c r="J126" s="3" t="s">
        <v>51</v>
      </c>
      <c r="K126" s="3" t="s">
        <v>51</v>
      </c>
      <c r="L126" s="3" t="s">
        <v>51</v>
      </c>
      <c r="M126" s="19" t="s">
        <v>51</v>
      </c>
    </row>
    <row r="127" spans="1:13" x14ac:dyDescent="0.2">
      <c r="A127" s="7" t="s">
        <v>50</v>
      </c>
      <c r="B127" s="4">
        <v>3</v>
      </c>
      <c r="C127" s="8">
        <v>54586.95</v>
      </c>
      <c r="D127" s="8">
        <v>18013.73</v>
      </c>
      <c r="E127" s="8">
        <v>0</v>
      </c>
      <c r="F127" s="8">
        <v>281.06</v>
      </c>
      <c r="G127" s="8">
        <v>72881.739999999991</v>
      </c>
      <c r="H127" s="8">
        <v>3.9999999999999994E-2</v>
      </c>
      <c r="I127" s="8">
        <v>15040.55</v>
      </c>
      <c r="J127" s="8">
        <v>6277.5199999999995</v>
      </c>
      <c r="K127" s="8">
        <v>281.06</v>
      </c>
      <c r="L127" s="8">
        <v>30032.34</v>
      </c>
      <c r="M127" s="20">
        <v>42849.4</v>
      </c>
    </row>
    <row r="128" spans="1:13" x14ac:dyDescent="0.2">
      <c r="M128" s="18"/>
    </row>
    <row r="129" spans="1:13" x14ac:dyDescent="0.2">
      <c r="A129" s="5" t="s">
        <v>182</v>
      </c>
      <c r="M129" s="18"/>
    </row>
    <row r="130" spans="1:13" x14ac:dyDescent="0.2">
      <c r="A130" s="2" t="s">
        <v>183</v>
      </c>
      <c r="B130" s="1" t="s">
        <v>184</v>
      </c>
      <c r="C130" s="1">
        <v>27003.3</v>
      </c>
      <c r="D130" s="1">
        <v>8911.06</v>
      </c>
      <c r="E130" s="1">
        <v>0</v>
      </c>
      <c r="F130" s="1">
        <v>122.24</v>
      </c>
      <c r="G130" s="1">
        <v>36036.6</v>
      </c>
      <c r="H130" s="1">
        <v>-0.02</v>
      </c>
      <c r="I130" s="1">
        <v>8384.01</v>
      </c>
      <c r="J130" s="1">
        <v>3105.37</v>
      </c>
      <c r="K130" s="1">
        <v>122.24</v>
      </c>
      <c r="L130" s="1">
        <v>11611.6</v>
      </c>
      <c r="M130" s="18">
        <v>24425</v>
      </c>
    </row>
    <row r="131" spans="1:13" s="3" customFormat="1" x14ac:dyDescent="0.2">
      <c r="C131" s="3" t="s">
        <v>51</v>
      </c>
      <c r="D131" s="3" t="s">
        <v>51</v>
      </c>
      <c r="E131" s="3" t="s">
        <v>51</v>
      </c>
      <c r="F131" s="3" t="s">
        <v>51</v>
      </c>
      <c r="G131" s="3" t="s">
        <v>51</v>
      </c>
      <c r="H131" s="3" t="s">
        <v>51</v>
      </c>
      <c r="I131" s="3" t="s">
        <v>51</v>
      </c>
      <c r="J131" s="3" t="s">
        <v>51</v>
      </c>
      <c r="K131" s="3" t="s">
        <v>51</v>
      </c>
      <c r="L131" s="3" t="s">
        <v>51</v>
      </c>
      <c r="M131" s="19" t="s">
        <v>51</v>
      </c>
    </row>
    <row r="132" spans="1:13" x14ac:dyDescent="0.2">
      <c r="A132" s="7" t="s">
        <v>50</v>
      </c>
      <c r="B132" s="4">
        <v>1</v>
      </c>
      <c r="C132" s="8">
        <v>27003.3</v>
      </c>
      <c r="D132" s="8">
        <v>8911.06</v>
      </c>
      <c r="E132" s="8">
        <v>0</v>
      </c>
      <c r="F132" s="8">
        <v>122.24</v>
      </c>
      <c r="G132" s="8">
        <v>36036.6</v>
      </c>
      <c r="H132" s="8">
        <v>-0.02</v>
      </c>
      <c r="I132" s="8">
        <v>8384.01</v>
      </c>
      <c r="J132" s="8">
        <v>3105.37</v>
      </c>
      <c r="K132" s="8">
        <v>122.24</v>
      </c>
      <c r="L132" s="8">
        <v>11611.6</v>
      </c>
      <c r="M132" s="20">
        <v>24425</v>
      </c>
    </row>
    <row r="133" spans="1:13" x14ac:dyDescent="0.2">
      <c r="M133" s="18"/>
    </row>
    <row r="134" spans="1:13" x14ac:dyDescent="0.2">
      <c r="A134" s="5" t="s">
        <v>187</v>
      </c>
      <c r="M134" s="18"/>
    </row>
    <row r="135" spans="1:13" x14ac:dyDescent="0.2">
      <c r="A135" s="2" t="s">
        <v>188</v>
      </c>
      <c r="B135" s="1" t="s">
        <v>189</v>
      </c>
      <c r="C135" s="1">
        <v>24303</v>
      </c>
      <c r="D135" s="1">
        <v>8019.99</v>
      </c>
      <c r="E135" s="1">
        <v>0</v>
      </c>
      <c r="F135" s="1">
        <v>122.24</v>
      </c>
      <c r="G135" s="1">
        <v>32445.23</v>
      </c>
      <c r="H135" s="1">
        <v>0.12</v>
      </c>
      <c r="I135" s="1">
        <v>7306.62</v>
      </c>
      <c r="J135" s="1">
        <v>2794.85</v>
      </c>
      <c r="K135" s="1">
        <v>122.24</v>
      </c>
      <c r="L135" s="1">
        <v>17323.830000000002</v>
      </c>
      <c r="M135" s="18">
        <v>15121.399999999998</v>
      </c>
    </row>
    <row r="136" spans="1:13" s="3" customFormat="1" x14ac:dyDescent="0.2">
      <c r="C136" s="3" t="s">
        <v>51</v>
      </c>
      <c r="D136" s="3" t="s">
        <v>51</v>
      </c>
      <c r="E136" s="3" t="s">
        <v>51</v>
      </c>
      <c r="F136" s="3" t="s">
        <v>51</v>
      </c>
      <c r="G136" s="3" t="s">
        <v>51</v>
      </c>
      <c r="H136" s="3" t="s">
        <v>51</v>
      </c>
      <c r="I136" s="3" t="s">
        <v>51</v>
      </c>
      <c r="J136" s="3" t="s">
        <v>51</v>
      </c>
      <c r="K136" s="3" t="s">
        <v>51</v>
      </c>
      <c r="L136" s="3" t="s">
        <v>51</v>
      </c>
      <c r="M136" s="19" t="s">
        <v>51</v>
      </c>
    </row>
    <row r="137" spans="1:13" x14ac:dyDescent="0.2">
      <c r="A137" s="7" t="s">
        <v>50</v>
      </c>
      <c r="B137" s="4">
        <v>1</v>
      </c>
      <c r="C137" s="8">
        <v>24303</v>
      </c>
      <c r="D137" s="8">
        <v>8019.99</v>
      </c>
      <c r="E137" s="8">
        <v>0</v>
      </c>
      <c r="F137" s="8">
        <v>122.24</v>
      </c>
      <c r="G137" s="8">
        <v>32445.23</v>
      </c>
      <c r="H137" s="8">
        <v>0.12</v>
      </c>
      <c r="I137" s="8">
        <v>7306.62</v>
      </c>
      <c r="J137" s="8">
        <v>2794.85</v>
      </c>
      <c r="K137" s="8">
        <v>122.24</v>
      </c>
      <c r="L137" s="8">
        <v>17323.830000000002</v>
      </c>
      <c r="M137" s="20">
        <v>15121.4</v>
      </c>
    </row>
    <row r="138" spans="1:13" x14ac:dyDescent="0.2">
      <c r="M138" s="18"/>
    </row>
    <row r="139" spans="1:13" x14ac:dyDescent="0.2">
      <c r="A139" s="5" t="s">
        <v>190</v>
      </c>
      <c r="M139" s="18"/>
    </row>
    <row r="140" spans="1:13" x14ac:dyDescent="0.2">
      <c r="A140" s="2" t="s">
        <v>191</v>
      </c>
      <c r="B140" s="1" t="s">
        <v>192</v>
      </c>
      <c r="C140" s="1">
        <v>14287.35</v>
      </c>
      <c r="D140" s="1">
        <v>4714.84</v>
      </c>
      <c r="E140" s="1">
        <v>0</v>
      </c>
      <c r="F140" s="1">
        <v>73.709999999999994</v>
      </c>
      <c r="G140" s="1">
        <v>19075.900000000001</v>
      </c>
      <c r="H140" s="1">
        <v>7.0000000000000007E-2</v>
      </c>
      <c r="I140" s="1">
        <v>3457.27</v>
      </c>
      <c r="J140" s="1">
        <v>1643.05</v>
      </c>
      <c r="K140" s="1">
        <v>73.709999999999994</v>
      </c>
      <c r="L140" s="1">
        <v>10836.099999999999</v>
      </c>
      <c r="M140" s="18">
        <v>8239.8000000000029</v>
      </c>
    </row>
    <row r="141" spans="1:13" x14ac:dyDescent="0.2">
      <c r="A141" s="2" t="s">
        <v>193</v>
      </c>
      <c r="B141" s="1" t="s">
        <v>194</v>
      </c>
      <c r="C141" s="1">
        <v>10989</v>
      </c>
      <c r="D141" s="1">
        <v>3626.39</v>
      </c>
      <c r="E141" s="1">
        <v>0</v>
      </c>
      <c r="F141" s="1">
        <v>52.84</v>
      </c>
      <c r="G141" s="1">
        <v>14668.23</v>
      </c>
      <c r="H141" s="1">
        <v>0.16</v>
      </c>
      <c r="I141" s="1">
        <v>2425.5</v>
      </c>
      <c r="J141" s="1">
        <v>1263.74</v>
      </c>
      <c r="K141" s="1">
        <v>52.84</v>
      </c>
      <c r="L141" s="1">
        <v>9149.0299999999988</v>
      </c>
      <c r="M141" s="18">
        <v>5519.2000000000007</v>
      </c>
    </row>
    <row r="142" spans="1:13" x14ac:dyDescent="0.2">
      <c r="A142" s="2" t="s">
        <v>195</v>
      </c>
      <c r="B142" s="1" t="s">
        <v>196</v>
      </c>
      <c r="C142" s="1">
        <v>27003.3</v>
      </c>
      <c r="D142" s="1">
        <v>8911.06</v>
      </c>
      <c r="E142" s="1">
        <v>0</v>
      </c>
      <c r="F142" s="1">
        <v>122.24</v>
      </c>
      <c r="G142" s="1">
        <v>36036.6</v>
      </c>
      <c r="H142" s="1">
        <v>0.18</v>
      </c>
      <c r="I142" s="1">
        <v>8384.01</v>
      </c>
      <c r="J142" s="1">
        <v>3105.37</v>
      </c>
      <c r="K142" s="1">
        <v>122.24</v>
      </c>
      <c r="L142" s="1">
        <v>11611.800000000001</v>
      </c>
      <c r="M142" s="18">
        <v>24424.799999999996</v>
      </c>
    </row>
    <row r="143" spans="1:13" x14ac:dyDescent="0.2">
      <c r="A143" s="2" t="s">
        <v>197</v>
      </c>
      <c r="B143" s="1" t="s">
        <v>198</v>
      </c>
      <c r="C143" s="1">
        <v>10989</v>
      </c>
      <c r="D143" s="1">
        <v>3626.39</v>
      </c>
      <c r="E143" s="1">
        <v>0</v>
      </c>
      <c r="F143" s="1">
        <v>52.84</v>
      </c>
      <c r="G143" s="1">
        <v>14668.23</v>
      </c>
      <c r="H143" s="1">
        <v>0.15</v>
      </c>
      <c r="I143" s="1">
        <v>2425.5</v>
      </c>
      <c r="J143" s="1">
        <v>1263.74</v>
      </c>
      <c r="K143" s="1">
        <v>52.84</v>
      </c>
      <c r="L143" s="1">
        <v>3742.2300000000005</v>
      </c>
      <c r="M143" s="18">
        <v>10926</v>
      </c>
    </row>
    <row r="144" spans="1:13" x14ac:dyDescent="0.2">
      <c r="A144" s="2" t="s">
        <v>199</v>
      </c>
      <c r="B144" s="1" t="s">
        <v>200</v>
      </c>
      <c r="C144" s="1">
        <v>14287.35</v>
      </c>
      <c r="D144" s="1">
        <v>4714.84</v>
      </c>
      <c r="E144" s="1">
        <v>0</v>
      </c>
      <c r="F144" s="1">
        <v>73.709999999999994</v>
      </c>
      <c r="G144" s="1">
        <v>19075.900000000001</v>
      </c>
      <c r="H144" s="1">
        <v>7.0000000000000007E-2</v>
      </c>
      <c r="I144" s="1">
        <v>3457.27</v>
      </c>
      <c r="J144" s="1">
        <v>1643.05</v>
      </c>
      <c r="K144" s="1">
        <v>73.709999999999994</v>
      </c>
      <c r="L144" s="1">
        <v>5174.1000000000004</v>
      </c>
      <c r="M144" s="18">
        <v>13901.800000000001</v>
      </c>
    </row>
    <row r="145" spans="1:13" x14ac:dyDescent="0.2">
      <c r="A145" s="2" t="s">
        <v>201</v>
      </c>
      <c r="B145" s="1" t="s">
        <v>202</v>
      </c>
      <c r="C145" s="1">
        <v>10989</v>
      </c>
      <c r="D145" s="1">
        <v>3626.39</v>
      </c>
      <c r="E145" s="1">
        <v>0</v>
      </c>
      <c r="F145" s="1">
        <v>52.84</v>
      </c>
      <c r="G145" s="1">
        <v>14668.23</v>
      </c>
      <c r="H145" s="1">
        <v>-0.05</v>
      </c>
      <c r="I145" s="1">
        <v>2425.5</v>
      </c>
      <c r="J145" s="1">
        <v>1263.74</v>
      </c>
      <c r="K145" s="1">
        <v>52.84</v>
      </c>
      <c r="L145" s="1">
        <v>3742.0299999999997</v>
      </c>
      <c r="M145" s="18">
        <v>10926.2</v>
      </c>
    </row>
    <row r="146" spans="1:13" x14ac:dyDescent="0.2">
      <c r="A146" s="2" t="s">
        <v>203</v>
      </c>
      <c r="B146" s="1" t="s">
        <v>204</v>
      </c>
      <c r="C146" s="1">
        <v>10989</v>
      </c>
      <c r="D146" s="1">
        <v>3626.39</v>
      </c>
      <c r="E146" s="1">
        <v>0</v>
      </c>
      <c r="F146" s="1">
        <v>52.84</v>
      </c>
      <c r="G146" s="1">
        <v>14668.23</v>
      </c>
      <c r="H146" s="1">
        <v>-0.05</v>
      </c>
      <c r="I146" s="1">
        <v>2425.5</v>
      </c>
      <c r="J146" s="1">
        <v>1263.74</v>
      </c>
      <c r="K146" s="1">
        <v>52.84</v>
      </c>
      <c r="L146" s="1">
        <v>3742.0299999999997</v>
      </c>
      <c r="M146" s="18">
        <v>10926.2</v>
      </c>
    </row>
    <row r="147" spans="1:13" s="3" customFormat="1" x14ac:dyDescent="0.2">
      <c r="C147" s="3" t="s">
        <v>51</v>
      </c>
      <c r="D147" s="3" t="s">
        <v>51</v>
      </c>
      <c r="E147" s="3" t="s">
        <v>51</v>
      </c>
      <c r="F147" s="3" t="s">
        <v>51</v>
      </c>
      <c r="G147" s="3" t="s">
        <v>51</v>
      </c>
      <c r="H147" s="3" t="s">
        <v>51</v>
      </c>
      <c r="I147" s="3" t="s">
        <v>51</v>
      </c>
      <c r="J147" s="3" t="s">
        <v>51</v>
      </c>
      <c r="K147" s="3" t="s">
        <v>51</v>
      </c>
      <c r="L147" s="3" t="s">
        <v>51</v>
      </c>
      <c r="M147" s="19" t="s">
        <v>51</v>
      </c>
    </row>
    <row r="148" spans="1:13" x14ac:dyDescent="0.2">
      <c r="A148" s="7" t="s">
        <v>50</v>
      </c>
      <c r="B148" s="4">
        <v>7</v>
      </c>
      <c r="C148" s="8">
        <v>99534</v>
      </c>
      <c r="D148" s="8">
        <v>32846.300000000003</v>
      </c>
      <c r="E148" s="8">
        <v>0</v>
      </c>
      <c r="F148" s="8">
        <v>481.02</v>
      </c>
      <c r="G148" s="8">
        <v>132861.31999999998</v>
      </c>
      <c r="H148" s="8">
        <v>0.53</v>
      </c>
      <c r="I148" s="8">
        <v>25000.55</v>
      </c>
      <c r="J148" s="8">
        <v>11446.43</v>
      </c>
      <c r="K148" s="8">
        <v>481.02</v>
      </c>
      <c r="L148" s="8">
        <v>47997.319999999992</v>
      </c>
      <c r="M148" s="20">
        <v>84864</v>
      </c>
    </row>
    <row r="149" spans="1:13" x14ac:dyDescent="0.2">
      <c r="M149" s="18"/>
    </row>
    <row r="150" spans="1:13" x14ac:dyDescent="0.2">
      <c r="A150" s="5" t="s">
        <v>205</v>
      </c>
      <c r="M150" s="18"/>
    </row>
    <row r="151" spans="1:13" x14ac:dyDescent="0.2">
      <c r="A151" s="2" t="s">
        <v>206</v>
      </c>
      <c r="B151" s="1" t="s">
        <v>207</v>
      </c>
      <c r="C151" s="1">
        <v>24303</v>
      </c>
      <c r="D151" s="1">
        <v>8019.99</v>
      </c>
      <c r="E151" s="1">
        <v>0</v>
      </c>
      <c r="F151" s="1">
        <v>122.24</v>
      </c>
      <c r="G151" s="1">
        <v>32445.23</v>
      </c>
      <c r="H151" s="1">
        <v>-0.08</v>
      </c>
      <c r="I151" s="1">
        <v>7306.62</v>
      </c>
      <c r="J151" s="1">
        <v>2794.85</v>
      </c>
      <c r="K151" s="1">
        <v>122.24</v>
      </c>
      <c r="L151" s="1">
        <v>10223.629999999999</v>
      </c>
      <c r="M151" s="18">
        <v>22221.599999999999</v>
      </c>
    </row>
    <row r="152" spans="1:13" s="3" customFormat="1" x14ac:dyDescent="0.2">
      <c r="C152" s="3" t="s">
        <v>51</v>
      </c>
      <c r="D152" s="3" t="s">
        <v>51</v>
      </c>
      <c r="E152" s="3" t="s">
        <v>51</v>
      </c>
      <c r="F152" s="3" t="s">
        <v>51</v>
      </c>
      <c r="G152" s="3" t="s">
        <v>51</v>
      </c>
      <c r="H152" s="3" t="s">
        <v>51</v>
      </c>
      <c r="I152" s="3" t="s">
        <v>51</v>
      </c>
      <c r="J152" s="3" t="s">
        <v>51</v>
      </c>
      <c r="K152" s="3" t="s">
        <v>51</v>
      </c>
      <c r="L152" s="3" t="s">
        <v>51</v>
      </c>
      <c r="M152" s="19" t="s">
        <v>51</v>
      </c>
    </row>
    <row r="153" spans="1:13" x14ac:dyDescent="0.2">
      <c r="A153" s="7" t="s">
        <v>50</v>
      </c>
      <c r="B153" s="4">
        <v>1</v>
      </c>
      <c r="C153" s="8">
        <v>24303</v>
      </c>
      <c r="D153" s="8">
        <v>8019.99</v>
      </c>
      <c r="E153" s="8">
        <v>0</v>
      </c>
      <c r="F153" s="8">
        <v>122.24</v>
      </c>
      <c r="G153" s="8">
        <v>32445.23</v>
      </c>
      <c r="H153" s="8">
        <v>-0.08</v>
      </c>
      <c r="I153" s="8">
        <v>7306.62</v>
      </c>
      <c r="J153" s="8">
        <v>2794.85</v>
      </c>
      <c r="K153" s="8">
        <v>122.24</v>
      </c>
      <c r="L153" s="8">
        <v>10223.629999999999</v>
      </c>
      <c r="M153" s="20">
        <v>22221.599999999999</v>
      </c>
    </row>
    <row r="154" spans="1:13" x14ac:dyDescent="0.2">
      <c r="M154" s="18"/>
    </row>
    <row r="155" spans="1:13" x14ac:dyDescent="0.2">
      <c r="A155" s="5" t="s">
        <v>208</v>
      </c>
      <c r="M155" s="18"/>
    </row>
    <row r="156" spans="1:13" x14ac:dyDescent="0.2">
      <c r="A156" s="2" t="s">
        <v>209</v>
      </c>
      <c r="B156" s="1" t="s">
        <v>210</v>
      </c>
      <c r="C156" s="1">
        <v>24303</v>
      </c>
      <c r="D156" s="1">
        <v>8019.99</v>
      </c>
      <c r="E156" s="1">
        <v>0</v>
      </c>
      <c r="F156" s="1">
        <v>122.24</v>
      </c>
      <c r="G156" s="1">
        <v>32445.23</v>
      </c>
      <c r="H156" s="1">
        <v>0.12</v>
      </c>
      <c r="I156" s="1">
        <v>7306.62</v>
      </c>
      <c r="J156" s="1">
        <v>2794.85</v>
      </c>
      <c r="K156" s="1">
        <v>122.24</v>
      </c>
      <c r="L156" s="1">
        <v>10223.83</v>
      </c>
      <c r="M156" s="18">
        <v>22221.4</v>
      </c>
    </row>
    <row r="157" spans="1:13" s="3" customFormat="1" x14ac:dyDescent="0.2">
      <c r="C157" s="3" t="s">
        <v>51</v>
      </c>
      <c r="D157" s="3" t="s">
        <v>51</v>
      </c>
      <c r="E157" s="3" t="s">
        <v>51</v>
      </c>
      <c r="F157" s="3" t="s">
        <v>51</v>
      </c>
      <c r="G157" s="3" t="s">
        <v>51</v>
      </c>
      <c r="H157" s="3" t="s">
        <v>51</v>
      </c>
      <c r="I157" s="3" t="s">
        <v>51</v>
      </c>
      <c r="J157" s="3" t="s">
        <v>51</v>
      </c>
      <c r="K157" s="3" t="s">
        <v>51</v>
      </c>
      <c r="L157" s="3" t="s">
        <v>51</v>
      </c>
      <c r="M157" s="19" t="s">
        <v>51</v>
      </c>
    </row>
    <row r="158" spans="1:13" x14ac:dyDescent="0.2">
      <c r="A158" s="7" t="s">
        <v>50</v>
      </c>
      <c r="B158" s="4">
        <v>1</v>
      </c>
      <c r="C158" s="8">
        <v>24303</v>
      </c>
      <c r="D158" s="8">
        <v>8019.99</v>
      </c>
      <c r="E158" s="8">
        <v>0</v>
      </c>
      <c r="F158" s="8">
        <v>122.24</v>
      </c>
      <c r="G158" s="8">
        <v>32445.23</v>
      </c>
      <c r="H158" s="8">
        <v>0.12</v>
      </c>
      <c r="I158" s="8">
        <v>7306.62</v>
      </c>
      <c r="J158" s="8">
        <v>2794.85</v>
      </c>
      <c r="K158" s="8">
        <v>122.24</v>
      </c>
      <c r="L158" s="8">
        <v>10223.83</v>
      </c>
      <c r="M158" s="20">
        <v>22221.4</v>
      </c>
    </row>
    <row r="159" spans="1:13" x14ac:dyDescent="0.2">
      <c r="M159" s="18"/>
    </row>
    <row r="160" spans="1:13" x14ac:dyDescent="0.2">
      <c r="A160" s="5" t="s">
        <v>211</v>
      </c>
      <c r="M160" s="18"/>
    </row>
    <row r="161" spans="1:13" x14ac:dyDescent="0.2">
      <c r="A161" s="2" t="s">
        <v>212</v>
      </c>
      <c r="B161" s="1" t="s">
        <v>213</v>
      </c>
      <c r="C161" s="1">
        <v>24303</v>
      </c>
      <c r="D161" s="1">
        <v>8019.99</v>
      </c>
      <c r="E161" s="1">
        <v>0</v>
      </c>
      <c r="F161" s="1">
        <v>122.24</v>
      </c>
      <c r="G161" s="1">
        <v>32445.23</v>
      </c>
      <c r="H161" s="1">
        <v>-0.04</v>
      </c>
      <c r="I161" s="1">
        <v>7306.62</v>
      </c>
      <c r="J161" s="1">
        <v>2794.85</v>
      </c>
      <c r="K161" s="1">
        <v>122.24</v>
      </c>
      <c r="L161" s="1">
        <v>16024.230000000001</v>
      </c>
      <c r="M161" s="18">
        <v>16421</v>
      </c>
    </row>
    <row r="162" spans="1:13" s="3" customFormat="1" x14ac:dyDescent="0.2">
      <c r="C162" s="3" t="s">
        <v>51</v>
      </c>
      <c r="D162" s="3" t="s">
        <v>51</v>
      </c>
      <c r="E162" s="3" t="s">
        <v>51</v>
      </c>
      <c r="F162" s="3" t="s">
        <v>51</v>
      </c>
      <c r="G162" s="3" t="s">
        <v>51</v>
      </c>
      <c r="H162" s="3" t="s">
        <v>51</v>
      </c>
      <c r="I162" s="3" t="s">
        <v>51</v>
      </c>
      <c r="J162" s="3" t="s">
        <v>51</v>
      </c>
      <c r="K162" s="3" t="s">
        <v>51</v>
      </c>
      <c r="L162" s="3" t="s">
        <v>51</v>
      </c>
      <c r="M162" s="19" t="s">
        <v>51</v>
      </c>
    </row>
    <row r="163" spans="1:13" x14ac:dyDescent="0.2">
      <c r="A163" s="7" t="s">
        <v>50</v>
      </c>
      <c r="B163" s="4">
        <v>1</v>
      </c>
      <c r="C163" s="8">
        <v>24303</v>
      </c>
      <c r="D163" s="8">
        <v>8019.99</v>
      </c>
      <c r="E163" s="8">
        <v>0</v>
      </c>
      <c r="F163" s="8">
        <v>122.24</v>
      </c>
      <c r="G163" s="8">
        <v>32445.23</v>
      </c>
      <c r="H163" s="8">
        <v>-0.04</v>
      </c>
      <c r="I163" s="8">
        <v>7306.62</v>
      </c>
      <c r="J163" s="8">
        <v>2794.85</v>
      </c>
      <c r="K163" s="8">
        <v>122.24</v>
      </c>
      <c r="L163" s="8">
        <v>16024.230000000001</v>
      </c>
      <c r="M163" s="20">
        <v>16421</v>
      </c>
    </row>
    <row r="164" spans="1:13" x14ac:dyDescent="0.2">
      <c r="M164" s="18"/>
    </row>
    <row r="165" spans="1:13" s="3" customFormat="1" x14ac:dyDescent="0.2">
      <c r="A165" s="6"/>
      <c r="C165" s="3" t="s">
        <v>214</v>
      </c>
      <c r="D165" s="3" t="s">
        <v>214</v>
      </c>
      <c r="E165" s="3" t="s">
        <v>214</v>
      </c>
      <c r="F165" s="3" t="s">
        <v>214</v>
      </c>
      <c r="G165" s="3" t="s">
        <v>214</v>
      </c>
      <c r="H165" s="3" t="s">
        <v>214</v>
      </c>
      <c r="I165" s="3" t="s">
        <v>214</v>
      </c>
      <c r="J165" s="3" t="s">
        <v>214</v>
      </c>
      <c r="K165" s="3" t="s">
        <v>214</v>
      </c>
      <c r="L165" s="3" t="s">
        <v>214</v>
      </c>
      <c r="M165" s="19" t="s">
        <v>214</v>
      </c>
    </row>
    <row r="166" spans="1:13" x14ac:dyDescent="0.2">
      <c r="A166" s="7" t="s">
        <v>215</v>
      </c>
      <c r="B166" s="4">
        <v>91</v>
      </c>
      <c r="C166" s="8">
        <v>1704205.35</v>
      </c>
      <c r="D166" s="8">
        <v>398377.50999999989</v>
      </c>
      <c r="E166" s="8">
        <v>14020.8</v>
      </c>
      <c r="F166" s="8">
        <v>6866.1899999999987</v>
      </c>
      <c r="G166" s="8">
        <v>2123469.85</v>
      </c>
      <c r="H166" s="8">
        <v>1.06</v>
      </c>
      <c r="I166" s="8">
        <v>447794.42</v>
      </c>
      <c r="J166" s="8">
        <v>187480.34</v>
      </c>
      <c r="K166" s="8">
        <v>6866.1899999999987</v>
      </c>
      <c r="L166" s="8">
        <v>891178.24999999977</v>
      </c>
      <c r="M166" s="20">
        <v>1232291.5999999999</v>
      </c>
    </row>
    <row r="167" spans="1:13" x14ac:dyDescent="0.2">
      <c r="M167" s="18"/>
    </row>
    <row r="168" spans="1:13" x14ac:dyDescent="0.2">
      <c r="M168" s="18"/>
    </row>
    <row r="169" spans="1:13" x14ac:dyDescent="0.2">
      <c r="M169" s="18"/>
    </row>
    <row r="170" spans="1:13" x14ac:dyDescent="0.2">
      <c r="M170" s="18"/>
    </row>
    <row r="171" spans="1:13" x14ac:dyDescent="0.2">
      <c r="M171" s="18"/>
    </row>
    <row r="172" spans="1:13" x14ac:dyDescent="0.2">
      <c r="M172" s="18"/>
    </row>
    <row r="173" spans="1:13" x14ac:dyDescent="0.2">
      <c r="M173" s="18"/>
    </row>
    <row r="174" spans="1:13" x14ac:dyDescent="0.2">
      <c r="M174" s="18"/>
    </row>
    <row r="175" spans="1:13" x14ac:dyDescent="0.2">
      <c r="M175" s="18"/>
    </row>
    <row r="176" spans="1:13" x14ac:dyDescent="0.2">
      <c r="M176" s="18"/>
    </row>
    <row r="177" spans="13:13" x14ac:dyDescent="0.2">
      <c r="M177" s="18"/>
    </row>
    <row r="178" spans="13:13" x14ac:dyDescent="0.2">
      <c r="M178" s="18"/>
    </row>
    <row r="179" spans="13:13" x14ac:dyDescent="0.2">
      <c r="M179" s="18"/>
    </row>
    <row r="180" spans="13:13" x14ac:dyDescent="0.2">
      <c r="M180" s="18"/>
    </row>
    <row r="181" spans="13:13" x14ac:dyDescent="0.2">
      <c r="M181" s="18"/>
    </row>
    <row r="182" spans="13:13" x14ac:dyDescent="0.2">
      <c r="M182" s="18"/>
    </row>
    <row r="183" spans="13:13" x14ac:dyDescent="0.2">
      <c r="M183" s="18"/>
    </row>
    <row r="184" spans="13:13" x14ac:dyDescent="0.2">
      <c r="M184" s="18"/>
    </row>
    <row r="185" spans="13:13" x14ac:dyDescent="0.2">
      <c r="M185" s="18"/>
    </row>
    <row r="186" spans="13:13" x14ac:dyDescent="0.2">
      <c r="M186" s="18"/>
    </row>
    <row r="187" spans="13:13" x14ac:dyDescent="0.2">
      <c r="M187" s="18"/>
    </row>
  </sheetData>
  <autoFilter ref="A5:S163"/>
  <mergeCells count="4">
    <mergeCell ref="J1:M1"/>
    <mergeCell ref="A2:M2"/>
    <mergeCell ref="A3:M3"/>
    <mergeCell ref="A4:M4"/>
  </mergeCells>
  <conditionalFormatting sqref="B25:D25 B34:D34 B45:D45 B57:D57 B68:D68 B78:D78 B86:D86 B93:D93 B111:D111 B119:D119 B126:D126 B131:D131 B136:D136 B147:D147 B152:D152 B157:D157 B162:D162 A5:D24 A163:D165 A158:D161 A153:D156 A148:D151 A137:D146 A132:D135 A127:D130 A120:D125 A112:D118 A94:D110 A87:D92 A80:D85 A69:D77 A58:D67 A46:D56 A35:D44 A26:D33 E5:J78 E80:J165 A79:J79 A166:J166 T1:XFD4 K5:XFD166 A167:XFD1048576 P1:S1 J1 N1">
    <cfRule type="cellIs" dxfId="1" priority="9" operator="lessThan">
      <formula>0</formula>
    </cfRule>
  </conditionalFormatting>
  <conditionalFormatting sqref="A1:B1 E1:H1 A2:A4 N2:S4">
    <cfRule type="cellIs" dxfId="0" priority="3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2021-08-11T21:50:57Z</cp:lastPrinted>
  <dcterms:created xsi:type="dcterms:W3CDTF">2021-08-11T20:50:27Z</dcterms:created>
  <dcterms:modified xsi:type="dcterms:W3CDTF">2021-08-19T23:14:33Z</dcterms:modified>
</cp:coreProperties>
</file>