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21570" windowHeight="9945"/>
  </bookViews>
  <sheets>
    <sheet name="TODOS" sheetId="1" r:id="rId1"/>
  </sheets>
  <definedNames>
    <definedName name="_xlnm._FilterDatabase" localSheetId="0" hidden="1">TODOS!$A$5:$K$214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7" i="1" l="1"/>
</calcChain>
</file>

<file path=xl/sharedStrings.xml><?xml version="1.0" encoding="utf-8"?>
<sst xmlns="http://schemas.openxmlformats.org/spreadsheetml/2006/main" count="496" uniqueCount="320">
  <si>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</si>
  <si>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</si>
  <si>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</si>
  <si>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</si>
  <si>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</si>
  <si>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</si>
  <si>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</si>
  <si>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</si>
  <si>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</si>
  <si>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</si>
  <si>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</si>
  <si>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</si>
  <si>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</si>
  <si>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</si>
  <si>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</si>
  <si>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201116001</t>
  </si>
  <si>
    <t>García Ramírez Karina Josefina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</si>
  <si>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</si>
  <si>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</si>
  <si>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</si>
  <si>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</si>
  <si>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</si>
  <si>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</si>
  <si>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</si>
  <si>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</si>
  <si>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</si>
  <si>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</si>
  <si>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</si>
  <si>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061120E14</t>
  </si>
  <si>
    <t>Franco Hernández Ana Patricia</t>
  </si>
  <si>
    <t>Departamento 3 Secretaría Ejecutiva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</si>
  <si>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</si>
  <si>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</si>
  <si>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</si>
  <si>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</si>
  <si>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</si>
  <si>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</si>
  <si>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</si>
  <si>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</si>
  <si>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180101045</t>
  </si>
  <si>
    <t>Quezada Malta Amado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</si>
  <si>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</si>
  <si>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</si>
  <si>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</si>
  <si>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</si>
  <si>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</si>
  <si>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</si>
  <si>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Departamento 9 Contraloría General</t>
  </si>
  <si>
    <t>010820011</t>
  </si>
  <si>
    <t>Zavala Avalos Sergio Alberto</t>
  </si>
  <si>
    <t>010820028</t>
  </si>
  <si>
    <t>Alvarado Pelayo Daniel Alejandro</t>
  </si>
  <si>
    <t>161020002</t>
  </si>
  <si>
    <t>Vázquez Arias Luis Alberto</t>
  </si>
  <si>
    <t>161020003</t>
  </si>
  <si>
    <t>Pineda Vidrio Olimpia Judith</t>
  </si>
  <si>
    <t>161020004</t>
  </si>
  <si>
    <t>Zapata Zea Rosa Karina</t>
  </si>
  <si>
    <t>161020005</t>
  </si>
  <si>
    <t>Navarro Ramírez Gabriela Sarahi</t>
  </si>
  <si>
    <t>Departamento 11 Dirección Jurídica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</si>
  <si>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</si>
  <si>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</si>
  <si>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</si>
  <si>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</si>
  <si>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</si>
  <si>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</si>
  <si>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</si>
  <si>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</si>
  <si>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</si>
  <si>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</si>
  <si>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</si>
  <si>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</si>
  <si>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011220003</t>
  </si>
  <si>
    <t>Vega Zúñiga Miguel Alejandro</t>
  </si>
  <si>
    <t>011220004</t>
  </si>
  <si>
    <t xml:space="preserve">Hernández Chavez Fátima Guadalupe </t>
  </si>
  <si>
    <t>061120E11</t>
  </si>
  <si>
    <t>Bustos Salazar Mayra Guadalupe</t>
  </si>
  <si>
    <t>150113038</t>
  </si>
  <si>
    <t>Caudillo Vargas Aldo Alejandro</t>
  </si>
  <si>
    <t>150116086</t>
  </si>
  <si>
    <t>Guillen Salinas Jennifer Margarita</t>
  </si>
  <si>
    <t>150302178</t>
  </si>
  <si>
    <t>Mejía Díaz Citlalli Lucía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</si>
  <si>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</si>
  <si>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</si>
  <si>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</si>
  <si>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</si>
  <si>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</si>
  <si>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</si>
  <si>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</si>
  <si>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</si>
  <si>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</si>
  <si>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</si>
  <si>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</si>
  <si>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</si>
  <si>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</si>
  <si>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</si>
  <si>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</si>
  <si>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</si>
  <si>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</si>
  <si>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</si>
  <si>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</si>
  <si>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</si>
  <si>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</si>
  <si>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</si>
  <si>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</si>
  <si>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011220005</t>
  </si>
  <si>
    <t xml:space="preserve">Mendoza Reynoso  Marisela </t>
  </si>
  <si>
    <t>011220006</t>
  </si>
  <si>
    <t>Fragozo García Arturo</t>
  </si>
  <si>
    <t>011220007</t>
  </si>
  <si>
    <t>Hernández Rodríguez Rodolfo</t>
  </si>
  <si>
    <t>011220008</t>
  </si>
  <si>
    <t>Pardo Hernández Marcos Antonio</t>
  </si>
  <si>
    <t>150101039</t>
  </si>
  <si>
    <t>Rodríguez Salazar Evert Ivan</t>
  </si>
  <si>
    <t>150101040</t>
  </si>
  <si>
    <t>Torres López Luis Francisco</t>
  </si>
  <si>
    <t>150116144</t>
  </si>
  <si>
    <t>Cabrales Olvera Edmundo</t>
  </si>
  <si>
    <t>161020001</t>
  </si>
  <si>
    <t>Renteria Mejía Sandra</t>
  </si>
  <si>
    <t>180101013</t>
  </si>
  <si>
    <t>Zárate Andrade Alejandro</t>
  </si>
  <si>
    <t>180101031</t>
  </si>
  <si>
    <t>Machaín Sanabria Héctor César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</si>
  <si>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</si>
  <si>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</si>
  <si>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</si>
  <si>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</si>
  <si>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</si>
  <si>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</si>
  <si>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190816006</t>
  </si>
  <si>
    <t>Pérez Alaníz Raúl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</si>
  <si>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</si>
  <si>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</si>
  <si>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</si>
  <si>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</si>
  <si>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</si>
  <si>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</si>
  <si>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</si>
  <si>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180116052</t>
  </si>
  <si>
    <t xml:space="preserve">Cervantes Mendez Luis Gerardo </t>
  </si>
  <si>
    <t>190816005</t>
  </si>
  <si>
    <t>Guadalajara Gutiérrez Norma</t>
  </si>
  <si>
    <t>201119001</t>
  </si>
  <si>
    <t>Castro Villegas Maria Lizbeth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</si>
  <si>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</si>
  <si>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</si>
  <si>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</si>
  <si>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</si>
  <si>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</si>
  <si>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</si>
  <si>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</si>
  <si>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</si>
  <si>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</si>
  <si>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</si>
  <si>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</si>
  <si>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</si>
  <si>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</si>
  <si>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</si>
  <si>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</si>
  <si>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</si>
  <si>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</si>
  <si>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</si>
  <si>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</si>
  <si>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</si>
  <si>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</si>
  <si>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</si>
  <si>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</si>
  <si>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</si>
  <si>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</si>
  <si>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</si>
  <si>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</si>
  <si>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</si>
  <si>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</si>
  <si>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</si>
  <si>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</si>
  <si>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</si>
  <si>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</si>
  <si>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</si>
  <si>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</si>
  <si>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</si>
  <si>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</si>
  <si>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</si>
  <si>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</si>
  <si>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</si>
  <si>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</si>
  <si>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</si>
  <si>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</si>
  <si>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</si>
  <si>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</si>
  <si>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150116102</t>
  </si>
  <si>
    <t>Mojarro Orozco Christian</t>
  </si>
  <si>
    <t>150116108</t>
  </si>
  <si>
    <t>Masuoka Shiguematsu Alberto Ruyichi</t>
  </si>
  <si>
    <t>180116046</t>
  </si>
  <si>
    <t>López Flores Imelda Lizeth</t>
  </si>
  <si>
    <t>190816008</t>
  </si>
  <si>
    <t>Medina Vázquez Victor Daniel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</si>
  <si>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</si>
  <si>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</si>
  <si>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</si>
  <si>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</si>
  <si>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</si>
  <si>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</si>
  <si>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</si>
  <si>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</si>
  <si>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</si>
  <si>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</si>
  <si>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</si>
  <si>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</si>
  <si>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</si>
  <si>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</si>
  <si>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</si>
  <si>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</si>
  <si>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</si>
  <si>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</si>
  <si>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</si>
  <si>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</si>
  <si>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</si>
  <si>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</si>
  <si>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</si>
  <si>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</si>
  <si>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</si>
  <si>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</si>
  <si>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</si>
  <si>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</si>
  <si>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</si>
  <si>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</si>
  <si>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</si>
  <si>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</si>
  <si>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</si>
  <si>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</si>
  <si>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</si>
  <si>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</si>
  <si>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</si>
  <si>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</si>
  <si>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</si>
  <si>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</si>
  <si>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</si>
  <si>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</si>
  <si>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</si>
  <si>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</si>
  <si>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</si>
  <si>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</si>
  <si>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</si>
  <si>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011220001</t>
  </si>
  <si>
    <t>Alamilla Lozano Francisco Miguel</t>
  </si>
  <si>
    <t>061120E13</t>
  </si>
  <si>
    <t>López Mora Elsa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</si>
  <si>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</si>
  <si>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</si>
  <si>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</si>
  <si>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</si>
  <si>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</si>
  <si>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</si>
  <si>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160820201</t>
  </si>
  <si>
    <t>Plascencia  Cárdenas Alejandro</t>
  </si>
  <si>
    <t>180101012</t>
  </si>
  <si>
    <t>Arrezola Jiménez Vicente</t>
  </si>
  <si>
    <t>180101035</t>
  </si>
  <si>
    <t>Ramírez Gallardo Juan Carlos</t>
  </si>
  <si>
    <t>180602001</t>
  </si>
  <si>
    <t>Nava Pulido Julio César</t>
  </si>
  <si>
    <t>190816002</t>
  </si>
  <si>
    <t>Cervantes Pulido Andrea</t>
  </si>
  <si>
    <t>190816011</t>
  </si>
  <si>
    <t>Morillón Arceo Héctor Antonio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</si>
  <si>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</si>
  <si>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</si>
  <si>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</si>
  <si>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</si>
  <si>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</si>
  <si>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</si>
  <si>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</si>
  <si>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</si>
  <si>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</si>
  <si>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</si>
  <si>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</si>
  <si>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</si>
  <si>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</si>
  <si>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</si>
  <si>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</si>
  <si>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</si>
  <si>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</si>
  <si>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</si>
  <si>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</si>
  <si>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</si>
  <si>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</si>
  <si>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</si>
  <si>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</si>
  <si>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011220002</t>
  </si>
  <si>
    <t xml:space="preserve">Brenez Garnica  Carolina 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</si>
  <si>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</si>
  <si>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</si>
  <si>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</si>
  <si>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</si>
  <si>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</si>
  <si>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</si>
  <si>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</si>
  <si>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</si>
  <si>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</si>
  <si>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010820206</t>
  </si>
  <si>
    <t>Torres Fuentes Elanie Margaret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</si>
  <si>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</si>
  <si>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</si>
  <si>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</si>
  <si>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</si>
  <si>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</si>
  <si>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</si>
  <si>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</si>
  <si>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</si>
  <si>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</si>
  <si>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</si>
  <si>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</si>
  <si>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</si>
  <si>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23 del 01/12/2020 al 15/12/2020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</si>
</sst>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7D8F4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78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2" fillId="0" borderId="0"/>
  </cellStyleXfs>
  <cellXfs count="2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49" fontId="3" fillId="15" borderId="2" xfId="0" applyNumberFormat="1" applyFont="1" applyFill="1" applyBorder="1" applyAlignment="1">
      <alignment horizontal="center" wrapText="1"/>
    </xf>
    <xf numFmtId="164" fontId="3" fillId="15" borderId="2" xfId="0" applyNumberFormat="1" applyFont="1" applyFill="1" applyBorder="1" applyAlignment="1">
      <alignment horizontal="center" wrapText="1"/>
    </xf>
    <xf numFmtId="164" fontId="4" fillId="15" borderId="2" xfId="0" applyNumberFormat="1" applyFont="1" applyFill="1" applyBorder="1" applyAlignment="1">
      <alignment horizontal="center" wrapText="1"/>
    </xf>
    <xf numFmtId="164" fontId="5" fillId="15" borderId="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</cellXfs>
  <cellStyles count="178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15" xfId="177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1">
    <dxf>
      <font>
        <color indexed="10"/>
      </font>
    </dxf>
  </dxfs>
  <tableStyles count="0" defaultTableStyle="TableStyleMedium2" defaultPivotStyle="PivotStyleLight16"/>
  <colors>
    <mruColors>
      <color rgb="FFE7D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D216" sqref="D21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.7109375" style="1" customWidth="1"/>
    <col min="4" max="4" width="13.42578125" style="1" customWidth="1"/>
    <col min="5" max="5" width="12.7109375" style="1" customWidth="1"/>
    <col min="6" max="6" width="14.28515625" style="1" customWidth="1"/>
    <col min="7" max="7" width="11.85546875" style="1" customWidth="1"/>
    <col min="8" max="8" width="10.28515625" style="1" customWidth="1"/>
    <col min="9" max="9" width="8.7109375" style="1" customWidth="1"/>
    <col min="10" max="11" width="15.7109375" style="1" customWidth="1"/>
    <col min="12" max="16384" width="11.42578125" style="1"/>
  </cols>
  <sheetData>
    <row r="1" spans="1:11" ht="18" customHeight="1" x14ac:dyDescent="0.3">
      <c r="A1" s="9"/>
      <c r="B1" s="9"/>
      <c r="C1" s="9"/>
      <c r="D1" s="9"/>
      <c r="E1" s="9"/>
      <c r="F1" s="9"/>
      <c r="G1" s="9"/>
      <c r="H1" s="9"/>
      <c r="I1" s="19" t="s">
        <v>11</v>
      </c>
      <c r="J1" s="19"/>
      <c r="K1" s="19"/>
    </row>
    <row r="2" spans="1:11" ht="24.95" customHeight="1" x14ac:dyDescent="0.2">
      <c r="A2" s="20" t="s">
        <v>317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8.75" x14ac:dyDescent="0.3">
      <c r="A3" s="21" t="s">
        <v>319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8.75" x14ac:dyDescent="0.3">
      <c r="A4" s="22" t="s">
        <v>318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3" customFormat="1" ht="34.5" thickBot="1" x14ac:dyDescent="0.2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2" t="s">
        <v>5</v>
      </c>
      <c r="G5" s="11" t="s">
        <v>6</v>
      </c>
      <c r="H5" s="11" t="s">
        <v>7</v>
      </c>
      <c r="I5" s="11" t="s">
        <v>8</v>
      </c>
      <c r="J5" s="12" t="s">
        <v>9</v>
      </c>
      <c r="K5" s="13" t="s">
        <v>10</v>
      </c>
    </row>
    <row r="6" spans="1:11" ht="12" thickTop="1" x14ac:dyDescent="0.2">
      <c r="A6" s="5" t="s">
        <v>12</v>
      </c>
    </row>
    <row r="7" spans="1:11" x14ac:dyDescent="0.2">
      <c r="A7" s="2" t="s">
        <v>13</v>
      </c>
      <c r="B7" s="1" t="s">
        <v>14</v>
      </c>
      <c r="C7" s="1">
        <v>10171.32</v>
      </c>
      <c r="D7" s="1">
        <v>3038.19</v>
      </c>
      <c r="E7" s="1">
        <v>46.67</v>
      </c>
      <c r="F7" s="1">
        <v>13256.18</v>
      </c>
      <c r="G7" s="1">
        <v>2198.5500000000002</v>
      </c>
      <c r="H7" s="1">
        <v>46.67</v>
      </c>
      <c r="I7" s="1">
        <v>-0.04</v>
      </c>
      <c r="J7" s="1">
        <v>2245.1799999999998</v>
      </c>
      <c r="K7" s="1">
        <v>11011</v>
      </c>
    </row>
    <row r="8" spans="1:11" x14ac:dyDescent="0.2">
      <c r="A8" s="2" t="s">
        <v>15</v>
      </c>
      <c r="B8" s="1" t="s">
        <v>16</v>
      </c>
      <c r="C8" s="1">
        <v>10171.32</v>
      </c>
      <c r="D8" s="1">
        <v>3038.19</v>
      </c>
      <c r="E8" s="1">
        <v>46.67</v>
      </c>
      <c r="F8" s="1">
        <v>13256.18</v>
      </c>
      <c r="G8" s="1">
        <v>2198.5500000000002</v>
      </c>
      <c r="H8" s="1">
        <v>46.67</v>
      </c>
      <c r="I8" s="1">
        <v>-0.04</v>
      </c>
      <c r="J8" s="1">
        <v>2245.1799999999998</v>
      </c>
      <c r="K8" s="1">
        <v>11011</v>
      </c>
    </row>
    <row r="9" spans="1:11" s="4" customFormat="1" x14ac:dyDescent="0.2">
      <c r="A9" s="7"/>
      <c r="C9" s="4" t="s">
        <v>18</v>
      </c>
      <c r="D9" s="4" t="s">
        <v>18</v>
      </c>
      <c r="E9" s="4" t="s">
        <v>18</v>
      </c>
      <c r="F9" s="4" t="s">
        <v>18</v>
      </c>
      <c r="G9" s="4" t="s">
        <v>18</v>
      </c>
      <c r="H9" s="4" t="s">
        <v>18</v>
      </c>
      <c r="I9" s="4" t="s">
        <v>18</v>
      </c>
      <c r="J9" s="4" t="s">
        <v>18</v>
      </c>
      <c r="K9" s="4" t="s">
        <v>18</v>
      </c>
    </row>
    <row r="10" spans="1:11" x14ac:dyDescent="0.2">
      <c r="A10" s="16" t="s">
        <v>17</v>
      </c>
      <c r="B10" s="17">
        <v>2</v>
      </c>
      <c r="C10" s="8">
        <v>20342.64</v>
      </c>
      <c r="D10" s="8">
        <v>6076.38</v>
      </c>
      <c r="E10" s="8">
        <v>93.34</v>
      </c>
      <c r="F10" s="8">
        <v>26512.36</v>
      </c>
      <c r="G10" s="8">
        <v>4397.1000000000004</v>
      </c>
      <c r="H10" s="8">
        <v>93.34</v>
      </c>
      <c r="I10" s="8">
        <v>-0.08</v>
      </c>
      <c r="J10" s="8">
        <v>4490.3599999999997</v>
      </c>
      <c r="K10" s="8">
        <v>22022</v>
      </c>
    </row>
    <row r="12" spans="1:11" x14ac:dyDescent="0.2">
      <c r="A12" s="5" t="s">
        <v>19</v>
      </c>
    </row>
    <row r="13" spans="1:11" x14ac:dyDescent="0.2">
      <c r="A13" s="2" t="s">
        <v>20</v>
      </c>
      <c r="B13" s="1" t="s">
        <v>21</v>
      </c>
      <c r="C13" s="1">
        <v>10171.32</v>
      </c>
      <c r="D13" s="1">
        <v>3038.19</v>
      </c>
      <c r="E13" s="1">
        <v>46.67</v>
      </c>
      <c r="F13" s="1">
        <v>13256.18</v>
      </c>
      <c r="G13" s="1">
        <v>2198.5500000000002</v>
      </c>
      <c r="H13" s="1">
        <v>46.67</v>
      </c>
      <c r="I13" s="1">
        <v>-0.04</v>
      </c>
      <c r="J13" s="1">
        <v>2245.1799999999998</v>
      </c>
      <c r="K13" s="1">
        <v>11011</v>
      </c>
    </row>
    <row r="14" spans="1:11" x14ac:dyDescent="0.2">
      <c r="A14" s="2" t="s">
        <v>22</v>
      </c>
      <c r="B14" s="1" t="s">
        <v>23</v>
      </c>
      <c r="C14" s="1">
        <v>10171.32</v>
      </c>
      <c r="D14" s="1">
        <v>3038.19</v>
      </c>
      <c r="E14" s="1">
        <v>46.67</v>
      </c>
      <c r="F14" s="1">
        <v>13256.18</v>
      </c>
      <c r="G14" s="1">
        <v>2198.5500000000002</v>
      </c>
      <c r="H14" s="1">
        <v>46.67</v>
      </c>
      <c r="I14" s="1">
        <v>0.16</v>
      </c>
      <c r="J14" s="1">
        <v>2245.38</v>
      </c>
      <c r="K14" s="1">
        <v>11010.8</v>
      </c>
    </row>
    <row r="15" spans="1:11" x14ac:dyDescent="0.2">
      <c r="A15" s="2" t="s">
        <v>24</v>
      </c>
      <c r="B15" s="1" t="s">
        <v>25</v>
      </c>
      <c r="C15" s="1">
        <v>10171.32</v>
      </c>
      <c r="D15" s="1">
        <v>3038.19</v>
      </c>
      <c r="E15" s="1">
        <v>46.67</v>
      </c>
      <c r="F15" s="1">
        <v>13256.18</v>
      </c>
      <c r="G15" s="1">
        <v>2198.5500000000002</v>
      </c>
      <c r="H15" s="1">
        <v>46.67</v>
      </c>
      <c r="I15" s="1">
        <v>0.16</v>
      </c>
      <c r="J15" s="1">
        <v>2245.38</v>
      </c>
      <c r="K15" s="1">
        <v>11010.8</v>
      </c>
    </row>
    <row r="16" spans="1:11" x14ac:dyDescent="0.2">
      <c r="A16" s="2" t="s">
        <v>26</v>
      </c>
      <c r="B16" s="1" t="s">
        <v>27</v>
      </c>
      <c r="C16" s="1">
        <v>10171.32</v>
      </c>
      <c r="D16" s="1">
        <v>3038.19</v>
      </c>
      <c r="E16" s="1">
        <v>46.67</v>
      </c>
      <c r="F16" s="1">
        <v>13256.18</v>
      </c>
      <c r="G16" s="1">
        <v>2198.5500000000002</v>
      </c>
      <c r="H16" s="1">
        <v>46.67</v>
      </c>
      <c r="I16" s="1">
        <v>0.16</v>
      </c>
      <c r="J16" s="1">
        <v>2245.38</v>
      </c>
      <c r="K16" s="1">
        <v>11010.8</v>
      </c>
    </row>
    <row r="17" spans="1:11" x14ac:dyDescent="0.2">
      <c r="A17" s="2" t="s">
        <v>28</v>
      </c>
      <c r="B17" s="1" t="s">
        <v>29</v>
      </c>
      <c r="C17" s="1">
        <v>10171.32</v>
      </c>
      <c r="D17" s="1">
        <v>3038.19</v>
      </c>
      <c r="E17" s="1">
        <v>46.67</v>
      </c>
      <c r="F17" s="1">
        <v>13256.18</v>
      </c>
      <c r="G17" s="1">
        <v>2198.5500000000002</v>
      </c>
      <c r="H17" s="1">
        <v>46.67</v>
      </c>
      <c r="I17" s="1">
        <v>0.16</v>
      </c>
      <c r="J17" s="1">
        <v>2245.38</v>
      </c>
      <c r="K17" s="1">
        <v>11010.8</v>
      </c>
    </row>
    <row r="18" spans="1:11" s="4" customFormat="1" x14ac:dyDescent="0.2">
      <c r="A18" s="7"/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4" t="s">
        <v>18</v>
      </c>
    </row>
    <row r="19" spans="1:11" x14ac:dyDescent="0.2">
      <c r="A19" s="14" t="s">
        <v>17</v>
      </c>
      <c r="B19" s="15">
        <v>5</v>
      </c>
      <c r="C19" s="8">
        <v>50856.6</v>
      </c>
      <c r="D19" s="8">
        <v>15190.95</v>
      </c>
      <c r="E19" s="8">
        <v>233.35</v>
      </c>
      <c r="F19" s="8">
        <v>66280.899999999994</v>
      </c>
      <c r="G19" s="8">
        <v>10992.75</v>
      </c>
      <c r="H19" s="8">
        <v>233.35</v>
      </c>
      <c r="I19" s="8">
        <v>0.6</v>
      </c>
      <c r="J19" s="8">
        <v>11226.7</v>
      </c>
      <c r="K19" s="8">
        <v>55054.2</v>
      </c>
    </row>
    <row r="21" spans="1:11" x14ac:dyDescent="0.2">
      <c r="A21" s="5" t="s">
        <v>30</v>
      </c>
    </row>
    <row r="22" spans="1:11" x14ac:dyDescent="0.2">
      <c r="A22" s="2" t="s">
        <v>31</v>
      </c>
      <c r="B22" s="1" t="s">
        <v>32</v>
      </c>
      <c r="C22" s="1">
        <v>7823.2</v>
      </c>
      <c r="D22" s="1">
        <v>2336.8000000000002</v>
      </c>
      <c r="E22" s="1">
        <v>32.159999999999997</v>
      </c>
      <c r="F22" s="1">
        <v>10192.16</v>
      </c>
      <c r="G22" s="1">
        <v>1523.45</v>
      </c>
      <c r="H22" s="1">
        <v>32.159999999999997</v>
      </c>
      <c r="I22" s="1">
        <v>-0.05</v>
      </c>
      <c r="J22" s="1">
        <v>1555.56</v>
      </c>
      <c r="K22" s="1">
        <v>8636.6</v>
      </c>
    </row>
    <row r="23" spans="1:11" x14ac:dyDescent="0.2">
      <c r="A23" s="2" t="s">
        <v>33</v>
      </c>
      <c r="B23" s="1" t="s">
        <v>34</v>
      </c>
      <c r="C23" s="1">
        <v>10171.32</v>
      </c>
      <c r="D23" s="1">
        <v>3038.19</v>
      </c>
      <c r="E23" s="1">
        <v>46.67</v>
      </c>
      <c r="F23" s="1">
        <v>13256.18</v>
      </c>
      <c r="G23" s="1">
        <v>2198.5500000000002</v>
      </c>
      <c r="H23" s="1">
        <v>46.67</v>
      </c>
      <c r="I23" s="1">
        <v>-0.04</v>
      </c>
      <c r="J23" s="1">
        <v>2245.1799999999998</v>
      </c>
      <c r="K23" s="1">
        <v>11011</v>
      </c>
    </row>
    <row r="24" spans="1:11" x14ac:dyDescent="0.2">
      <c r="A24" s="2" t="s">
        <v>35</v>
      </c>
      <c r="B24" s="1" t="s">
        <v>36</v>
      </c>
      <c r="C24" s="1">
        <v>7823.2</v>
      </c>
      <c r="D24" s="1">
        <v>2336.8000000000002</v>
      </c>
      <c r="E24" s="1">
        <v>32.159999999999997</v>
      </c>
      <c r="F24" s="1">
        <v>10192.16</v>
      </c>
      <c r="G24" s="1">
        <v>1523.45</v>
      </c>
      <c r="H24" s="1">
        <v>32.159999999999997</v>
      </c>
      <c r="I24" s="1">
        <v>-0.05</v>
      </c>
      <c r="J24" s="1">
        <v>1555.56</v>
      </c>
      <c r="K24" s="1">
        <v>8636.6</v>
      </c>
    </row>
    <row r="25" spans="1:11" x14ac:dyDescent="0.2">
      <c r="A25" s="2" t="s">
        <v>37</v>
      </c>
      <c r="B25" s="1" t="s">
        <v>38</v>
      </c>
      <c r="C25" s="1">
        <v>7823.2</v>
      </c>
      <c r="D25" s="1">
        <v>2336.8000000000002</v>
      </c>
      <c r="E25" s="1">
        <v>32.159999999999997</v>
      </c>
      <c r="F25" s="1">
        <v>10192.16</v>
      </c>
      <c r="G25" s="1">
        <v>1523.45</v>
      </c>
      <c r="H25" s="1">
        <v>32.159999999999997</v>
      </c>
      <c r="I25" s="1">
        <v>0.15</v>
      </c>
      <c r="J25" s="1">
        <v>1555.76</v>
      </c>
      <c r="K25" s="1">
        <v>8636.4</v>
      </c>
    </row>
    <row r="26" spans="1:11" x14ac:dyDescent="0.2">
      <c r="A26" s="2" t="s">
        <v>39</v>
      </c>
      <c r="B26" s="1" t="s">
        <v>40</v>
      </c>
      <c r="C26" s="1">
        <v>10171.32</v>
      </c>
      <c r="D26" s="1">
        <v>3038.19</v>
      </c>
      <c r="E26" s="1">
        <v>46.67</v>
      </c>
      <c r="F26" s="1">
        <v>13256.18</v>
      </c>
      <c r="G26" s="1">
        <v>2198.5500000000002</v>
      </c>
      <c r="H26" s="1">
        <v>46.67</v>
      </c>
      <c r="I26" s="1">
        <v>-0.04</v>
      </c>
      <c r="J26" s="1">
        <v>2245.1799999999998</v>
      </c>
      <c r="K26" s="1">
        <v>11011</v>
      </c>
    </row>
    <row r="27" spans="1:11" x14ac:dyDescent="0.2">
      <c r="A27" s="2" t="s">
        <v>41</v>
      </c>
      <c r="B27" s="1" t="s">
        <v>42</v>
      </c>
      <c r="C27" s="1">
        <v>7823.2</v>
      </c>
      <c r="D27" s="1">
        <v>2336.8000000000002</v>
      </c>
      <c r="E27" s="1">
        <v>32.159999999999997</v>
      </c>
      <c r="F27" s="1">
        <v>10192.16</v>
      </c>
      <c r="G27" s="1">
        <v>1523.45</v>
      </c>
      <c r="H27" s="1">
        <v>32.159999999999997</v>
      </c>
      <c r="I27" s="1">
        <v>-0.05</v>
      </c>
      <c r="J27" s="1">
        <v>1555.56</v>
      </c>
      <c r="K27" s="1">
        <v>8636.6</v>
      </c>
    </row>
    <row r="28" spans="1:11" x14ac:dyDescent="0.2">
      <c r="A28" s="2" t="s">
        <v>43</v>
      </c>
      <c r="B28" s="1" t="s">
        <v>44</v>
      </c>
      <c r="C28" s="1">
        <v>10171.32</v>
      </c>
      <c r="D28" s="1">
        <v>3038.19</v>
      </c>
      <c r="E28" s="1">
        <v>46.67</v>
      </c>
      <c r="F28" s="1">
        <v>13256.18</v>
      </c>
      <c r="G28" s="1">
        <v>2198.5500000000002</v>
      </c>
      <c r="H28" s="1">
        <v>46.67</v>
      </c>
      <c r="I28" s="1">
        <v>-0.04</v>
      </c>
      <c r="J28" s="1">
        <v>2245.1799999999998</v>
      </c>
      <c r="K28" s="1">
        <v>11011</v>
      </c>
    </row>
    <row r="29" spans="1:11" x14ac:dyDescent="0.2">
      <c r="A29" s="2" t="s">
        <v>45</v>
      </c>
      <c r="B29" s="1" t="s">
        <v>46</v>
      </c>
      <c r="C29" s="1">
        <v>10171.32</v>
      </c>
      <c r="D29" s="1">
        <v>3038.19</v>
      </c>
      <c r="E29" s="1">
        <v>46.67</v>
      </c>
      <c r="F29" s="1">
        <v>13256.18</v>
      </c>
      <c r="G29" s="1">
        <v>2198.5500000000002</v>
      </c>
      <c r="H29" s="1">
        <v>46.67</v>
      </c>
      <c r="I29" s="1">
        <v>-0.04</v>
      </c>
      <c r="J29" s="1">
        <v>2245.1799999999998</v>
      </c>
      <c r="K29" s="1">
        <v>11011</v>
      </c>
    </row>
    <row r="30" spans="1:11" s="4" customFormat="1" x14ac:dyDescent="0.2">
      <c r="A30" s="7"/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  <c r="J30" s="4" t="s">
        <v>18</v>
      </c>
      <c r="K30" s="4" t="s">
        <v>18</v>
      </c>
    </row>
    <row r="31" spans="1:11" x14ac:dyDescent="0.2">
      <c r="A31" s="16" t="s">
        <v>17</v>
      </c>
      <c r="B31" s="17">
        <v>8</v>
      </c>
      <c r="C31" s="8">
        <v>71978.080000000002</v>
      </c>
      <c r="D31" s="8">
        <v>21499.96</v>
      </c>
      <c r="E31" s="8">
        <v>315.32</v>
      </c>
      <c r="F31" s="8">
        <v>93793.36</v>
      </c>
      <c r="G31" s="8">
        <v>14888</v>
      </c>
      <c r="H31" s="8">
        <v>315.32</v>
      </c>
      <c r="I31" s="8">
        <v>-0.16</v>
      </c>
      <c r="J31" s="8">
        <v>15203.16</v>
      </c>
      <c r="K31" s="8">
        <v>78590.2</v>
      </c>
    </row>
    <row r="33" spans="1:11" x14ac:dyDescent="0.2">
      <c r="A33" s="5" t="s">
        <v>47</v>
      </c>
    </row>
    <row r="34" spans="1:11" x14ac:dyDescent="0.2">
      <c r="A34" s="2" t="s">
        <v>48</v>
      </c>
      <c r="B34" s="1" t="s">
        <v>49</v>
      </c>
      <c r="C34" s="1">
        <v>10171.32</v>
      </c>
      <c r="D34" s="1">
        <v>3038.19</v>
      </c>
      <c r="E34" s="1">
        <v>46.67</v>
      </c>
      <c r="F34" s="1">
        <v>13256.18</v>
      </c>
      <c r="G34" s="1">
        <v>2198.5500000000002</v>
      </c>
      <c r="H34" s="1">
        <v>46.67</v>
      </c>
      <c r="I34" s="1">
        <v>-0.04</v>
      </c>
      <c r="J34" s="1">
        <v>2245.1799999999998</v>
      </c>
      <c r="K34" s="1">
        <v>11011</v>
      </c>
    </row>
    <row r="35" spans="1:11" x14ac:dyDescent="0.2">
      <c r="A35" s="2" t="s">
        <v>50</v>
      </c>
      <c r="B35" s="1" t="s">
        <v>51</v>
      </c>
      <c r="C35" s="1">
        <v>10171.32</v>
      </c>
      <c r="D35" s="1">
        <v>3038.19</v>
      </c>
      <c r="E35" s="1">
        <v>46.67</v>
      </c>
      <c r="F35" s="1">
        <v>13256.18</v>
      </c>
      <c r="G35" s="1">
        <v>2198.5500000000002</v>
      </c>
      <c r="H35" s="1">
        <v>46.67</v>
      </c>
      <c r="I35" s="1">
        <v>-0.04</v>
      </c>
      <c r="J35" s="1">
        <v>2245.1799999999998</v>
      </c>
      <c r="K35" s="1">
        <v>11011</v>
      </c>
    </row>
    <row r="36" spans="1:11" x14ac:dyDescent="0.2">
      <c r="A36" s="2" t="s">
        <v>52</v>
      </c>
      <c r="B36" s="1" t="s">
        <v>53</v>
      </c>
      <c r="C36" s="1">
        <v>10171.32</v>
      </c>
      <c r="D36" s="1">
        <v>3038.19</v>
      </c>
      <c r="E36" s="1">
        <v>46.67</v>
      </c>
      <c r="F36" s="1">
        <v>13256.18</v>
      </c>
      <c r="G36" s="1">
        <v>2198.5500000000002</v>
      </c>
      <c r="H36" s="1">
        <v>46.67</v>
      </c>
      <c r="I36" s="1">
        <v>-0.04</v>
      </c>
      <c r="J36" s="1">
        <v>2245.1799999999998</v>
      </c>
      <c r="K36" s="1">
        <v>11011</v>
      </c>
    </row>
    <row r="37" spans="1:11" x14ac:dyDescent="0.2">
      <c r="A37" s="2" t="s">
        <v>54</v>
      </c>
      <c r="B37" s="1" t="s">
        <v>55</v>
      </c>
      <c r="C37" s="1">
        <v>7823.2</v>
      </c>
      <c r="D37" s="1">
        <v>2336.8000000000002</v>
      </c>
      <c r="E37" s="1">
        <v>32.159999999999997</v>
      </c>
      <c r="F37" s="1">
        <v>10192.16</v>
      </c>
      <c r="G37" s="1">
        <v>1523.45</v>
      </c>
      <c r="H37" s="1">
        <v>32.159999999999997</v>
      </c>
      <c r="I37" s="1">
        <v>-0.05</v>
      </c>
      <c r="J37" s="1">
        <v>1555.56</v>
      </c>
      <c r="K37" s="1">
        <v>8636.6</v>
      </c>
    </row>
    <row r="38" spans="1:11" x14ac:dyDescent="0.2">
      <c r="A38" s="2" t="s">
        <v>56</v>
      </c>
      <c r="B38" s="1" t="s">
        <v>57</v>
      </c>
      <c r="C38" s="1">
        <v>7823.2</v>
      </c>
      <c r="D38" s="1">
        <v>2336.8000000000002</v>
      </c>
      <c r="E38" s="1">
        <v>32.159999999999997</v>
      </c>
      <c r="F38" s="1">
        <v>10192.16</v>
      </c>
      <c r="G38" s="1">
        <v>1523.45</v>
      </c>
      <c r="H38" s="1">
        <v>32.159999999999997</v>
      </c>
      <c r="I38" s="1">
        <v>-0.05</v>
      </c>
      <c r="J38" s="1">
        <v>1555.56</v>
      </c>
      <c r="K38" s="1">
        <v>8636.6</v>
      </c>
    </row>
    <row r="39" spans="1:11" x14ac:dyDescent="0.2">
      <c r="A39" s="2" t="s">
        <v>58</v>
      </c>
      <c r="B39" s="1" t="s">
        <v>59</v>
      </c>
      <c r="C39" s="1">
        <v>7823.2</v>
      </c>
      <c r="D39" s="1">
        <v>2336.8000000000002</v>
      </c>
      <c r="E39" s="1">
        <v>32.159999999999997</v>
      </c>
      <c r="F39" s="1">
        <v>10192.16</v>
      </c>
      <c r="G39" s="1">
        <v>1523.45</v>
      </c>
      <c r="H39" s="1">
        <v>32.159999999999997</v>
      </c>
      <c r="I39" s="1">
        <v>-0.05</v>
      </c>
      <c r="J39" s="1">
        <v>1555.56</v>
      </c>
      <c r="K39" s="1">
        <v>8636.6</v>
      </c>
    </row>
    <row r="40" spans="1:11" s="4" customFormat="1" x14ac:dyDescent="0.2">
      <c r="A40" s="7"/>
      <c r="C40" s="4" t="s">
        <v>18</v>
      </c>
      <c r="D40" s="4" t="s">
        <v>18</v>
      </c>
      <c r="E40" s="4" t="s">
        <v>18</v>
      </c>
      <c r="F40" s="4" t="s">
        <v>18</v>
      </c>
      <c r="G40" s="4" t="s">
        <v>18</v>
      </c>
      <c r="H40" s="4" t="s">
        <v>18</v>
      </c>
      <c r="I40" s="4" t="s">
        <v>18</v>
      </c>
      <c r="J40" s="4" t="s">
        <v>18</v>
      </c>
      <c r="K40" s="4" t="s">
        <v>18</v>
      </c>
    </row>
    <row r="41" spans="1:11" x14ac:dyDescent="0.2">
      <c r="A41" s="16" t="s">
        <v>17</v>
      </c>
      <c r="B41" s="17">
        <v>6</v>
      </c>
      <c r="C41" s="8">
        <v>53983.56</v>
      </c>
      <c r="D41" s="8">
        <v>16124.97</v>
      </c>
      <c r="E41" s="8">
        <v>236.49</v>
      </c>
      <c r="F41" s="8">
        <v>70345.02</v>
      </c>
      <c r="G41" s="8">
        <v>11166</v>
      </c>
      <c r="H41" s="8">
        <v>236.49</v>
      </c>
      <c r="I41" s="8">
        <v>-0.27</v>
      </c>
      <c r="J41" s="8">
        <v>11402.22</v>
      </c>
      <c r="K41" s="8">
        <v>58942.8</v>
      </c>
    </row>
    <row r="43" spans="1:11" x14ac:dyDescent="0.2">
      <c r="A43" s="5" t="s">
        <v>60</v>
      </c>
    </row>
    <row r="44" spans="1:11" x14ac:dyDescent="0.2">
      <c r="A44" s="2" t="s">
        <v>61</v>
      </c>
      <c r="B44" s="1" t="s">
        <v>62</v>
      </c>
      <c r="C44" s="1">
        <v>10171.32</v>
      </c>
      <c r="D44" s="1">
        <v>3038.19</v>
      </c>
      <c r="E44" s="1">
        <v>46.67</v>
      </c>
      <c r="F44" s="1">
        <v>13256.18</v>
      </c>
      <c r="G44" s="1">
        <v>2198.5500000000002</v>
      </c>
      <c r="H44" s="1">
        <v>46.67</v>
      </c>
      <c r="I44" s="1">
        <v>-0.04</v>
      </c>
      <c r="J44" s="1">
        <v>2245.1799999999998</v>
      </c>
      <c r="K44" s="1">
        <v>11011</v>
      </c>
    </row>
    <row r="45" spans="1:11" x14ac:dyDescent="0.2">
      <c r="A45" s="2" t="s">
        <v>63</v>
      </c>
      <c r="B45" s="1" t="s">
        <v>64</v>
      </c>
      <c r="C45" s="1">
        <v>7823.2</v>
      </c>
      <c r="D45" s="1">
        <v>2336.8000000000002</v>
      </c>
      <c r="E45" s="1">
        <v>32.159999999999997</v>
      </c>
      <c r="F45" s="1">
        <v>10192.16</v>
      </c>
      <c r="G45" s="1">
        <v>1523.45</v>
      </c>
      <c r="H45" s="1">
        <v>32.159999999999997</v>
      </c>
      <c r="I45" s="1">
        <v>-0.05</v>
      </c>
      <c r="J45" s="1">
        <v>1555.56</v>
      </c>
      <c r="K45" s="1">
        <v>8636.6</v>
      </c>
    </row>
    <row r="46" spans="1:11" x14ac:dyDescent="0.2">
      <c r="A46" s="2" t="s">
        <v>65</v>
      </c>
      <c r="B46" s="1" t="s">
        <v>66</v>
      </c>
      <c r="C46" s="1">
        <v>7823.2</v>
      </c>
      <c r="D46" s="1">
        <v>2336.8000000000002</v>
      </c>
      <c r="E46" s="1">
        <v>32.159999999999997</v>
      </c>
      <c r="F46" s="1">
        <v>10192.16</v>
      </c>
      <c r="G46" s="1">
        <v>1523.45</v>
      </c>
      <c r="H46" s="1">
        <v>32.159999999999997</v>
      </c>
      <c r="I46" s="1">
        <v>-0.05</v>
      </c>
      <c r="J46" s="1">
        <v>1555.56</v>
      </c>
      <c r="K46" s="1">
        <v>8636.6</v>
      </c>
    </row>
    <row r="47" spans="1:11" x14ac:dyDescent="0.2">
      <c r="A47" s="2" t="s">
        <v>67</v>
      </c>
      <c r="B47" s="1" t="s">
        <v>68</v>
      </c>
      <c r="C47" s="1">
        <v>7823.2</v>
      </c>
      <c r="D47" s="1">
        <v>2336.8000000000002</v>
      </c>
      <c r="E47" s="1">
        <v>32.159999999999997</v>
      </c>
      <c r="F47" s="1">
        <v>10192.16</v>
      </c>
      <c r="G47" s="1">
        <v>1523.45</v>
      </c>
      <c r="H47" s="1">
        <v>32.159999999999997</v>
      </c>
      <c r="I47" s="1">
        <v>-0.05</v>
      </c>
      <c r="J47" s="1">
        <v>1555.56</v>
      </c>
      <c r="K47" s="1">
        <v>8636.6</v>
      </c>
    </row>
    <row r="48" spans="1:11" x14ac:dyDescent="0.2">
      <c r="A48" s="2" t="s">
        <v>69</v>
      </c>
      <c r="B48" s="1" t="s">
        <v>70</v>
      </c>
      <c r="C48" s="1">
        <v>7823.2</v>
      </c>
      <c r="D48" s="1">
        <v>2336.8000000000002</v>
      </c>
      <c r="E48" s="1">
        <v>32.159999999999997</v>
      </c>
      <c r="F48" s="1">
        <v>10192.16</v>
      </c>
      <c r="G48" s="1">
        <v>1523.45</v>
      </c>
      <c r="H48" s="1">
        <v>32.159999999999997</v>
      </c>
      <c r="I48" s="1">
        <v>-0.05</v>
      </c>
      <c r="J48" s="1">
        <v>1555.56</v>
      </c>
      <c r="K48" s="1">
        <v>8636.6</v>
      </c>
    </row>
    <row r="49" spans="1:11" x14ac:dyDescent="0.2">
      <c r="A49" s="2" t="s">
        <v>71</v>
      </c>
      <c r="B49" s="1" t="s">
        <v>72</v>
      </c>
      <c r="C49" s="1">
        <v>7823.2</v>
      </c>
      <c r="D49" s="1">
        <v>2336.8000000000002</v>
      </c>
      <c r="E49" s="1">
        <v>32.159999999999997</v>
      </c>
      <c r="F49" s="1">
        <v>10192.16</v>
      </c>
      <c r="G49" s="1">
        <v>1523.45</v>
      </c>
      <c r="H49" s="1">
        <v>32.159999999999997</v>
      </c>
      <c r="I49" s="1">
        <v>-0.05</v>
      </c>
      <c r="J49" s="1">
        <v>1555.56</v>
      </c>
      <c r="K49" s="1">
        <v>8636.6</v>
      </c>
    </row>
    <row r="50" spans="1:11" x14ac:dyDescent="0.2">
      <c r="A50" s="2" t="s">
        <v>73</v>
      </c>
      <c r="B50" s="1" t="s">
        <v>74</v>
      </c>
      <c r="C50" s="1">
        <v>10171.32</v>
      </c>
      <c r="D50" s="1">
        <v>3038.19</v>
      </c>
      <c r="E50" s="1">
        <v>46.67</v>
      </c>
      <c r="F50" s="1">
        <v>13256.18</v>
      </c>
      <c r="G50" s="1">
        <v>2198.5500000000002</v>
      </c>
      <c r="H50" s="1">
        <v>46.67</v>
      </c>
      <c r="I50" s="1">
        <v>-0.04</v>
      </c>
      <c r="J50" s="1">
        <v>2245.1799999999998</v>
      </c>
      <c r="K50" s="1">
        <v>11011</v>
      </c>
    </row>
    <row r="51" spans="1:11" x14ac:dyDescent="0.2">
      <c r="A51" s="2" t="s">
        <v>75</v>
      </c>
      <c r="B51" s="1" t="s">
        <v>76</v>
      </c>
      <c r="C51" s="1">
        <v>7823.2</v>
      </c>
      <c r="D51" s="1">
        <v>2336.8000000000002</v>
      </c>
      <c r="E51" s="1">
        <v>32.159999999999997</v>
      </c>
      <c r="F51" s="1">
        <v>10192.16</v>
      </c>
      <c r="G51" s="1">
        <v>1523.45</v>
      </c>
      <c r="H51" s="1">
        <v>32.159999999999997</v>
      </c>
      <c r="I51" s="1">
        <v>-0.05</v>
      </c>
      <c r="J51" s="1">
        <v>1555.56</v>
      </c>
      <c r="K51" s="1">
        <v>8636.6</v>
      </c>
    </row>
    <row r="52" spans="1:11" x14ac:dyDescent="0.2">
      <c r="A52" s="2" t="s">
        <v>77</v>
      </c>
      <c r="B52" s="1" t="s">
        <v>78</v>
      </c>
      <c r="C52" s="1">
        <v>7823.2</v>
      </c>
      <c r="D52" s="1">
        <v>2336.8000000000002</v>
      </c>
      <c r="E52" s="1">
        <v>32.159999999999997</v>
      </c>
      <c r="F52" s="1">
        <v>10192.16</v>
      </c>
      <c r="G52" s="1">
        <v>1523.45</v>
      </c>
      <c r="H52" s="1">
        <v>32.159999999999997</v>
      </c>
      <c r="I52" s="1">
        <v>-0.05</v>
      </c>
      <c r="J52" s="1">
        <v>1555.56</v>
      </c>
      <c r="K52" s="1">
        <v>8636.6</v>
      </c>
    </row>
    <row r="53" spans="1:11" x14ac:dyDescent="0.2">
      <c r="A53" s="2" t="s">
        <v>79</v>
      </c>
      <c r="B53" s="1" t="s">
        <v>80</v>
      </c>
      <c r="C53" s="1">
        <v>10171.32</v>
      </c>
      <c r="D53" s="1">
        <v>3038.19</v>
      </c>
      <c r="E53" s="1">
        <v>46.67</v>
      </c>
      <c r="F53" s="1">
        <v>13256.18</v>
      </c>
      <c r="G53" s="1">
        <v>2198.5500000000002</v>
      </c>
      <c r="H53" s="1">
        <v>46.67</v>
      </c>
      <c r="I53" s="1">
        <v>0.16</v>
      </c>
      <c r="J53" s="1">
        <v>2245.38</v>
      </c>
      <c r="K53" s="1">
        <v>11010.8</v>
      </c>
    </row>
    <row r="54" spans="1:11" x14ac:dyDescent="0.2">
      <c r="A54" s="2" t="s">
        <v>81</v>
      </c>
      <c r="B54" s="1" t="s">
        <v>82</v>
      </c>
      <c r="C54" s="1">
        <v>10171.32</v>
      </c>
      <c r="D54" s="1">
        <v>3038.19</v>
      </c>
      <c r="E54" s="1">
        <v>46.67</v>
      </c>
      <c r="F54" s="1">
        <v>13256.18</v>
      </c>
      <c r="G54" s="1">
        <v>2198.5500000000002</v>
      </c>
      <c r="H54" s="1">
        <v>46.67</v>
      </c>
      <c r="I54" s="1">
        <v>0.16</v>
      </c>
      <c r="J54" s="1">
        <v>2245.38</v>
      </c>
      <c r="K54" s="1">
        <v>11010.8</v>
      </c>
    </row>
    <row r="55" spans="1:11" x14ac:dyDescent="0.2">
      <c r="A55" s="2" t="s">
        <v>83</v>
      </c>
      <c r="B55" s="1" t="s">
        <v>84</v>
      </c>
      <c r="C55" s="1">
        <v>7823.2</v>
      </c>
      <c r="D55" s="1">
        <v>2336.8000000000002</v>
      </c>
      <c r="E55" s="1">
        <v>32.159999999999997</v>
      </c>
      <c r="F55" s="1">
        <v>10192.16</v>
      </c>
      <c r="G55" s="1">
        <v>1523.45</v>
      </c>
      <c r="H55" s="1">
        <v>32.159999999999997</v>
      </c>
      <c r="I55" s="1">
        <v>-0.05</v>
      </c>
      <c r="J55" s="1">
        <v>1555.56</v>
      </c>
      <c r="K55" s="1">
        <v>8636.6</v>
      </c>
    </row>
    <row r="56" spans="1:11" x14ac:dyDescent="0.2">
      <c r="A56" s="2" t="s">
        <v>85</v>
      </c>
      <c r="B56" s="1" t="s">
        <v>86</v>
      </c>
      <c r="C56" s="1">
        <v>10171.32</v>
      </c>
      <c r="D56" s="1">
        <v>3038.19</v>
      </c>
      <c r="E56" s="1">
        <v>46.67</v>
      </c>
      <c r="F56" s="1">
        <v>13256.18</v>
      </c>
      <c r="G56" s="1">
        <v>2198.5500000000002</v>
      </c>
      <c r="H56" s="1">
        <v>46.67</v>
      </c>
      <c r="I56" s="1">
        <v>0.16</v>
      </c>
      <c r="J56" s="1">
        <v>2245.38</v>
      </c>
      <c r="K56" s="1">
        <v>11010.8</v>
      </c>
    </row>
    <row r="57" spans="1:11" x14ac:dyDescent="0.2">
      <c r="A57" s="2" t="s">
        <v>87</v>
      </c>
      <c r="B57" s="1" t="s">
        <v>88</v>
      </c>
      <c r="C57" s="1">
        <v>7823.2</v>
      </c>
      <c r="D57" s="1">
        <v>2336.8000000000002</v>
      </c>
      <c r="E57" s="1">
        <v>32.159999999999997</v>
      </c>
      <c r="F57" s="1">
        <v>10192.16</v>
      </c>
      <c r="G57" s="1">
        <v>1523.45</v>
      </c>
      <c r="H57" s="1">
        <v>32.159999999999997</v>
      </c>
      <c r="I57" s="1">
        <v>-0.05</v>
      </c>
      <c r="J57" s="1">
        <v>1555.56</v>
      </c>
      <c r="K57" s="1">
        <v>8636.6</v>
      </c>
    </row>
    <row r="58" spans="1:11" x14ac:dyDescent="0.2">
      <c r="A58" s="2" t="s">
        <v>89</v>
      </c>
      <c r="B58" s="1" t="s">
        <v>90</v>
      </c>
      <c r="C58" s="1">
        <v>7823.2</v>
      </c>
      <c r="D58" s="1">
        <v>2336.8000000000002</v>
      </c>
      <c r="E58" s="1">
        <v>32.159999999999997</v>
      </c>
      <c r="F58" s="1">
        <v>10192.16</v>
      </c>
      <c r="G58" s="1">
        <v>1523.45</v>
      </c>
      <c r="H58" s="1">
        <v>32.159999999999997</v>
      </c>
      <c r="I58" s="1">
        <v>-0.05</v>
      </c>
      <c r="J58" s="1">
        <v>1555.56</v>
      </c>
      <c r="K58" s="1">
        <v>8636.6</v>
      </c>
    </row>
    <row r="59" spans="1:11" x14ac:dyDescent="0.2">
      <c r="A59" s="2" t="s">
        <v>91</v>
      </c>
      <c r="B59" s="1" t="s">
        <v>92</v>
      </c>
      <c r="C59" s="1">
        <v>7823.2</v>
      </c>
      <c r="D59" s="1">
        <v>2336.8000000000002</v>
      </c>
      <c r="E59" s="1">
        <v>32.159999999999997</v>
      </c>
      <c r="F59" s="1">
        <v>10192.16</v>
      </c>
      <c r="G59" s="1">
        <v>1523.45</v>
      </c>
      <c r="H59" s="1">
        <v>32.159999999999997</v>
      </c>
      <c r="I59" s="1">
        <v>-0.05</v>
      </c>
      <c r="J59" s="1">
        <v>1555.56</v>
      </c>
      <c r="K59" s="1">
        <v>8636.6</v>
      </c>
    </row>
    <row r="60" spans="1:11" x14ac:dyDescent="0.2">
      <c r="A60" s="2" t="s">
        <v>93</v>
      </c>
      <c r="B60" s="1" t="s">
        <v>94</v>
      </c>
      <c r="C60" s="1">
        <v>7823.2</v>
      </c>
      <c r="D60" s="1">
        <v>2336.8000000000002</v>
      </c>
      <c r="E60" s="1">
        <v>32.159999999999997</v>
      </c>
      <c r="F60" s="1">
        <v>10192.16</v>
      </c>
      <c r="G60" s="1">
        <v>1523.45</v>
      </c>
      <c r="H60" s="1">
        <v>32.159999999999997</v>
      </c>
      <c r="I60" s="1">
        <v>-0.05</v>
      </c>
      <c r="J60" s="1">
        <v>1555.56</v>
      </c>
      <c r="K60" s="1">
        <v>8636.6</v>
      </c>
    </row>
    <row r="61" spans="1:11" s="4" customFormat="1" x14ac:dyDescent="0.2">
      <c r="A61" s="7"/>
      <c r="C61" s="4" t="s">
        <v>18</v>
      </c>
      <c r="D61" s="4" t="s">
        <v>18</v>
      </c>
      <c r="E61" s="4" t="s">
        <v>18</v>
      </c>
      <c r="F61" s="4" t="s">
        <v>18</v>
      </c>
      <c r="G61" s="4" t="s">
        <v>18</v>
      </c>
      <c r="H61" s="4" t="s">
        <v>18</v>
      </c>
      <c r="I61" s="4" t="s">
        <v>18</v>
      </c>
      <c r="J61" s="4" t="s">
        <v>18</v>
      </c>
      <c r="K61" s="4" t="s">
        <v>18</v>
      </c>
    </row>
    <row r="62" spans="1:11" x14ac:dyDescent="0.2">
      <c r="A62" s="16" t="s">
        <v>17</v>
      </c>
      <c r="B62" s="17">
        <v>17</v>
      </c>
      <c r="C62" s="8">
        <v>144735</v>
      </c>
      <c r="D62" s="8">
        <v>43232.55</v>
      </c>
      <c r="E62" s="8">
        <v>619.27</v>
      </c>
      <c r="F62" s="8">
        <v>188586.82</v>
      </c>
      <c r="G62" s="8">
        <v>29274.15</v>
      </c>
      <c r="H62" s="8">
        <v>619.27</v>
      </c>
      <c r="I62" s="8">
        <v>-0.2</v>
      </c>
      <c r="J62" s="8">
        <v>29893.22</v>
      </c>
      <c r="K62" s="8">
        <v>158693.6</v>
      </c>
    </row>
    <row r="64" spans="1:11" x14ac:dyDescent="0.2">
      <c r="A64" s="5" t="s">
        <v>95</v>
      </c>
    </row>
    <row r="65" spans="1:11" x14ac:dyDescent="0.2">
      <c r="A65" s="2" t="s">
        <v>96</v>
      </c>
      <c r="B65" s="1" t="s">
        <v>97</v>
      </c>
      <c r="C65" s="1">
        <v>10171.32</v>
      </c>
      <c r="D65" s="1">
        <v>3038.19</v>
      </c>
      <c r="E65" s="1">
        <v>46.67</v>
      </c>
      <c r="F65" s="1">
        <v>13256.18</v>
      </c>
      <c r="G65" s="1">
        <v>2198.5500000000002</v>
      </c>
      <c r="H65" s="1">
        <v>46.67</v>
      </c>
      <c r="I65" s="1">
        <v>-0.04</v>
      </c>
      <c r="J65" s="1">
        <v>2245.1799999999998</v>
      </c>
      <c r="K65" s="1">
        <v>11011</v>
      </c>
    </row>
    <row r="66" spans="1:11" x14ac:dyDescent="0.2">
      <c r="A66" s="2" t="s">
        <v>98</v>
      </c>
      <c r="B66" s="1" t="s">
        <v>99</v>
      </c>
      <c r="C66" s="1">
        <v>10171.32</v>
      </c>
      <c r="D66" s="1">
        <v>3038.19</v>
      </c>
      <c r="E66" s="1">
        <v>46.67</v>
      </c>
      <c r="F66" s="1">
        <v>13256.18</v>
      </c>
      <c r="G66" s="1">
        <v>2198.5500000000002</v>
      </c>
      <c r="H66" s="1">
        <v>46.67</v>
      </c>
      <c r="I66" s="1">
        <v>-0.04</v>
      </c>
      <c r="J66" s="1">
        <v>2245.1799999999998</v>
      </c>
      <c r="K66" s="1">
        <v>11011</v>
      </c>
    </row>
    <row r="67" spans="1:11" x14ac:dyDescent="0.2">
      <c r="A67" s="2" t="s">
        <v>100</v>
      </c>
      <c r="B67" s="1" t="s">
        <v>101</v>
      </c>
      <c r="C67" s="1">
        <v>10171.32</v>
      </c>
      <c r="D67" s="1">
        <v>3038.19</v>
      </c>
      <c r="E67" s="1">
        <v>46.67</v>
      </c>
      <c r="F67" s="1">
        <v>13256.18</v>
      </c>
      <c r="G67" s="1">
        <v>2198.5500000000002</v>
      </c>
      <c r="H67" s="1">
        <v>46.67</v>
      </c>
      <c r="I67" s="1">
        <v>-0.04</v>
      </c>
      <c r="J67" s="1">
        <v>2245.1799999999998</v>
      </c>
      <c r="K67" s="1">
        <v>11011</v>
      </c>
    </row>
    <row r="68" spans="1:11" x14ac:dyDescent="0.2">
      <c r="A68" s="2" t="s">
        <v>102</v>
      </c>
      <c r="B68" s="1" t="s">
        <v>103</v>
      </c>
      <c r="C68" s="1">
        <v>10171.32</v>
      </c>
      <c r="D68" s="1">
        <v>3038.19</v>
      </c>
      <c r="E68" s="1">
        <v>46.67</v>
      </c>
      <c r="F68" s="1">
        <v>13256.18</v>
      </c>
      <c r="G68" s="1">
        <v>2198.5500000000002</v>
      </c>
      <c r="H68" s="1">
        <v>46.67</v>
      </c>
      <c r="I68" s="1">
        <v>-0.04</v>
      </c>
      <c r="J68" s="1">
        <v>2245.1799999999998</v>
      </c>
      <c r="K68" s="1">
        <v>11011</v>
      </c>
    </row>
    <row r="69" spans="1:11" x14ac:dyDescent="0.2">
      <c r="A69" s="2" t="s">
        <v>104</v>
      </c>
      <c r="B69" s="1" t="s">
        <v>105</v>
      </c>
      <c r="C69" s="1">
        <v>10171.32</v>
      </c>
      <c r="D69" s="1">
        <v>3038.19</v>
      </c>
      <c r="E69" s="1">
        <v>46.67</v>
      </c>
      <c r="F69" s="1">
        <v>13256.18</v>
      </c>
      <c r="G69" s="1">
        <v>2198.5500000000002</v>
      </c>
      <c r="H69" s="1">
        <v>46.67</v>
      </c>
      <c r="I69" s="1">
        <v>-0.04</v>
      </c>
      <c r="J69" s="1">
        <v>2245.1799999999998</v>
      </c>
      <c r="K69" s="1">
        <v>11011</v>
      </c>
    </row>
    <row r="70" spans="1:11" x14ac:dyDescent="0.2">
      <c r="A70" s="2" t="s">
        <v>106</v>
      </c>
      <c r="B70" s="1" t="s">
        <v>107</v>
      </c>
      <c r="C70" s="1">
        <v>10171.32</v>
      </c>
      <c r="D70" s="1">
        <v>3038.19</v>
      </c>
      <c r="E70" s="1">
        <v>46.67</v>
      </c>
      <c r="F70" s="1">
        <v>13256.18</v>
      </c>
      <c r="G70" s="1">
        <v>2198.5500000000002</v>
      </c>
      <c r="H70" s="1">
        <v>46.67</v>
      </c>
      <c r="I70" s="1">
        <v>-0.04</v>
      </c>
      <c r="J70" s="1">
        <v>2245.1799999999998</v>
      </c>
      <c r="K70" s="1">
        <v>11011</v>
      </c>
    </row>
    <row r="71" spans="1:11" x14ac:dyDescent="0.2">
      <c r="A71" s="2" t="s">
        <v>108</v>
      </c>
      <c r="B71" s="1" t="s">
        <v>109</v>
      </c>
      <c r="C71" s="1">
        <v>3850</v>
      </c>
      <c r="D71" s="1">
        <v>1150</v>
      </c>
      <c r="E71" s="1">
        <v>7.62</v>
      </c>
      <c r="F71" s="1">
        <v>5007.62</v>
      </c>
      <c r="G71" s="1">
        <v>456.14</v>
      </c>
      <c r="H71" s="1">
        <v>7.62</v>
      </c>
      <c r="I71" s="1">
        <v>0.06</v>
      </c>
      <c r="J71" s="1">
        <v>463.82</v>
      </c>
      <c r="K71" s="1">
        <v>4543.8</v>
      </c>
    </row>
    <row r="72" spans="1:11" x14ac:dyDescent="0.2">
      <c r="A72" s="2" t="s">
        <v>110</v>
      </c>
      <c r="B72" s="1" t="s">
        <v>111</v>
      </c>
      <c r="C72" s="1">
        <v>3850</v>
      </c>
      <c r="D72" s="1">
        <v>1150</v>
      </c>
      <c r="E72" s="1">
        <v>7.62</v>
      </c>
      <c r="F72" s="1">
        <v>5007.62</v>
      </c>
      <c r="G72" s="1">
        <v>456.14</v>
      </c>
      <c r="H72" s="1">
        <v>7.62</v>
      </c>
      <c r="I72" s="1">
        <v>0.06</v>
      </c>
      <c r="J72" s="1">
        <v>463.82</v>
      </c>
      <c r="K72" s="1">
        <v>4543.8</v>
      </c>
    </row>
    <row r="73" spans="1:11" x14ac:dyDescent="0.2">
      <c r="A73" s="2" t="s">
        <v>112</v>
      </c>
      <c r="B73" s="1" t="s">
        <v>113</v>
      </c>
      <c r="C73" s="1">
        <v>3850</v>
      </c>
      <c r="D73" s="1">
        <v>1150</v>
      </c>
      <c r="E73" s="1">
        <v>7.62</v>
      </c>
      <c r="F73" s="1">
        <v>5007.62</v>
      </c>
      <c r="G73" s="1">
        <v>456.14</v>
      </c>
      <c r="H73" s="1">
        <v>7.62</v>
      </c>
      <c r="I73" s="1">
        <v>0.06</v>
      </c>
      <c r="J73" s="1">
        <v>463.82</v>
      </c>
      <c r="K73" s="1">
        <v>4543.8</v>
      </c>
    </row>
    <row r="74" spans="1:11" x14ac:dyDescent="0.2">
      <c r="A74" s="2" t="s">
        <v>114</v>
      </c>
      <c r="B74" s="1" t="s">
        <v>115</v>
      </c>
      <c r="C74" s="1">
        <v>3850</v>
      </c>
      <c r="D74" s="1">
        <v>1150</v>
      </c>
      <c r="E74" s="1">
        <v>7.62</v>
      </c>
      <c r="F74" s="1">
        <v>5007.62</v>
      </c>
      <c r="G74" s="1">
        <v>456.14</v>
      </c>
      <c r="H74" s="1">
        <v>7.62</v>
      </c>
      <c r="I74" s="1">
        <v>0.06</v>
      </c>
      <c r="J74" s="1">
        <v>463.82</v>
      </c>
      <c r="K74" s="1">
        <v>4543.8</v>
      </c>
    </row>
    <row r="75" spans="1:11" x14ac:dyDescent="0.2">
      <c r="A75" s="2" t="s">
        <v>116</v>
      </c>
      <c r="B75" s="1" t="s">
        <v>117</v>
      </c>
      <c r="C75" s="1">
        <v>10171.32</v>
      </c>
      <c r="D75" s="1">
        <v>3038.19</v>
      </c>
      <c r="E75" s="1">
        <v>46.67</v>
      </c>
      <c r="F75" s="1">
        <v>13256.18</v>
      </c>
      <c r="G75" s="1">
        <v>2198.5500000000002</v>
      </c>
      <c r="H75" s="1">
        <v>46.67</v>
      </c>
      <c r="I75" s="1">
        <v>0.16</v>
      </c>
      <c r="J75" s="1">
        <v>2245.38</v>
      </c>
      <c r="K75" s="1">
        <v>11010.8</v>
      </c>
    </row>
    <row r="76" spans="1:11" x14ac:dyDescent="0.2">
      <c r="A76" s="2" t="s">
        <v>118</v>
      </c>
      <c r="B76" s="1" t="s">
        <v>119</v>
      </c>
      <c r="C76" s="1">
        <v>10171.32</v>
      </c>
      <c r="D76" s="1">
        <v>3038.19</v>
      </c>
      <c r="E76" s="1">
        <v>46.67</v>
      </c>
      <c r="F76" s="1">
        <v>13256.18</v>
      </c>
      <c r="G76" s="1">
        <v>2198.5500000000002</v>
      </c>
      <c r="H76" s="1">
        <v>46.67</v>
      </c>
      <c r="I76" s="1">
        <v>-0.04</v>
      </c>
      <c r="J76" s="1">
        <v>2245.1799999999998</v>
      </c>
      <c r="K76" s="1">
        <v>11011</v>
      </c>
    </row>
    <row r="77" spans="1:11" x14ac:dyDescent="0.2">
      <c r="A77" s="2" t="s">
        <v>120</v>
      </c>
      <c r="B77" s="1" t="s">
        <v>121</v>
      </c>
      <c r="C77" s="1">
        <v>3850</v>
      </c>
      <c r="D77" s="1">
        <v>1150</v>
      </c>
      <c r="E77" s="1">
        <v>7.62</v>
      </c>
      <c r="F77" s="1">
        <v>5007.62</v>
      </c>
      <c r="G77" s="1">
        <v>456.14</v>
      </c>
      <c r="H77" s="1">
        <v>7.62</v>
      </c>
      <c r="I77" s="1">
        <v>0.06</v>
      </c>
      <c r="J77" s="1">
        <v>463.82</v>
      </c>
      <c r="K77" s="1">
        <v>4543.8</v>
      </c>
    </row>
    <row r="78" spans="1:11" x14ac:dyDescent="0.2">
      <c r="A78" s="2" t="s">
        <v>122</v>
      </c>
      <c r="B78" s="1" t="s">
        <v>123</v>
      </c>
      <c r="C78" s="1">
        <v>10171.32</v>
      </c>
      <c r="D78" s="1">
        <v>3038.19</v>
      </c>
      <c r="E78" s="1">
        <v>46.67</v>
      </c>
      <c r="F78" s="1">
        <v>13256.18</v>
      </c>
      <c r="G78" s="1">
        <v>2198.5500000000002</v>
      </c>
      <c r="H78" s="1">
        <v>46.67</v>
      </c>
      <c r="I78" s="1">
        <v>-0.04</v>
      </c>
      <c r="J78" s="1">
        <v>2245.1799999999998</v>
      </c>
      <c r="K78" s="1">
        <v>11011</v>
      </c>
    </row>
    <row r="79" spans="1:11" x14ac:dyDescent="0.2">
      <c r="A79" s="2" t="s">
        <v>124</v>
      </c>
      <c r="B79" s="1" t="s">
        <v>125</v>
      </c>
      <c r="C79" s="1">
        <v>3850</v>
      </c>
      <c r="D79" s="1">
        <v>1150</v>
      </c>
      <c r="E79" s="1">
        <v>7.62</v>
      </c>
      <c r="F79" s="1">
        <v>5007.62</v>
      </c>
      <c r="G79" s="1">
        <v>456.14</v>
      </c>
      <c r="H79" s="1">
        <v>7.62</v>
      </c>
      <c r="I79" s="1">
        <v>0.06</v>
      </c>
      <c r="J79" s="1">
        <v>463.82</v>
      </c>
      <c r="K79" s="1">
        <v>4543.8</v>
      </c>
    </row>
    <row r="80" spans="1:11" x14ac:dyDescent="0.2">
      <c r="A80" s="2" t="s">
        <v>126</v>
      </c>
      <c r="B80" s="1" t="s">
        <v>127</v>
      </c>
      <c r="C80" s="1">
        <v>3850</v>
      </c>
      <c r="D80" s="1">
        <v>1150</v>
      </c>
      <c r="E80" s="1">
        <v>7.62</v>
      </c>
      <c r="F80" s="1">
        <v>5007.62</v>
      </c>
      <c r="G80" s="1">
        <v>456.14</v>
      </c>
      <c r="H80" s="1">
        <v>7.62</v>
      </c>
      <c r="I80" s="1">
        <v>0.06</v>
      </c>
      <c r="J80" s="1">
        <v>463.82</v>
      </c>
      <c r="K80" s="1">
        <v>4543.8</v>
      </c>
    </row>
    <row r="81" spans="1:11" x14ac:dyDescent="0.2">
      <c r="A81" s="2" t="s">
        <v>128</v>
      </c>
      <c r="B81" s="1" t="s">
        <v>129</v>
      </c>
      <c r="C81" s="1">
        <v>10171.32</v>
      </c>
      <c r="D81" s="1">
        <v>3038.19</v>
      </c>
      <c r="E81" s="1">
        <v>46.67</v>
      </c>
      <c r="F81" s="1">
        <v>13256.18</v>
      </c>
      <c r="G81" s="1">
        <v>2198.5500000000002</v>
      </c>
      <c r="H81" s="1">
        <v>46.67</v>
      </c>
      <c r="I81" s="1">
        <v>0.16</v>
      </c>
      <c r="J81" s="1">
        <v>2245.38</v>
      </c>
      <c r="K81" s="1">
        <v>11010.8</v>
      </c>
    </row>
    <row r="82" spans="1:11" x14ac:dyDescent="0.2">
      <c r="A82" s="2" t="s">
        <v>130</v>
      </c>
      <c r="B82" s="1" t="s">
        <v>131</v>
      </c>
      <c r="C82" s="1">
        <v>10171.32</v>
      </c>
      <c r="D82" s="1">
        <v>3038.19</v>
      </c>
      <c r="E82" s="1">
        <v>46.67</v>
      </c>
      <c r="F82" s="1">
        <v>13256.18</v>
      </c>
      <c r="G82" s="1">
        <v>2198.5500000000002</v>
      </c>
      <c r="H82" s="1">
        <v>46.67</v>
      </c>
      <c r="I82" s="1">
        <v>-0.04</v>
      </c>
      <c r="J82" s="1">
        <v>2245.1799999999998</v>
      </c>
      <c r="K82" s="1">
        <v>11011</v>
      </c>
    </row>
    <row r="83" spans="1:11" x14ac:dyDescent="0.2">
      <c r="A83" s="2" t="s">
        <v>132</v>
      </c>
      <c r="B83" s="1" t="s">
        <v>133</v>
      </c>
      <c r="C83" s="1">
        <v>10171.32</v>
      </c>
      <c r="D83" s="1">
        <v>3038.19</v>
      </c>
      <c r="E83" s="1">
        <v>46.67</v>
      </c>
      <c r="F83" s="1">
        <v>13256.18</v>
      </c>
      <c r="G83" s="1">
        <v>2198.5500000000002</v>
      </c>
      <c r="H83" s="1">
        <v>46.67</v>
      </c>
      <c r="I83" s="1">
        <v>-0.04</v>
      </c>
      <c r="J83" s="1">
        <v>2245.1799999999998</v>
      </c>
      <c r="K83" s="1">
        <v>11011</v>
      </c>
    </row>
    <row r="84" spans="1:11" x14ac:dyDescent="0.2">
      <c r="A84" s="2" t="s">
        <v>134</v>
      </c>
      <c r="B84" s="1" t="s">
        <v>135</v>
      </c>
      <c r="C84" s="1">
        <v>3850</v>
      </c>
      <c r="D84" s="1">
        <v>1150</v>
      </c>
      <c r="E84" s="1">
        <v>7.62</v>
      </c>
      <c r="F84" s="1">
        <v>5007.62</v>
      </c>
      <c r="G84" s="1">
        <v>456.14</v>
      </c>
      <c r="H84" s="1">
        <v>7.62</v>
      </c>
      <c r="I84" s="1">
        <v>0.06</v>
      </c>
      <c r="J84" s="1">
        <v>463.82</v>
      </c>
      <c r="K84" s="1">
        <v>4543.8</v>
      </c>
    </row>
    <row r="85" spans="1:11" x14ac:dyDescent="0.2">
      <c r="A85" s="2" t="s">
        <v>136</v>
      </c>
      <c r="B85" s="1" t="s">
        <v>137</v>
      </c>
      <c r="C85" s="1">
        <v>10171.32</v>
      </c>
      <c r="D85" s="1">
        <v>3038.19</v>
      </c>
      <c r="E85" s="1">
        <v>46.67</v>
      </c>
      <c r="F85" s="1">
        <v>13256.18</v>
      </c>
      <c r="G85" s="1">
        <v>2198.5500000000002</v>
      </c>
      <c r="H85" s="1">
        <v>46.67</v>
      </c>
      <c r="I85" s="1">
        <v>-0.04</v>
      </c>
      <c r="J85" s="1">
        <v>2245.1799999999998</v>
      </c>
      <c r="K85" s="1">
        <v>11011</v>
      </c>
    </row>
    <row r="86" spans="1:11" s="4" customFormat="1" x14ac:dyDescent="0.2">
      <c r="A86" s="7"/>
      <c r="C86" s="4" t="s">
        <v>18</v>
      </c>
      <c r="D86" s="4" t="s">
        <v>18</v>
      </c>
      <c r="E86" s="4" t="s">
        <v>18</v>
      </c>
      <c r="F86" s="4" t="s">
        <v>18</v>
      </c>
      <c r="G86" s="4" t="s">
        <v>18</v>
      </c>
      <c r="H86" s="4" t="s">
        <v>18</v>
      </c>
      <c r="I86" s="4" t="s">
        <v>18</v>
      </c>
      <c r="J86" s="4" t="s">
        <v>18</v>
      </c>
      <c r="K86" s="4" t="s">
        <v>18</v>
      </c>
    </row>
    <row r="87" spans="1:11" x14ac:dyDescent="0.2">
      <c r="A87" s="16" t="s">
        <v>17</v>
      </c>
      <c r="B87" s="17">
        <v>21</v>
      </c>
      <c r="C87" s="8">
        <v>163027.16</v>
      </c>
      <c r="D87" s="8">
        <v>48696.47</v>
      </c>
      <c r="E87" s="8">
        <v>667.67</v>
      </c>
      <c r="F87" s="8">
        <v>212391.3</v>
      </c>
      <c r="G87" s="8">
        <v>32230.27</v>
      </c>
      <c r="H87" s="8">
        <v>667.67</v>
      </c>
      <c r="I87" s="8">
        <v>0.36</v>
      </c>
      <c r="J87" s="8">
        <v>32898.300000000003</v>
      </c>
      <c r="K87" s="8">
        <v>179493</v>
      </c>
    </row>
    <row r="89" spans="1:11" x14ac:dyDescent="0.2">
      <c r="A89" s="5" t="s">
        <v>138</v>
      </c>
    </row>
    <row r="90" spans="1:11" x14ac:dyDescent="0.2">
      <c r="A90" s="2" t="s">
        <v>139</v>
      </c>
      <c r="B90" s="1" t="s">
        <v>140</v>
      </c>
      <c r="C90" s="1">
        <v>10171.32</v>
      </c>
      <c r="D90" s="1">
        <v>3038.19</v>
      </c>
      <c r="E90" s="1">
        <v>46.67</v>
      </c>
      <c r="F90" s="1">
        <v>13256.18</v>
      </c>
      <c r="G90" s="1">
        <v>2198.5500000000002</v>
      </c>
      <c r="H90" s="1">
        <v>46.67</v>
      </c>
      <c r="I90" s="1">
        <v>-0.04</v>
      </c>
      <c r="J90" s="1">
        <v>2245.1799999999998</v>
      </c>
      <c r="K90" s="1">
        <v>11011</v>
      </c>
    </row>
    <row r="91" spans="1:11" x14ac:dyDescent="0.2">
      <c r="A91" s="2" t="s">
        <v>141</v>
      </c>
      <c r="B91" s="1" t="s">
        <v>142</v>
      </c>
      <c r="C91" s="1">
        <v>7823.2</v>
      </c>
      <c r="D91" s="1">
        <v>2336.8000000000002</v>
      </c>
      <c r="E91" s="1">
        <v>32.159999999999997</v>
      </c>
      <c r="F91" s="1">
        <v>10192.16</v>
      </c>
      <c r="G91" s="1">
        <v>1523.45</v>
      </c>
      <c r="H91" s="1">
        <v>32.159999999999997</v>
      </c>
      <c r="I91" s="1">
        <v>-0.05</v>
      </c>
      <c r="J91" s="1">
        <v>1555.56</v>
      </c>
      <c r="K91" s="1">
        <v>8636.6</v>
      </c>
    </row>
    <row r="92" spans="1:11" x14ac:dyDescent="0.2">
      <c r="A92" s="2" t="s">
        <v>143</v>
      </c>
      <c r="B92" s="1" t="s">
        <v>144</v>
      </c>
      <c r="C92" s="1">
        <v>7823.2</v>
      </c>
      <c r="D92" s="1">
        <v>2336.8000000000002</v>
      </c>
      <c r="E92" s="1">
        <v>32.159999999999997</v>
      </c>
      <c r="F92" s="1">
        <v>10192.16</v>
      </c>
      <c r="G92" s="1">
        <v>1523.45</v>
      </c>
      <c r="H92" s="1">
        <v>32.159999999999997</v>
      </c>
      <c r="I92" s="1">
        <v>-0.05</v>
      </c>
      <c r="J92" s="1">
        <v>1555.56</v>
      </c>
      <c r="K92" s="1">
        <v>8636.6</v>
      </c>
    </row>
    <row r="93" spans="1:11" x14ac:dyDescent="0.2">
      <c r="A93" s="2" t="s">
        <v>145</v>
      </c>
      <c r="B93" s="1" t="s">
        <v>146</v>
      </c>
      <c r="C93" s="1">
        <v>10171.32</v>
      </c>
      <c r="D93" s="1">
        <v>3038.19</v>
      </c>
      <c r="E93" s="1">
        <v>46.67</v>
      </c>
      <c r="F93" s="1">
        <v>13256.18</v>
      </c>
      <c r="G93" s="1">
        <v>2198.5500000000002</v>
      </c>
      <c r="H93" s="1">
        <v>46.67</v>
      </c>
      <c r="I93" s="1">
        <v>-0.04</v>
      </c>
      <c r="J93" s="1">
        <v>2245.1799999999998</v>
      </c>
      <c r="K93" s="1">
        <v>11011</v>
      </c>
    </row>
    <row r="94" spans="1:11" x14ac:dyDescent="0.2">
      <c r="A94" s="2" t="s">
        <v>147</v>
      </c>
      <c r="B94" s="1" t="s">
        <v>148</v>
      </c>
      <c r="C94" s="1">
        <v>7823.2</v>
      </c>
      <c r="D94" s="1">
        <v>2336.8000000000002</v>
      </c>
      <c r="E94" s="1">
        <v>32.159999999999997</v>
      </c>
      <c r="F94" s="1">
        <v>10192.16</v>
      </c>
      <c r="G94" s="1">
        <v>1523.45</v>
      </c>
      <c r="H94" s="1">
        <v>32.159999999999997</v>
      </c>
      <c r="I94" s="1">
        <v>-0.05</v>
      </c>
      <c r="J94" s="1">
        <v>1555.56</v>
      </c>
      <c r="K94" s="1">
        <v>8636.6</v>
      </c>
    </row>
    <row r="95" spans="1:11" x14ac:dyDescent="0.2">
      <c r="A95" s="2" t="s">
        <v>149</v>
      </c>
      <c r="B95" s="1" t="s">
        <v>150</v>
      </c>
      <c r="C95" s="1">
        <v>10171.32</v>
      </c>
      <c r="D95" s="1">
        <v>3038.19</v>
      </c>
      <c r="E95" s="1">
        <v>46.67</v>
      </c>
      <c r="F95" s="1">
        <v>13256.18</v>
      </c>
      <c r="G95" s="1">
        <v>2198.5500000000002</v>
      </c>
      <c r="H95" s="1">
        <v>46.67</v>
      </c>
      <c r="I95" s="1">
        <v>-0.04</v>
      </c>
      <c r="J95" s="1">
        <v>2245.1799999999998</v>
      </c>
      <c r="K95" s="1">
        <v>11011</v>
      </c>
    </row>
    <row r="96" spans="1:11" x14ac:dyDescent="0.2">
      <c r="A96" s="2" t="s">
        <v>151</v>
      </c>
      <c r="B96" s="1" t="s">
        <v>152</v>
      </c>
      <c r="C96" s="1">
        <v>7823.2</v>
      </c>
      <c r="D96" s="1">
        <v>2336.8000000000002</v>
      </c>
      <c r="E96" s="1">
        <v>32.159999999999997</v>
      </c>
      <c r="F96" s="1">
        <v>10192.16</v>
      </c>
      <c r="G96" s="1">
        <v>1523.45</v>
      </c>
      <c r="H96" s="1">
        <v>32.159999999999997</v>
      </c>
      <c r="I96" s="1">
        <v>-0.05</v>
      </c>
      <c r="J96" s="1">
        <v>1555.56</v>
      </c>
      <c r="K96" s="1">
        <v>8636.6</v>
      </c>
    </row>
    <row r="97" spans="1:11" x14ac:dyDescent="0.2">
      <c r="A97" s="2" t="s">
        <v>153</v>
      </c>
      <c r="B97" s="1" t="s">
        <v>154</v>
      </c>
      <c r="C97" s="1">
        <v>7823.2</v>
      </c>
      <c r="D97" s="1">
        <v>2336.8000000000002</v>
      </c>
      <c r="E97" s="1">
        <v>32.159999999999997</v>
      </c>
      <c r="F97" s="1">
        <v>10192.16</v>
      </c>
      <c r="G97" s="1">
        <v>1523.45</v>
      </c>
      <c r="H97" s="1">
        <v>32.159999999999997</v>
      </c>
      <c r="I97" s="1">
        <v>-0.05</v>
      </c>
      <c r="J97" s="1">
        <v>1555.56</v>
      </c>
      <c r="K97" s="1">
        <v>8636.6</v>
      </c>
    </row>
    <row r="98" spans="1:11" s="4" customFormat="1" x14ac:dyDescent="0.2">
      <c r="A98" s="7"/>
      <c r="C98" s="4" t="s">
        <v>18</v>
      </c>
      <c r="D98" s="4" t="s">
        <v>18</v>
      </c>
      <c r="E98" s="4" t="s">
        <v>18</v>
      </c>
      <c r="F98" s="4" t="s">
        <v>18</v>
      </c>
      <c r="G98" s="4" t="s">
        <v>18</v>
      </c>
      <c r="H98" s="4" t="s">
        <v>18</v>
      </c>
      <c r="I98" s="4" t="s">
        <v>18</v>
      </c>
      <c r="J98" s="4" t="s">
        <v>18</v>
      </c>
      <c r="K98" s="4" t="s">
        <v>18</v>
      </c>
    </row>
    <row r="99" spans="1:11" x14ac:dyDescent="0.2">
      <c r="A99" s="16" t="s">
        <v>17</v>
      </c>
      <c r="B99" s="17">
        <v>8</v>
      </c>
      <c r="C99" s="8">
        <v>69629.960000000006</v>
      </c>
      <c r="D99" s="8">
        <v>20798.57</v>
      </c>
      <c r="E99" s="8">
        <v>300.81</v>
      </c>
      <c r="F99" s="8">
        <v>90729.34</v>
      </c>
      <c r="G99" s="8">
        <v>14212.9</v>
      </c>
      <c r="H99" s="8">
        <v>300.81</v>
      </c>
      <c r="I99" s="8">
        <v>-0.37</v>
      </c>
      <c r="J99" s="8">
        <v>14513.34</v>
      </c>
      <c r="K99" s="8">
        <v>76216</v>
      </c>
    </row>
    <row r="101" spans="1:11" x14ac:dyDescent="0.2">
      <c r="A101" s="5" t="s">
        <v>155</v>
      </c>
    </row>
    <row r="102" spans="1:11" x14ac:dyDescent="0.2">
      <c r="A102" s="2" t="s">
        <v>156</v>
      </c>
      <c r="B102" s="1" t="s">
        <v>157</v>
      </c>
      <c r="C102" s="1">
        <v>7823.2</v>
      </c>
      <c r="D102" s="1">
        <v>2336.8000000000002</v>
      </c>
      <c r="E102" s="1">
        <v>32.159999999999997</v>
      </c>
      <c r="F102" s="1">
        <v>10192.16</v>
      </c>
      <c r="G102" s="1">
        <v>1523.45</v>
      </c>
      <c r="H102" s="1">
        <v>32.159999999999997</v>
      </c>
      <c r="I102" s="1">
        <v>-0.05</v>
      </c>
      <c r="J102" s="1">
        <v>1555.56</v>
      </c>
      <c r="K102" s="1">
        <v>8636.6</v>
      </c>
    </row>
    <row r="103" spans="1:11" x14ac:dyDescent="0.2">
      <c r="A103" s="2" t="s">
        <v>158</v>
      </c>
      <c r="B103" s="1" t="s">
        <v>159</v>
      </c>
      <c r="C103" s="1">
        <v>7823.2</v>
      </c>
      <c r="D103" s="1">
        <v>2336.8000000000002</v>
      </c>
      <c r="E103" s="1">
        <v>32.159999999999997</v>
      </c>
      <c r="F103" s="1">
        <v>10192.16</v>
      </c>
      <c r="G103" s="1">
        <v>1523.45</v>
      </c>
      <c r="H103" s="1">
        <v>32.159999999999997</v>
      </c>
      <c r="I103" s="1">
        <v>-0.05</v>
      </c>
      <c r="J103" s="1">
        <v>1555.56</v>
      </c>
      <c r="K103" s="1">
        <v>8636.6</v>
      </c>
    </row>
    <row r="104" spans="1:11" x14ac:dyDescent="0.2">
      <c r="A104" s="2" t="s">
        <v>160</v>
      </c>
      <c r="B104" s="1" t="s">
        <v>161</v>
      </c>
      <c r="C104" s="1">
        <v>7823.2</v>
      </c>
      <c r="D104" s="1">
        <v>2336.8000000000002</v>
      </c>
      <c r="E104" s="1">
        <v>32.159999999999997</v>
      </c>
      <c r="F104" s="1">
        <v>10192.16</v>
      </c>
      <c r="G104" s="1">
        <v>1523.45</v>
      </c>
      <c r="H104" s="1">
        <v>32.159999999999997</v>
      </c>
      <c r="I104" s="1">
        <v>-0.05</v>
      </c>
      <c r="J104" s="1">
        <v>1555.56</v>
      </c>
      <c r="K104" s="1">
        <v>8636.6</v>
      </c>
    </row>
    <row r="105" spans="1:11" x14ac:dyDescent="0.2">
      <c r="A105" s="2" t="s">
        <v>162</v>
      </c>
      <c r="B105" s="1" t="s">
        <v>163</v>
      </c>
      <c r="C105" s="1">
        <v>10171.32</v>
      </c>
      <c r="D105" s="1">
        <v>3038.19</v>
      </c>
      <c r="E105" s="1">
        <v>46.67</v>
      </c>
      <c r="F105" s="1">
        <v>13256.18</v>
      </c>
      <c r="G105" s="1">
        <v>2198.5500000000002</v>
      </c>
      <c r="H105" s="1">
        <v>46.67</v>
      </c>
      <c r="I105" s="1">
        <v>-0.04</v>
      </c>
      <c r="J105" s="1">
        <v>2245.1799999999998</v>
      </c>
      <c r="K105" s="1">
        <v>11011</v>
      </c>
    </row>
    <row r="106" spans="1:11" x14ac:dyDescent="0.2">
      <c r="A106" s="2" t="s">
        <v>164</v>
      </c>
      <c r="B106" s="1" t="s">
        <v>165</v>
      </c>
      <c r="C106" s="1">
        <v>10171.32</v>
      </c>
      <c r="D106" s="1">
        <v>3038.19</v>
      </c>
      <c r="E106" s="1">
        <v>46.67</v>
      </c>
      <c r="F106" s="1">
        <v>13256.18</v>
      </c>
      <c r="G106" s="1">
        <v>2198.5500000000002</v>
      </c>
      <c r="H106" s="1">
        <v>46.67</v>
      </c>
      <c r="I106" s="1">
        <v>0.16</v>
      </c>
      <c r="J106" s="1">
        <v>2245.38</v>
      </c>
      <c r="K106" s="1">
        <v>11010.8</v>
      </c>
    </row>
    <row r="107" spans="1:11" s="4" customFormat="1" x14ac:dyDescent="0.2">
      <c r="A107" s="7"/>
      <c r="C107" s="4" t="s">
        <v>18</v>
      </c>
      <c r="D107" s="4" t="s">
        <v>18</v>
      </c>
      <c r="E107" s="4" t="s">
        <v>18</v>
      </c>
      <c r="F107" s="4" t="s">
        <v>18</v>
      </c>
      <c r="G107" s="4" t="s">
        <v>18</v>
      </c>
      <c r="H107" s="4" t="s">
        <v>18</v>
      </c>
      <c r="I107" s="4" t="s">
        <v>18</v>
      </c>
      <c r="J107" s="4" t="s">
        <v>18</v>
      </c>
      <c r="K107" s="4" t="s">
        <v>18</v>
      </c>
    </row>
    <row r="108" spans="1:11" x14ac:dyDescent="0.2">
      <c r="A108" s="16" t="s">
        <v>17</v>
      </c>
      <c r="B108" s="17">
        <v>5</v>
      </c>
      <c r="C108" s="8">
        <v>43812.24</v>
      </c>
      <c r="D108" s="8">
        <v>13086.78</v>
      </c>
      <c r="E108" s="8">
        <v>189.82</v>
      </c>
      <c r="F108" s="8">
        <v>57088.84</v>
      </c>
      <c r="G108" s="8">
        <v>8967.4500000000007</v>
      </c>
      <c r="H108" s="8">
        <v>189.82</v>
      </c>
      <c r="I108" s="8">
        <v>-0.03</v>
      </c>
      <c r="J108" s="8">
        <v>9157.24</v>
      </c>
      <c r="K108" s="8">
        <v>47931.6</v>
      </c>
    </row>
    <row r="110" spans="1:11" x14ac:dyDescent="0.2">
      <c r="A110" s="5" t="s">
        <v>166</v>
      </c>
    </row>
    <row r="111" spans="1:11" x14ac:dyDescent="0.2">
      <c r="A111" s="2" t="s">
        <v>167</v>
      </c>
      <c r="B111" s="1" t="s">
        <v>168</v>
      </c>
      <c r="C111" s="1">
        <v>10171.32</v>
      </c>
      <c r="D111" s="1">
        <v>3038.19</v>
      </c>
      <c r="E111" s="1">
        <v>46.67</v>
      </c>
      <c r="F111" s="1">
        <v>13256.18</v>
      </c>
      <c r="G111" s="1">
        <v>2198.5500000000002</v>
      </c>
      <c r="H111" s="1">
        <v>46.67</v>
      </c>
      <c r="I111" s="1">
        <v>-0.04</v>
      </c>
      <c r="J111" s="1">
        <v>2245.1799999999998</v>
      </c>
      <c r="K111" s="1">
        <v>11011</v>
      </c>
    </row>
    <row r="112" spans="1:11" x14ac:dyDescent="0.2">
      <c r="A112" s="2" t="s">
        <v>169</v>
      </c>
      <c r="B112" s="1" t="s">
        <v>170</v>
      </c>
      <c r="C112" s="1">
        <v>10171.32</v>
      </c>
      <c r="D112" s="1">
        <v>3038.19</v>
      </c>
      <c r="E112" s="1">
        <v>46.67</v>
      </c>
      <c r="F112" s="1">
        <v>13256.18</v>
      </c>
      <c r="G112" s="1">
        <v>2198.5500000000002</v>
      </c>
      <c r="H112" s="1">
        <v>46.67</v>
      </c>
      <c r="I112" s="1">
        <v>-0.04</v>
      </c>
      <c r="J112" s="1">
        <v>2245.1799999999998</v>
      </c>
      <c r="K112" s="1">
        <v>11011</v>
      </c>
    </row>
    <row r="113" spans="1:11" x14ac:dyDescent="0.2">
      <c r="A113" s="2" t="s">
        <v>171</v>
      </c>
      <c r="B113" s="1" t="s">
        <v>172</v>
      </c>
      <c r="C113" s="1">
        <v>10171.32</v>
      </c>
      <c r="D113" s="1">
        <v>3038.19</v>
      </c>
      <c r="E113" s="1">
        <v>46.67</v>
      </c>
      <c r="F113" s="1">
        <v>13256.18</v>
      </c>
      <c r="G113" s="1">
        <v>2198.5500000000002</v>
      </c>
      <c r="H113" s="1">
        <v>46.67</v>
      </c>
      <c r="I113" s="1">
        <v>-0.04</v>
      </c>
      <c r="J113" s="1">
        <v>2245.1799999999998</v>
      </c>
      <c r="K113" s="1">
        <v>11011</v>
      </c>
    </row>
    <row r="114" spans="1:11" x14ac:dyDescent="0.2">
      <c r="A114" s="2" t="s">
        <v>173</v>
      </c>
      <c r="B114" s="1" t="s">
        <v>174</v>
      </c>
      <c r="C114" s="1">
        <v>7823.2</v>
      </c>
      <c r="D114" s="1">
        <v>2336.8000000000002</v>
      </c>
      <c r="E114" s="1">
        <v>32.159999999999997</v>
      </c>
      <c r="F114" s="1">
        <v>10192.16</v>
      </c>
      <c r="G114" s="1">
        <v>1523.45</v>
      </c>
      <c r="H114" s="1">
        <v>32.159999999999997</v>
      </c>
      <c r="I114" s="1">
        <v>-0.05</v>
      </c>
      <c r="J114" s="1">
        <v>1555.56</v>
      </c>
      <c r="K114" s="1">
        <v>8636.6</v>
      </c>
    </row>
    <row r="115" spans="1:11" s="4" customFormat="1" x14ac:dyDescent="0.2">
      <c r="A115" s="7"/>
      <c r="C115" s="4" t="s">
        <v>18</v>
      </c>
      <c r="D115" s="4" t="s">
        <v>18</v>
      </c>
      <c r="E115" s="4" t="s">
        <v>18</v>
      </c>
      <c r="F115" s="4" t="s">
        <v>18</v>
      </c>
      <c r="G115" s="4" t="s">
        <v>18</v>
      </c>
      <c r="H115" s="4" t="s">
        <v>18</v>
      </c>
      <c r="I115" s="4" t="s">
        <v>18</v>
      </c>
      <c r="J115" s="4" t="s">
        <v>18</v>
      </c>
      <c r="K115" s="4" t="s">
        <v>18</v>
      </c>
    </row>
    <row r="116" spans="1:11" x14ac:dyDescent="0.2">
      <c r="A116" s="16" t="s">
        <v>17</v>
      </c>
      <c r="B116" s="18">
        <v>4</v>
      </c>
      <c r="C116" s="8">
        <v>38337.160000000003</v>
      </c>
      <c r="D116" s="8">
        <v>11451.37</v>
      </c>
      <c r="E116" s="8">
        <v>172.17</v>
      </c>
      <c r="F116" s="8">
        <v>49960.7</v>
      </c>
      <c r="G116" s="8">
        <v>8119.1</v>
      </c>
      <c r="H116" s="8">
        <v>172.17</v>
      </c>
      <c r="I116" s="8">
        <v>-0.17</v>
      </c>
      <c r="J116" s="8">
        <v>8291.1</v>
      </c>
      <c r="K116" s="8">
        <v>41669.599999999999</v>
      </c>
    </row>
    <row r="118" spans="1:11" x14ac:dyDescent="0.2">
      <c r="A118" s="5" t="s">
        <v>175</v>
      </c>
    </row>
    <row r="119" spans="1:11" x14ac:dyDescent="0.2">
      <c r="A119" s="2" t="s">
        <v>176</v>
      </c>
      <c r="B119" s="1" t="s">
        <v>177</v>
      </c>
      <c r="C119" s="1">
        <v>10171.32</v>
      </c>
      <c r="D119" s="1">
        <v>3038.19</v>
      </c>
      <c r="E119" s="1">
        <v>46.67</v>
      </c>
      <c r="F119" s="1">
        <v>13256.18</v>
      </c>
      <c r="G119" s="1">
        <v>2198.5500000000002</v>
      </c>
      <c r="H119" s="1">
        <v>46.67</v>
      </c>
      <c r="I119" s="1">
        <v>-0.04</v>
      </c>
      <c r="J119" s="1">
        <v>2245.1799999999998</v>
      </c>
      <c r="K119" s="1">
        <v>11011</v>
      </c>
    </row>
    <row r="120" spans="1:11" x14ac:dyDescent="0.2">
      <c r="A120" s="2" t="s">
        <v>178</v>
      </c>
      <c r="B120" s="1" t="s">
        <v>179</v>
      </c>
      <c r="C120" s="1">
        <v>10171.32</v>
      </c>
      <c r="D120" s="1">
        <v>3038.19</v>
      </c>
      <c r="E120" s="1">
        <v>46.67</v>
      </c>
      <c r="F120" s="1">
        <v>13256.18</v>
      </c>
      <c r="G120" s="1">
        <v>2198.5500000000002</v>
      </c>
      <c r="H120" s="1">
        <v>46.67</v>
      </c>
      <c r="I120" s="1">
        <v>-0.04</v>
      </c>
      <c r="J120" s="1">
        <v>2245.1799999999998</v>
      </c>
      <c r="K120" s="1">
        <v>11011</v>
      </c>
    </row>
    <row r="121" spans="1:11" x14ac:dyDescent="0.2">
      <c r="A121" s="2" t="s">
        <v>180</v>
      </c>
      <c r="B121" s="1" t="s">
        <v>181</v>
      </c>
      <c r="C121" s="1">
        <v>10171.32</v>
      </c>
      <c r="D121" s="1">
        <v>3038.19</v>
      </c>
      <c r="E121" s="1">
        <v>46.67</v>
      </c>
      <c r="F121" s="1">
        <v>13256.18</v>
      </c>
      <c r="G121" s="1">
        <v>2198.5500000000002</v>
      </c>
      <c r="H121" s="1">
        <v>46.67</v>
      </c>
      <c r="I121" s="1">
        <v>0.16</v>
      </c>
      <c r="J121" s="1">
        <v>2245.38</v>
      </c>
      <c r="K121" s="1">
        <v>11010.8</v>
      </c>
    </row>
    <row r="122" spans="1:11" x14ac:dyDescent="0.2">
      <c r="A122" s="2" t="s">
        <v>182</v>
      </c>
      <c r="B122" s="1" t="s">
        <v>183</v>
      </c>
      <c r="C122" s="1">
        <v>10171.32</v>
      </c>
      <c r="D122" s="1">
        <v>3038.19</v>
      </c>
      <c r="E122" s="1">
        <v>46.67</v>
      </c>
      <c r="F122" s="1">
        <v>13256.18</v>
      </c>
      <c r="G122" s="1">
        <v>2198.5500000000002</v>
      </c>
      <c r="H122" s="1">
        <v>46.67</v>
      </c>
      <c r="I122" s="1">
        <v>-0.04</v>
      </c>
      <c r="J122" s="1">
        <v>2245.1799999999998</v>
      </c>
      <c r="K122" s="1">
        <v>11011</v>
      </c>
    </row>
    <row r="123" spans="1:11" x14ac:dyDescent="0.2">
      <c r="A123" s="2" t="s">
        <v>184</v>
      </c>
      <c r="B123" s="1" t="s">
        <v>185</v>
      </c>
      <c r="C123" s="1">
        <v>10171.32</v>
      </c>
      <c r="D123" s="1">
        <v>3038.19</v>
      </c>
      <c r="E123" s="1">
        <v>46.67</v>
      </c>
      <c r="F123" s="1">
        <v>13256.18</v>
      </c>
      <c r="G123" s="1">
        <v>2198.5500000000002</v>
      </c>
      <c r="H123" s="1">
        <v>46.67</v>
      </c>
      <c r="I123" s="1">
        <v>-0.04</v>
      </c>
      <c r="J123" s="1">
        <v>2245.1799999999998</v>
      </c>
      <c r="K123" s="1">
        <v>11011</v>
      </c>
    </row>
    <row r="124" spans="1:11" x14ac:dyDescent="0.2">
      <c r="A124" s="2" t="s">
        <v>186</v>
      </c>
      <c r="B124" s="1" t="s">
        <v>187</v>
      </c>
      <c r="C124" s="1">
        <v>10171.32</v>
      </c>
      <c r="D124" s="1">
        <v>3038.19</v>
      </c>
      <c r="E124" s="1">
        <v>46.67</v>
      </c>
      <c r="F124" s="1">
        <v>13256.18</v>
      </c>
      <c r="G124" s="1">
        <v>2198.5500000000002</v>
      </c>
      <c r="H124" s="1">
        <v>46.67</v>
      </c>
      <c r="I124" s="1">
        <v>-0.04</v>
      </c>
      <c r="J124" s="1">
        <v>2245.1799999999998</v>
      </c>
      <c r="K124" s="1">
        <v>11011</v>
      </c>
    </row>
    <row r="125" spans="1:11" x14ac:dyDescent="0.2">
      <c r="A125" s="2" t="s">
        <v>188</v>
      </c>
      <c r="B125" s="1" t="s">
        <v>189</v>
      </c>
      <c r="C125" s="1">
        <v>10171.32</v>
      </c>
      <c r="D125" s="1">
        <v>3038.19</v>
      </c>
      <c r="E125" s="1">
        <v>46.67</v>
      </c>
      <c r="F125" s="1">
        <v>13256.18</v>
      </c>
      <c r="G125" s="1">
        <v>2198.5500000000002</v>
      </c>
      <c r="H125" s="1">
        <v>46.67</v>
      </c>
      <c r="I125" s="1">
        <v>-0.04</v>
      </c>
      <c r="J125" s="1">
        <v>2245.1799999999998</v>
      </c>
      <c r="K125" s="1">
        <v>11011</v>
      </c>
    </row>
    <row r="126" spans="1:11" x14ac:dyDescent="0.2">
      <c r="A126" s="2" t="s">
        <v>190</v>
      </c>
      <c r="B126" s="1" t="s">
        <v>191</v>
      </c>
      <c r="C126" s="1">
        <v>10171.32</v>
      </c>
      <c r="D126" s="1">
        <v>3038.19</v>
      </c>
      <c r="E126" s="1">
        <v>46.67</v>
      </c>
      <c r="F126" s="1">
        <v>13256.18</v>
      </c>
      <c r="G126" s="1">
        <v>2198.5500000000002</v>
      </c>
      <c r="H126" s="1">
        <v>46.67</v>
      </c>
      <c r="I126" s="1">
        <v>-0.04</v>
      </c>
      <c r="J126" s="1">
        <v>2245.1799999999998</v>
      </c>
      <c r="K126" s="1">
        <v>11011</v>
      </c>
    </row>
    <row r="127" spans="1:11" x14ac:dyDescent="0.2">
      <c r="A127" s="2" t="s">
        <v>192</v>
      </c>
      <c r="B127" s="1" t="s">
        <v>193</v>
      </c>
      <c r="C127" s="1">
        <v>10171.32</v>
      </c>
      <c r="D127" s="1">
        <v>3038.19</v>
      </c>
      <c r="E127" s="1">
        <v>46.67</v>
      </c>
      <c r="F127" s="1">
        <v>13256.18</v>
      </c>
      <c r="G127" s="1">
        <v>2198.5500000000002</v>
      </c>
      <c r="H127" s="1">
        <v>46.67</v>
      </c>
      <c r="I127" s="1">
        <v>-0.04</v>
      </c>
      <c r="J127" s="1">
        <v>2245.1799999999998</v>
      </c>
      <c r="K127" s="1">
        <v>11011</v>
      </c>
    </row>
    <row r="128" spans="1:11" x14ac:dyDescent="0.2">
      <c r="A128" s="2" t="s">
        <v>194</v>
      </c>
      <c r="B128" s="1" t="s">
        <v>195</v>
      </c>
      <c r="C128" s="1">
        <v>10171.32</v>
      </c>
      <c r="D128" s="1">
        <v>3038.19</v>
      </c>
      <c r="E128" s="1">
        <v>46.67</v>
      </c>
      <c r="F128" s="1">
        <v>13256.18</v>
      </c>
      <c r="G128" s="1">
        <v>2198.5500000000002</v>
      </c>
      <c r="H128" s="1">
        <v>46.67</v>
      </c>
      <c r="I128" s="1">
        <v>-0.04</v>
      </c>
      <c r="J128" s="1">
        <v>2245.1799999999998</v>
      </c>
      <c r="K128" s="1">
        <v>11011</v>
      </c>
    </row>
    <row r="129" spans="1:11" x14ac:dyDescent="0.2">
      <c r="A129" s="2" t="s">
        <v>196</v>
      </c>
      <c r="B129" s="1" t="s">
        <v>197</v>
      </c>
      <c r="C129" s="1">
        <v>10171.32</v>
      </c>
      <c r="D129" s="1">
        <v>3038.19</v>
      </c>
      <c r="E129" s="1">
        <v>46.67</v>
      </c>
      <c r="F129" s="1">
        <v>13256.18</v>
      </c>
      <c r="G129" s="1">
        <v>2198.5500000000002</v>
      </c>
      <c r="H129" s="1">
        <v>46.67</v>
      </c>
      <c r="I129" s="1">
        <v>-0.04</v>
      </c>
      <c r="J129" s="1">
        <v>2245.1799999999998</v>
      </c>
      <c r="K129" s="1">
        <v>11011</v>
      </c>
    </row>
    <row r="130" spans="1:11" x14ac:dyDescent="0.2">
      <c r="A130" s="2" t="s">
        <v>198</v>
      </c>
      <c r="B130" s="1" t="s">
        <v>199</v>
      </c>
      <c r="C130" s="1">
        <v>10171.32</v>
      </c>
      <c r="D130" s="1">
        <v>3038.19</v>
      </c>
      <c r="E130" s="1">
        <v>46.67</v>
      </c>
      <c r="F130" s="1">
        <v>13256.18</v>
      </c>
      <c r="G130" s="1">
        <v>2198.5500000000002</v>
      </c>
      <c r="H130" s="1">
        <v>46.67</v>
      </c>
      <c r="I130" s="1">
        <v>-0.04</v>
      </c>
      <c r="J130" s="1">
        <v>2245.1799999999998</v>
      </c>
      <c r="K130" s="1">
        <v>11011</v>
      </c>
    </row>
    <row r="131" spans="1:11" x14ac:dyDescent="0.2">
      <c r="A131" s="2" t="s">
        <v>200</v>
      </c>
      <c r="B131" s="1" t="s">
        <v>201</v>
      </c>
      <c r="C131" s="1">
        <v>10171.32</v>
      </c>
      <c r="D131" s="1">
        <v>3038.19</v>
      </c>
      <c r="E131" s="1">
        <v>46.67</v>
      </c>
      <c r="F131" s="1">
        <v>13256.18</v>
      </c>
      <c r="G131" s="1">
        <v>2198.5500000000002</v>
      </c>
      <c r="H131" s="1">
        <v>46.67</v>
      </c>
      <c r="I131" s="1">
        <v>-0.04</v>
      </c>
      <c r="J131" s="1">
        <v>2245.1799999999998</v>
      </c>
      <c r="K131" s="1">
        <v>11011</v>
      </c>
    </row>
    <row r="132" spans="1:11" s="4" customFormat="1" x14ac:dyDescent="0.2">
      <c r="A132" s="7"/>
      <c r="C132" s="4" t="s">
        <v>18</v>
      </c>
      <c r="D132" s="4" t="s">
        <v>18</v>
      </c>
      <c r="E132" s="4" t="s">
        <v>18</v>
      </c>
      <c r="F132" s="4" t="s">
        <v>18</v>
      </c>
      <c r="G132" s="4" t="s">
        <v>18</v>
      </c>
      <c r="H132" s="4" t="s">
        <v>18</v>
      </c>
      <c r="I132" s="4" t="s">
        <v>18</v>
      </c>
      <c r="J132" s="4" t="s">
        <v>18</v>
      </c>
      <c r="K132" s="4" t="s">
        <v>18</v>
      </c>
    </row>
    <row r="133" spans="1:11" x14ac:dyDescent="0.2">
      <c r="A133" s="16" t="s">
        <v>17</v>
      </c>
      <c r="B133" s="17">
        <v>13</v>
      </c>
      <c r="C133" s="8">
        <v>132227.16</v>
      </c>
      <c r="D133" s="8">
        <v>39496.47</v>
      </c>
      <c r="E133" s="8">
        <v>606.71</v>
      </c>
      <c r="F133" s="8">
        <v>172330.34</v>
      </c>
      <c r="G133" s="8">
        <v>28581.15</v>
      </c>
      <c r="H133" s="8">
        <v>606.71</v>
      </c>
      <c r="I133" s="8">
        <v>-0.32</v>
      </c>
      <c r="J133" s="8">
        <v>29187.54</v>
      </c>
      <c r="K133" s="8">
        <v>143142.79999999999</v>
      </c>
    </row>
    <row r="135" spans="1:11" x14ac:dyDescent="0.2">
      <c r="A135" s="5" t="s">
        <v>202</v>
      </c>
    </row>
    <row r="136" spans="1:11" x14ac:dyDescent="0.2">
      <c r="A136" s="2" t="s">
        <v>203</v>
      </c>
      <c r="B136" s="1" t="s">
        <v>204</v>
      </c>
      <c r="C136" s="1">
        <v>10171.32</v>
      </c>
      <c r="D136" s="1">
        <v>3038.19</v>
      </c>
      <c r="E136" s="1">
        <v>46.67</v>
      </c>
      <c r="F136" s="1">
        <v>13256.18</v>
      </c>
      <c r="G136" s="1">
        <v>2198.5500000000002</v>
      </c>
      <c r="H136" s="1">
        <v>46.67</v>
      </c>
      <c r="I136" s="1">
        <v>-0.04</v>
      </c>
      <c r="J136" s="1">
        <v>2245.1799999999998</v>
      </c>
      <c r="K136" s="1">
        <v>11011</v>
      </c>
    </row>
    <row r="137" spans="1:11" x14ac:dyDescent="0.2">
      <c r="A137" s="2" t="s">
        <v>205</v>
      </c>
      <c r="B137" s="1" t="s">
        <v>206</v>
      </c>
      <c r="C137" s="1">
        <v>7823.2</v>
      </c>
      <c r="D137" s="1">
        <v>2336.8000000000002</v>
      </c>
      <c r="E137" s="1">
        <v>32.159999999999997</v>
      </c>
      <c r="F137" s="1">
        <v>10192.16</v>
      </c>
      <c r="G137" s="1">
        <v>1523.45</v>
      </c>
      <c r="H137" s="1">
        <v>32.159999999999997</v>
      </c>
      <c r="I137" s="1">
        <v>-0.05</v>
      </c>
      <c r="J137" s="1">
        <v>1555.56</v>
      </c>
      <c r="K137" s="1">
        <v>8636.6</v>
      </c>
    </row>
    <row r="138" spans="1:11" x14ac:dyDescent="0.2">
      <c r="A138" s="2" t="s">
        <v>207</v>
      </c>
      <c r="B138" s="1" t="s">
        <v>208</v>
      </c>
      <c r="C138" s="1">
        <v>7823.2</v>
      </c>
      <c r="D138" s="1">
        <v>2336.8000000000002</v>
      </c>
      <c r="E138" s="1">
        <v>32.159999999999997</v>
      </c>
      <c r="F138" s="1">
        <v>10192.16</v>
      </c>
      <c r="G138" s="1">
        <v>1523.45</v>
      </c>
      <c r="H138" s="1">
        <v>32.159999999999997</v>
      </c>
      <c r="I138" s="1">
        <v>-0.05</v>
      </c>
      <c r="J138" s="1">
        <v>1555.56</v>
      </c>
      <c r="K138" s="1">
        <v>8636.6</v>
      </c>
    </row>
    <row r="139" spans="1:11" x14ac:dyDescent="0.2">
      <c r="A139" s="2" t="s">
        <v>209</v>
      </c>
      <c r="B139" s="1" t="s">
        <v>210</v>
      </c>
      <c r="C139" s="1">
        <v>7823.2</v>
      </c>
      <c r="D139" s="1">
        <v>2336.8000000000002</v>
      </c>
      <c r="E139" s="1">
        <v>32.159999999999997</v>
      </c>
      <c r="F139" s="1">
        <v>10192.16</v>
      </c>
      <c r="G139" s="1">
        <v>1523.45</v>
      </c>
      <c r="H139" s="1">
        <v>32.159999999999997</v>
      </c>
      <c r="I139" s="1">
        <v>-0.05</v>
      </c>
      <c r="J139" s="1">
        <v>1555.56</v>
      </c>
      <c r="K139" s="1">
        <v>8636.6</v>
      </c>
    </row>
    <row r="140" spans="1:11" x14ac:dyDescent="0.2">
      <c r="A140" s="2" t="s">
        <v>211</v>
      </c>
      <c r="B140" s="1" t="s">
        <v>212</v>
      </c>
      <c r="C140" s="1">
        <v>7823.2</v>
      </c>
      <c r="D140" s="1">
        <v>2336.8000000000002</v>
      </c>
      <c r="E140" s="1">
        <v>32.159999999999997</v>
      </c>
      <c r="F140" s="1">
        <v>10192.16</v>
      </c>
      <c r="G140" s="1">
        <v>1523.45</v>
      </c>
      <c r="H140" s="1">
        <v>32.159999999999997</v>
      </c>
      <c r="I140" s="1">
        <v>-0.05</v>
      </c>
      <c r="J140" s="1">
        <v>1555.56</v>
      </c>
      <c r="K140" s="1">
        <v>8636.6</v>
      </c>
    </row>
    <row r="141" spans="1:11" s="4" customFormat="1" x14ac:dyDescent="0.2">
      <c r="A141" s="7"/>
      <c r="C141" s="4" t="s">
        <v>18</v>
      </c>
      <c r="D141" s="4" t="s">
        <v>18</v>
      </c>
      <c r="E141" s="4" t="s">
        <v>18</v>
      </c>
      <c r="F141" s="4" t="s">
        <v>18</v>
      </c>
      <c r="G141" s="4" t="s">
        <v>18</v>
      </c>
      <c r="H141" s="4" t="s">
        <v>18</v>
      </c>
      <c r="I141" s="4" t="s">
        <v>18</v>
      </c>
      <c r="J141" s="4" t="s">
        <v>18</v>
      </c>
      <c r="K141" s="4" t="s">
        <v>18</v>
      </c>
    </row>
    <row r="142" spans="1:11" x14ac:dyDescent="0.2">
      <c r="A142" s="16" t="s">
        <v>17</v>
      </c>
      <c r="B142" s="17">
        <v>5</v>
      </c>
      <c r="C142" s="8">
        <v>41464.120000000003</v>
      </c>
      <c r="D142" s="8">
        <v>12385.39</v>
      </c>
      <c r="E142" s="8">
        <v>175.31</v>
      </c>
      <c r="F142" s="8">
        <v>54024.82</v>
      </c>
      <c r="G142" s="8">
        <v>8292.35</v>
      </c>
      <c r="H142" s="8">
        <v>175.31</v>
      </c>
      <c r="I142" s="8">
        <v>-0.24</v>
      </c>
      <c r="J142" s="8">
        <v>8467.42</v>
      </c>
      <c r="K142" s="8">
        <v>45557.4</v>
      </c>
    </row>
    <row r="144" spans="1:11" x14ac:dyDescent="0.2">
      <c r="A144" s="5" t="s">
        <v>213</v>
      </c>
    </row>
    <row r="145" spans="1:11" x14ac:dyDescent="0.2">
      <c r="A145" s="2" t="s">
        <v>214</v>
      </c>
      <c r="B145" s="1" t="s">
        <v>215</v>
      </c>
      <c r="C145" s="1">
        <v>10171.32</v>
      </c>
      <c r="D145" s="1">
        <v>3038.19</v>
      </c>
      <c r="E145" s="1">
        <v>46.67</v>
      </c>
      <c r="F145" s="1">
        <v>13256.18</v>
      </c>
      <c r="G145" s="1">
        <v>2198.5500000000002</v>
      </c>
      <c r="H145" s="1">
        <v>46.67</v>
      </c>
      <c r="I145" s="1">
        <v>-0.04</v>
      </c>
      <c r="J145" s="1">
        <v>2245.1799999999998</v>
      </c>
      <c r="K145" s="1">
        <v>11011</v>
      </c>
    </row>
    <row r="146" spans="1:11" x14ac:dyDescent="0.2">
      <c r="A146" s="2" t="s">
        <v>216</v>
      </c>
      <c r="B146" s="1" t="s">
        <v>217</v>
      </c>
      <c r="C146" s="1">
        <v>10171.32</v>
      </c>
      <c r="D146" s="1">
        <v>3038.19</v>
      </c>
      <c r="E146" s="1">
        <v>46.67</v>
      </c>
      <c r="F146" s="1">
        <v>13256.18</v>
      </c>
      <c r="G146" s="1">
        <v>2198.5500000000002</v>
      </c>
      <c r="H146" s="1">
        <v>46.67</v>
      </c>
      <c r="I146" s="1">
        <v>-0.04</v>
      </c>
      <c r="J146" s="1">
        <v>2245.1799999999998</v>
      </c>
      <c r="K146" s="1">
        <v>11011</v>
      </c>
    </row>
    <row r="147" spans="1:11" x14ac:dyDescent="0.2">
      <c r="A147" s="2" t="s">
        <v>218</v>
      </c>
      <c r="B147" s="1" t="s">
        <v>219</v>
      </c>
      <c r="C147" s="1">
        <v>10171.32</v>
      </c>
      <c r="D147" s="1">
        <v>3038.19</v>
      </c>
      <c r="E147" s="1">
        <v>46.67</v>
      </c>
      <c r="F147" s="1">
        <v>13256.18</v>
      </c>
      <c r="G147" s="1">
        <v>2198.5500000000002</v>
      </c>
      <c r="H147" s="1">
        <v>46.67</v>
      </c>
      <c r="I147" s="1">
        <v>-0.04</v>
      </c>
      <c r="J147" s="1">
        <v>2245.1799999999998</v>
      </c>
      <c r="K147" s="1">
        <v>11011</v>
      </c>
    </row>
    <row r="148" spans="1:11" x14ac:dyDescent="0.2">
      <c r="A148" s="2" t="s">
        <v>220</v>
      </c>
      <c r="B148" s="1" t="s">
        <v>221</v>
      </c>
      <c r="C148" s="1">
        <v>7823.2</v>
      </c>
      <c r="D148" s="1">
        <v>2336.8000000000002</v>
      </c>
      <c r="E148" s="1">
        <v>32.159999999999997</v>
      </c>
      <c r="F148" s="1">
        <v>10192.16</v>
      </c>
      <c r="G148" s="1">
        <v>1523.45</v>
      </c>
      <c r="H148" s="1">
        <v>32.159999999999997</v>
      </c>
      <c r="I148" s="1">
        <v>-0.05</v>
      </c>
      <c r="J148" s="1">
        <v>1555.56</v>
      </c>
      <c r="K148" s="1">
        <v>8636.6</v>
      </c>
    </row>
    <row r="149" spans="1:11" x14ac:dyDescent="0.2">
      <c r="A149" s="2" t="s">
        <v>222</v>
      </c>
      <c r="B149" s="1" t="s">
        <v>223</v>
      </c>
      <c r="C149" s="1">
        <v>10171.32</v>
      </c>
      <c r="D149" s="1">
        <v>3038.19</v>
      </c>
      <c r="E149" s="1">
        <v>46.67</v>
      </c>
      <c r="F149" s="1">
        <v>13256.18</v>
      </c>
      <c r="G149" s="1">
        <v>2198.5500000000002</v>
      </c>
      <c r="H149" s="1">
        <v>46.67</v>
      </c>
      <c r="I149" s="1">
        <v>-0.04</v>
      </c>
      <c r="J149" s="1">
        <v>2245.1799999999998</v>
      </c>
      <c r="K149" s="1">
        <v>11011</v>
      </c>
    </row>
    <row r="150" spans="1:11" x14ac:dyDescent="0.2">
      <c r="A150" s="2" t="s">
        <v>224</v>
      </c>
      <c r="B150" s="1" t="s">
        <v>225</v>
      </c>
      <c r="C150" s="1">
        <v>10171.32</v>
      </c>
      <c r="D150" s="1">
        <v>3038.19</v>
      </c>
      <c r="E150" s="1">
        <v>46.67</v>
      </c>
      <c r="F150" s="1">
        <v>13256.18</v>
      </c>
      <c r="G150" s="1">
        <v>2198.5500000000002</v>
      </c>
      <c r="H150" s="1">
        <v>46.67</v>
      </c>
      <c r="I150" s="1">
        <v>0.16</v>
      </c>
      <c r="J150" s="1">
        <v>2245.38</v>
      </c>
      <c r="K150" s="1">
        <v>11010.8</v>
      </c>
    </row>
    <row r="151" spans="1:11" x14ac:dyDescent="0.2">
      <c r="A151" s="2" t="s">
        <v>226</v>
      </c>
      <c r="B151" s="1" t="s">
        <v>227</v>
      </c>
      <c r="C151" s="1">
        <v>7823.2</v>
      </c>
      <c r="D151" s="1">
        <v>2336.8000000000002</v>
      </c>
      <c r="E151" s="1">
        <v>32.159999999999997</v>
      </c>
      <c r="F151" s="1">
        <v>10192.16</v>
      </c>
      <c r="G151" s="1">
        <v>1523.45</v>
      </c>
      <c r="H151" s="1">
        <v>32.159999999999997</v>
      </c>
      <c r="I151" s="1">
        <v>-0.05</v>
      </c>
      <c r="J151" s="1">
        <v>1555.56</v>
      </c>
      <c r="K151" s="1">
        <v>8636.6</v>
      </c>
    </row>
    <row r="152" spans="1:11" s="4" customFormat="1" x14ac:dyDescent="0.2">
      <c r="A152" s="7"/>
      <c r="C152" s="4" t="s">
        <v>18</v>
      </c>
      <c r="D152" s="4" t="s">
        <v>18</v>
      </c>
      <c r="E152" s="4" t="s">
        <v>18</v>
      </c>
      <c r="F152" s="4" t="s">
        <v>18</v>
      </c>
      <c r="G152" s="4" t="s">
        <v>18</v>
      </c>
      <c r="H152" s="4" t="s">
        <v>18</v>
      </c>
      <c r="I152" s="4" t="s">
        <v>18</v>
      </c>
      <c r="J152" s="4" t="s">
        <v>18</v>
      </c>
      <c r="K152" s="4" t="s">
        <v>18</v>
      </c>
    </row>
    <row r="153" spans="1:11" x14ac:dyDescent="0.2">
      <c r="A153" s="16" t="s">
        <v>17</v>
      </c>
      <c r="B153" s="17">
        <v>7</v>
      </c>
      <c r="C153" s="8">
        <v>66503</v>
      </c>
      <c r="D153" s="8">
        <v>19864.55</v>
      </c>
      <c r="E153" s="8">
        <v>297.67</v>
      </c>
      <c r="F153" s="8">
        <v>86665.22</v>
      </c>
      <c r="G153" s="8">
        <v>14039.65</v>
      </c>
      <c r="H153" s="8">
        <v>297.67</v>
      </c>
      <c r="I153" s="8">
        <v>-0.1</v>
      </c>
      <c r="J153" s="8">
        <v>14337.22</v>
      </c>
      <c r="K153" s="8">
        <v>72328</v>
      </c>
    </row>
    <row r="155" spans="1:11" x14ac:dyDescent="0.2">
      <c r="A155" s="5" t="s">
        <v>228</v>
      </c>
    </row>
    <row r="156" spans="1:11" x14ac:dyDescent="0.2">
      <c r="A156" s="2" t="s">
        <v>229</v>
      </c>
      <c r="B156" s="1" t="s">
        <v>230</v>
      </c>
      <c r="C156" s="1">
        <v>10171.32</v>
      </c>
      <c r="D156" s="1">
        <v>3038.19</v>
      </c>
      <c r="E156" s="1">
        <v>46.67</v>
      </c>
      <c r="F156" s="1">
        <v>13256.18</v>
      </c>
      <c r="G156" s="1">
        <v>2198.5500000000002</v>
      </c>
      <c r="H156" s="1">
        <v>46.67</v>
      </c>
      <c r="I156" s="1">
        <v>-0.04</v>
      </c>
      <c r="J156" s="1">
        <v>2245.1799999999998</v>
      </c>
      <c r="K156" s="1">
        <v>11011</v>
      </c>
    </row>
    <row r="157" spans="1:11" x14ac:dyDescent="0.2">
      <c r="A157" s="2" t="s">
        <v>231</v>
      </c>
      <c r="B157" s="1" t="s">
        <v>232</v>
      </c>
      <c r="C157" s="1">
        <v>10171.32</v>
      </c>
      <c r="D157" s="1">
        <v>3038.19</v>
      </c>
      <c r="E157" s="1">
        <v>46.67</v>
      </c>
      <c r="F157" s="1">
        <v>13256.18</v>
      </c>
      <c r="G157" s="1">
        <v>2198.5500000000002</v>
      </c>
      <c r="H157" s="1">
        <v>46.67</v>
      </c>
      <c r="I157" s="1">
        <v>-0.04</v>
      </c>
      <c r="J157" s="1">
        <v>2245.1799999999998</v>
      </c>
      <c r="K157" s="1">
        <v>11011</v>
      </c>
    </row>
    <row r="158" spans="1:11" x14ac:dyDescent="0.2">
      <c r="A158" s="2" t="s">
        <v>233</v>
      </c>
      <c r="B158" s="1" t="s">
        <v>234</v>
      </c>
      <c r="C158" s="1">
        <v>10171.32</v>
      </c>
      <c r="D158" s="1">
        <v>3038.19</v>
      </c>
      <c r="E158" s="1">
        <v>46.67</v>
      </c>
      <c r="F158" s="1">
        <v>13256.18</v>
      </c>
      <c r="G158" s="1">
        <v>2198.5500000000002</v>
      </c>
      <c r="H158" s="1">
        <v>46.67</v>
      </c>
      <c r="I158" s="1">
        <v>-0.04</v>
      </c>
      <c r="J158" s="1">
        <v>2245.1799999999998</v>
      </c>
      <c r="K158" s="1">
        <v>11011</v>
      </c>
    </row>
    <row r="159" spans="1:11" x14ac:dyDescent="0.2">
      <c r="A159" s="2" t="s">
        <v>235</v>
      </c>
      <c r="B159" s="1" t="s">
        <v>236</v>
      </c>
      <c r="C159" s="1">
        <v>7823.2</v>
      </c>
      <c r="D159" s="1">
        <v>2336.8000000000002</v>
      </c>
      <c r="E159" s="1">
        <v>32.159999999999997</v>
      </c>
      <c r="F159" s="1">
        <v>10192.16</v>
      </c>
      <c r="G159" s="1">
        <v>1523.45</v>
      </c>
      <c r="H159" s="1">
        <v>32.159999999999997</v>
      </c>
      <c r="I159" s="1">
        <v>-0.05</v>
      </c>
      <c r="J159" s="1">
        <v>1555.56</v>
      </c>
      <c r="K159" s="1">
        <v>8636.6</v>
      </c>
    </row>
    <row r="160" spans="1:11" s="4" customFormat="1" x14ac:dyDescent="0.2">
      <c r="A160" s="7"/>
      <c r="C160" s="4" t="s">
        <v>18</v>
      </c>
      <c r="D160" s="4" t="s">
        <v>18</v>
      </c>
      <c r="E160" s="4" t="s">
        <v>18</v>
      </c>
      <c r="F160" s="4" t="s">
        <v>18</v>
      </c>
      <c r="G160" s="4" t="s">
        <v>18</v>
      </c>
      <c r="H160" s="4" t="s">
        <v>18</v>
      </c>
      <c r="I160" s="4" t="s">
        <v>18</v>
      </c>
      <c r="J160" s="4" t="s">
        <v>18</v>
      </c>
      <c r="K160" s="4" t="s">
        <v>18</v>
      </c>
    </row>
    <row r="161" spans="1:11" x14ac:dyDescent="0.2">
      <c r="A161" s="16" t="s">
        <v>17</v>
      </c>
      <c r="B161" s="17">
        <v>4</v>
      </c>
      <c r="C161" s="8">
        <v>38337.160000000003</v>
      </c>
      <c r="D161" s="8">
        <v>11451.37</v>
      </c>
      <c r="E161" s="8">
        <v>172.17</v>
      </c>
      <c r="F161" s="8">
        <v>49960.7</v>
      </c>
      <c r="G161" s="8">
        <v>8119.1</v>
      </c>
      <c r="H161" s="8">
        <v>172.17</v>
      </c>
      <c r="I161" s="8">
        <v>-0.17</v>
      </c>
      <c r="J161" s="8">
        <v>8291.1</v>
      </c>
      <c r="K161" s="8">
        <v>41669.599999999999</v>
      </c>
    </row>
    <row r="163" spans="1:11" x14ac:dyDescent="0.2">
      <c r="A163" s="5" t="s">
        <v>237</v>
      </c>
    </row>
    <row r="164" spans="1:11" x14ac:dyDescent="0.2">
      <c r="A164" s="2" t="s">
        <v>238</v>
      </c>
      <c r="B164" s="1" t="s">
        <v>239</v>
      </c>
      <c r="C164" s="1">
        <v>7823.2</v>
      </c>
      <c r="D164" s="1">
        <v>2336.8000000000002</v>
      </c>
      <c r="E164" s="1">
        <v>32.159999999999997</v>
      </c>
      <c r="F164" s="1">
        <v>10192.16</v>
      </c>
      <c r="G164" s="1">
        <v>1523.45</v>
      </c>
      <c r="H164" s="1">
        <v>32.159999999999997</v>
      </c>
      <c r="I164" s="1">
        <v>-0.05</v>
      </c>
      <c r="J164" s="1">
        <v>1555.56</v>
      </c>
      <c r="K164" s="1">
        <v>8636.6</v>
      </c>
    </row>
    <row r="165" spans="1:11" x14ac:dyDescent="0.2">
      <c r="A165" s="2" t="s">
        <v>240</v>
      </c>
      <c r="B165" s="1" t="s">
        <v>241</v>
      </c>
      <c r="C165" s="1">
        <v>10171.32</v>
      </c>
      <c r="D165" s="1">
        <v>3038.19</v>
      </c>
      <c r="E165" s="1">
        <v>46.67</v>
      </c>
      <c r="F165" s="1">
        <v>13256.18</v>
      </c>
      <c r="G165" s="1">
        <v>2198.5500000000002</v>
      </c>
      <c r="H165" s="1">
        <v>46.67</v>
      </c>
      <c r="I165" s="1">
        <v>-0.04</v>
      </c>
      <c r="J165" s="1">
        <v>2245.1799999999998</v>
      </c>
      <c r="K165" s="1">
        <v>11011</v>
      </c>
    </row>
    <row r="166" spans="1:11" x14ac:dyDescent="0.2">
      <c r="A166" s="2" t="s">
        <v>242</v>
      </c>
      <c r="B166" s="1" t="s">
        <v>243</v>
      </c>
      <c r="C166" s="1">
        <v>10171.32</v>
      </c>
      <c r="D166" s="1">
        <v>3038.19</v>
      </c>
      <c r="E166" s="1">
        <v>46.67</v>
      </c>
      <c r="F166" s="1">
        <v>13256.18</v>
      </c>
      <c r="G166" s="1">
        <v>2198.5500000000002</v>
      </c>
      <c r="H166" s="1">
        <v>46.67</v>
      </c>
      <c r="I166" s="1">
        <v>-0.04</v>
      </c>
      <c r="J166" s="1">
        <v>2245.1799999999998</v>
      </c>
      <c r="K166" s="1">
        <v>11011</v>
      </c>
    </row>
    <row r="167" spans="1:11" x14ac:dyDescent="0.2">
      <c r="A167" s="2" t="s">
        <v>244</v>
      </c>
      <c r="B167" s="1" t="s">
        <v>245</v>
      </c>
      <c r="C167" s="1">
        <v>7823.2</v>
      </c>
      <c r="D167" s="1">
        <v>2336.8000000000002</v>
      </c>
      <c r="E167" s="1">
        <v>32.159999999999997</v>
      </c>
      <c r="F167" s="1">
        <v>10192.16</v>
      </c>
      <c r="G167" s="1">
        <v>1523.45</v>
      </c>
      <c r="H167" s="1">
        <v>32.159999999999997</v>
      </c>
      <c r="I167" s="1">
        <v>-0.05</v>
      </c>
      <c r="J167" s="1">
        <v>1555.56</v>
      </c>
      <c r="K167" s="1">
        <v>8636.6</v>
      </c>
    </row>
    <row r="168" spans="1:11" s="4" customFormat="1" x14ac:dyDescent="0.2">
      <c r="A168" s="7"/>
      <c r="C168" s="4" t="s">
        <v>18</v>
      </c>
      <c r="D168" s="4" t="s">
        <v>18</v>
      </c>
      <c r="E168" s="4" t="s">
        <v>18</v>
      </c>
      <c r="F168" s="4" t="s">
        <v>18</v>
      </c>
      <c r="G168" s="4" t="s">
        <v>18</v>
      </c>
      <c r="H168" s="4" t="s">
        <v>18</v>
      </c>
      <c r="I168" s="4" t="s">
        <v>18</v>
      </c>
      <c r="J168" s="4" t="s">
        <v>18</v>
      </c>
      <c r="K168" s="4" t="s">
        <v>18</v>
      </c>
    </row>
    <row r="169" spans="1:11" x14ac:dyDescent="0.2">
      <c r="A169" s="16" t="s">
        <v>17</v>
      </c>
      <c r="B169" s="17">
        <v>4</v>
      </c>
      <c r="C169" s="8">
        <v>35989.040000000001</v>
      </c>
      <c r="D169" s="8">
        <v>10749.98</v>
      </c>
      <c r="E169" s="8">
        <v>157.66</v>
      </c>
      <c r="F169" s="8">
        <v>46896.68</v>
      </c>
      <c r="G169" s="8">
        <v>7444</v>
      </c>
      <c r="H169" s="8">
        <v>157.66</v>
      </c>
      <c r="I169" s="8">
        <v>-0.18</v>
      </c>
      <c r="J169" s="8">
        <v>7601.48</v>
      </c>
      <c r="K169" s="8">
        <v>39295.199999999997</v>
      </c>
    </row>
    <row r="171" spans="1:11" x14ac:dyDescent="0.2">
      <c r="A171" s="5" t="s">
        <v>246</v>
      </c>
    </row>
    <row r="172" spans="1:11" x14ac:dyDescent="0.2">
      <c r="A172" s="2" t="s">
        <v>247</v>
      </c>
      <c r="B172" s="1" t="s">
        <v>248</v>
      </c>
      <c r="C172" s="1">
        <v>7823.2</v>
      </c>
      <c r="D172" s="1">
        <v>2336.8000000000002</v>
      </c>
      <c r="E172" s="1">
        <v>32.159999999999997</v>
      </c>
      <c r="F172" s="1">
        <v>10192.16</v>
      </c>
      <c r="G172" s="1">
        <v>1523.45</v>
      </c>
      <c r="H172" s="1">
        <v>32.159999999999997</v>
      </c>
      <c r="I172" s="1">
        <v>-0.05</v>
      </c>
      <c r="J172" s="1">
        <v>1555.56</v>
      </c>
      <c r="K172" s="1">
        <v>8636.6</v>
      </c>
    </row>
    <row r="173" spans="1:11" x14ac:dyDescent="0.2">
      <c r="A173" s="2" t="s">
        <v>249</v>
      </c>
      <c r="B173" s="1" t="s">
        <v>250</v>
      </c>
      <c r="C173" s="1">
        <v>3850</v>
      </c>
      <c r="D173" s="1">
        <v>1150</v>
      </c>
      <c r="E173" s="1">
        <v>7.62</v>
      </c>
      <c r="F173" s="1">
        <v>5007.62</v>
      </c>
      <c r="G173" s="1">
        <v>456.14</v>
      </c>
      <c r="H173" s="1">
        <v>7.62</v>
      </c>
      <c r="I173" s="1">
        <v>0.06</v>
      </c>
      <c r="J173" s="1">
        <v>463.82</v>
      </c>
      <c r="K173" s="1">
        <v>4543.8</v>
      </c>
    </row>
    <row r="174" spans="1:11" x14ac:dyDescent="0.2">
      <c r="A174" s="2" t="s">
        <v>251</v>
      </c>
      <c r="B174" s="1" t="s">
        <v>252</v>
      </c>
      <c r="C174" s="1">
        <v>7823.2</v>
      </c>
      <c r="D174" s="1">
        <v>2336.8000000000002</v>
      </c>
      <c r="E174" s="1">
        <v>32.159999999999997</v>
      </c>
      <c r="F174" s="1">
        <v>10192.16</v>
      </c>
      <c r="G174" s="1">
        <v>1523.45</v>
      </c>
      <c r="H174" s="1">
        <v>32.159999999999997</v>
      </c>
      <c r="I174" s="1">
        <v>-0.05</v>
      </c>
      <c r="J174" s="1">
        <v>1555.56</v>
      </c>
      <c r="K174" s="1">
        <v>8636.6</v>
      </c>
    </row>
    <row r="175" spans="1:11" x14ac:dyDescent="0.2">
      <c r="A175" s="2" t="s">
        <v>253</v>
      </c>
      <c r="B175" s="1" t="s">
        <v>254</v>
      </c>
      <c r="C175" s="1">
        <v>7823.2</v>
      </c>
      <c r="D175" s="1">
        <v>2336.8000000000002</v>
      </c>
      <c r="E175" s="1">
        <v>32.159999999999997</v>
      </c>
      <c r="F175" s="1">
        <v>10192.16</v>
      </c>
      <c r="G175" s="1">
        <v>1523.45</v>
      </c>
      <c r="H175" s="1">
        <v>32.159999999999997</v>
      </c>
      <c r="I175" s="1">
        <v>-0.05</v>
      </c>
      <c r="J175" s="1">
        <v>1555.56</v>
      </c>
      <c r="K175" s="1">
        <v>8636.6</v>
      </c>
    </row>
    <row r="176" spans="1:11" x14ac:dyDescent="0.2">
      <c r="A176" s="2" t="s">
        <v>255</v>
      </c>
      <c r="B176" s="1" t="s">
        <v>256</v>
      </c>
      <c r="C176" s="1">
        <v>7823.2</v>
      </c>
      <c r="D176" s="1">
        <v>2336.8000000000002</v>
      </c>
      <c r="E176" s="1">
        <v>32.159999999999997</v>
      </c>
      <c r="F176" s="1">
        <v>10192.16</v>
      </c>
      <c r="G176" s="1">
        <v>1523.45</v>
      </c>
      <c r="H176" s="1">
        <v>32.159999999999997</v>
      </c>
      <c r="I176" s="1">
        <v>0.15</v>
      </c>
      <c r="J176" s="1">
        <v>1555.76</v>
      </c>
      <c r="K176" s="1">
        <v>8636.4</v>
      </c>
    </row>
    <row r="177" spans="1:11" x14ac:dyDescent="0.2">
      <c r="A177" s="2" t="s">
        <v>257</v>
      </c>
      <c r="B177" s="1" t="s">
        <v>258</v>
      </c>
      <c r="C177" s="1">
        <v>10171.32</v>
      </c>
      <c r="D177" s="1">
        <v>3038.19</v>
      </c>
      <c r="E177" s="1">
        <v>46.67</v>
      </c>
      <c r="F177" s="1">
        <v>13256.18</v>
      </c>
      <c r="G177" s="1">
        <v>2198.5500000000002</v>
      </c>
      <c r="H177" s="1">
        <v>46.67</v>
      </c>
      <c r="I177" s="1">
        <v>-0.04</v>
      </c>
      <c r="J177" s="1">
        <v>2245.1799999999998</v>
      </c>
      <c r="K177" s="1">
        <v>11011</v>
      </c>
    </row>
    <row r="178" spans="1:11" x14ac:dyDescent="0.2">
      <c r="A178" s="2" t="s">
        <v>259</v>
      </c>
      <c r="B178" s="1" t="s">
        <v>260</v>
      </c>
      <c r="C178" s="1">
        <v>10171.32</v>
      </c>
      <c r="D178" s="1">
        <v>3038.19</v>
      </c>
      <c r="E178" s="1">
        <v>46.67</v>
      </c>
      <c r="F178" s="1">
        <v>13256.18</v>
      </c>
      <c r="G178" s="1">
        <v>2198.5500000000002</v>
      </c>
      <c r="H178" s="1">
        <v>46.67</v>
      </c>
      <c r="I178" s="1">
        <v>0.16</v>
      </c>
      <c r="J178" s="1">
        <v>2245.38</v>
      </c>
      <c r="K178" s="1">
        <v>11010.8</v>
      </c>
    </row>
    <row r="179" spans="1:11" x14ac:dyDescent="0.2">
      <c r="A179" s="2" t="s">
        <v>261</v>
      </c>
      <c r="B179" s="1" t="s">
        <v>262</v>
      </c>
      <c r="C179" s="1">
        <v>7823.2</v>
      </c>
      <c r="D179" s="1">
        <v>2336.8000000000002</v>
      </c>
      <c r="E179" s="1">
        <v>32.159999999999997</v>
      </c>
      <c r="F179" s="1">
        <v>10192.16</v>
      </c>
      <c r="G179" s="1">
        <v>1523.45</v>
      </c>
      <c r="H179" s="1">
        <v>32.159999999999997</v>
      </c>
      <c r="I179" s="1">
        <v>-0.05</v>
      </c>
      <c r="J179" s="1">
        <v>1555.56</v>
      </c>
      <c r="K179" s="1">
        <v>8636.6</v>
      </c>
    </row>
    <row r="180" spans="1:11" x14ac:dyDescent="0.2">
      <c r="A180" s="2" t="s">
        <v>263</v>
      </c>
      <c r="B180" s="1" t="s">
        <v>264</v>
      </c>
      <c r="C180" s="1">
        <v>7823.2</v>
      </c>
      <c r="D180" s="1">
        <v>2336.8000000000002</v>
      </c>
      <c r="E180" s="1">
        <v>32.159999999999997</v>
      </c>
      <c r="F180" s="1">
        <v>10192.16</v>
      </c>
      <c r="G180" s="1">
        <v>1523.45</v>
      </c>
      <c r="H180" s="1">
        <v>32.159999999999997</v>
      </c>
      <c r="I180" s="1">
        <v>0.15</v>
      </c>
      <c r="J180" s="1">
        <v>1555.76</v>
      </c>
      <c r="K180" s="1">
        <v>8636.4</v>
      </c>
    </row>
    <row r="181" spans="1:11" x14ac:dyDescent="0.2">
      <c r="A181" s="2" t="s">
        <v>265</v>
      </c>
      <c r="B181" s="1" t="s">
        <v>266</v>
      </c>
      <c r="C181" s="1">
        <v>7823.2</v>
      </c>
      <c r="D181" s="1">
        <v>2336.8000000000002</v>
      </c>
      <c r="E181" s="1">
        <v>32.159999999999997</v>
      </c>
      <c r="F181" s="1">
        <v>10192.16</v>
      </c>
      <c r="G181" s="1">
        <v>1523.45</v>
      </c>
      <c r="H181" s="1">
        <v>32.159999999999997</v>
      </c>
      <c r="I181" s="1">
        <v>-0.05</v>
      </c>
      <c r="J181" s="1">
        <v>1555.56</v>
      </c>
      <c r="K181" s="1">
        <v>8636.6</v>
      </c>
    </row>
    <row r="182" spans="1:11" x14ac:dyDescent="0.2">
      <c r="A182" s="2" t="s">
        <v>267</v>
      </c>
      <c r="B182" s="1" t="s">
        <v>268</v>
      </c>
      <c r="C182" s="1">
        <v>10171.32</v>
      </c>
      <c r="D182" s="1">
        <v>3038.19</v>
      </c>
      <c r="E182" s="1">
        <v>46.67</v>
      </c>
      <c r="F182" s="1">
        <v>13256.18</v>
      </c>
      <c r="G182" s="1">
        <v>2198.5500000000002</v>
      </c>
      <c r="H182" s="1">
        <v>46.67</v>
      </c>
      <c r="I182" s="1">
        <v>-0.04</v>
      </c>
      <c r="J182" s="1">
        <v>2245.1799999999998</v>
      </c>
      <c r="K182" s="1">
        <v>11011</v>
      </c>
    </row>
    <row r="183" spans="1:11" x14ac:dyDescent="0.2">
      <c r="A183" s="2" t="s">
        <v>269</v>
      </c>
      <c r="B183" s="1" t="s">
        <v>270</v>
      </c>
      <c r="C183" s="1">
        <v>3850</v>
      </c>
      <c r="D183" s="1">
        <v>1150</v>
      </c>
      <c r="E183" s="1">
        <v>7.62</v>
      </c>
      <c r="F183" s="1">
        <v>5007.62</v>
      </c>
      <c r="G183" s="1">
        <v>456.14</v>
      </c>
      <c r="H183" s="1">
        <v>7.62</v>
      </c>
      <c r="I183" s="1">
        <v>0.06</v>
      </c>
      <c r="J183" s="1">
        <v>463.82</v>
      </c>
      <c r="K183" s="1">
        <v>4543.8</v>
      </c>
    </row>
    <row r="184" spans="1:11" x14ac:dyDescent="0.2">
      <c r="A184" s="2" t="s">
        <v>271</v>
      </c>
      <c r="B184" s="1" t="s">
        <v>272</v>
      </c>
      <c r="C184" s="1">
        <v>3850</v>
      </c>
      <c r="D184" s="1">
        <v>1150</v>
      </c>
      <c r="E184" s="1">
        <v>7.62</v>
      </c>
      <c r="F184" s="1">
        <v>5007.62</v>
      </c>
      <c r="G184" s="1">
        <v>456.14</v>
      </c>
      <c r="H184" s="1">
        <v>7.62</v>
      </c>
      <c r="I184" s="1">
        <v>0.06</v>
      </c>
      <c r="J184" s="1">
        <v>463.82</v>
      </c>
      <c r="K184" s="1">
        <v>4543.8</v>
      </c>
    </row>
    <row r="185" spans="1:11" x14ac:dyDescent="0.2">
      <c r="A185" s="2" t="s">
        <v>273</v>
      </c>
      <c r="B185" s="1" t="s">
        <v>274</v>
      </c>
      <c r="C185" s="1">
        <v>3850</v>
      </c>
      <c r="D185" s="1">
        <v>1150</v>
      </c>
      <c r="E185" s="1">
        <v>7.62</v>
      </c>
      <c r="F185" s="1">
        <v>5007.62</v>
      </c>
      <c r="G185" s="1">
        <v>456.14</v>
      </c>
      <c r="H185" s="1">
        <v>7.62</v>
      </c>
      <c r="I185" s="1">
        <v>0.06</v>
      </c>
      <c r="J185" s="1">
        <v>463.82</v>
      </c>
      <c r="K185" s="1">
        <v>4543.8</v>
      </c>
    </row>
    <row r="186" spans="1:11" x14ac:dyDescent="0.2">
      <c r="A186" s="2" t="s">
        <v>275</v>
      </c>
      <c r="B186" s="1" t="s">
        <v>276</v>
      </c>
      <c r="C186" s="1">
        <v>7823.2</v>
      </c>
      <c r="D186" s="1">
        <v>2336.8000000000002</v>
      </c>
      <c r="E186" s="1">
        <v>32.159999999999997</v>
      </c>
      <c r="F186" s="1">
        <v>10192.16</v>
      </c>
      <c r="G186" s="1">
        <v>1523.45</v>
      </c>
      <c r="H186" s="1">
        <v>32.159999999999997</v>
      </c>
      <c r="I186" s="1">
        <v>-0.05</v>
      </c>
      <c r="J186" s="1">
        <v>1555.56</v>
      </c>
      <c r="K186" s="1">
        <v>8636.6</v>
      </c>
    </row>
    <row r="187" spans="1:11" x14ac:dyDescent="0.2">
      <c r="A187" s="2" t="s">
        <v>277</v>
      </c>
      <c r="B187" s="1" t="s">
        <v>278</v>
      </c>
      <c r="C187" s="1">
        <v>7823.2</v>
      </c>
      <c r="D187" s="1">
        <v>2336.8000000000002</v>
      </c>
      <c r="E187" s="1">
        <v>32.159999999999997</v>
      </c>
      <c r="F187" s="1">
        <v>10192.16</v>
      </c>
      <c r="G187" s="1">
        <v>1523.45</v>
      </c>
      <c r="H187" s="1">
        <v>32.159999999999997</v>
      </c>
      <c r="I187" s="1">
        <v>-0.05</v>
      </c>
      <c r="J187" s="1">
        <v>1555.56</v>
      </c>
      <c r="K187" s="1">
        <v>8636.6</v>
      </c>
    </row>
    <row r="188" spans="1:11" x14ac:dyDescent="0.2">
      <c r="A188" s="2" t="s">
        <v>279</v>
      </c>
      <c r="B188" s="1" t="s">
        <v>280</v>
      </c>
      <c r="C188" s="1">
        <v>7823.2</v>
      </c>
      <c r="D188" s="1">
        <v>2336.8000000000002</v>
      </c>
      <c r="E188" s="1">
        <v>32.159999999999997</v>
      </c>
      <c r="F188" s="1">
        <v>10192.16</v>
      </c>
      <c r="G188" s="1">
        <v>1523.45</v>
      </c>
      <c r="H188" s="1">
        <v>32.159999999999997</v>
      </c>
      <c r="I188" s="1">
        <v>-0.05</v>
      </c>
      <c r="J188" s="1">
        <v>1555.56</v>
      </c>
      <c r="K188" s="1">
        <v>8636.6</v>
      </c>
    </row>
    <row r="189" spans="1:11" x14ac:dyDescent="0.2">
      <c r="A189" s="2" t="s">
        <v>281</v>
      </c>
      <c r="B189" s="1" t="s">
        <v>282</v>
      </c>
      <c r="C189" s="1">
        <v>3850</v>
      </c>
      <c r="D189" s="1">
        <v>1150</v>
      </c>
      <c r="E189" s="1">
        <v>7.62</v>
      </c>
      <c r="F189" s="1">
        <v>5007.62</v>
      </c>
      <c r="G189" s="1">
        <v>456.14</v>
      </c>
      <c r="H189" s="1">
        <v>7.62</v>
      </c>
      <c r="I189" s="1">
        <v>0.06</v>
      </c>
      <c r="J189" s="1">
        <v>463.82</v>
      </c>
      <c r="K189" s="1">
        <v>4543.8</v>
      </c>
    </row>
    <row r="190" spans="1:11" x14ac:dyDescent="0.2">
      <c r="A190" s="2" t="s">
        <v>283</v>
      </c>
      <c r="B190" s="1" t="s">
        <v>284</v>
      </c>
      <c r="C190" s="1">
        <v>3850</v>
      </c>
      <c r="D190" s="1">
        <v>1150</v>
      </c>
      <c r="E190" s="1">
        <v>7.62</v>
      </c>
      <c r="F190" s="1">
        <v>5007.62</v>
      </c>
      <c r="G190" s="1">
        <v>456.14</v>
      </c>
      <c r="H190" s="1">
        <v>7.62</v>
      </c>
      <c r="I190" s="1">
        <v>0.06</v>
      </c>
      <c r="J190" s="1">
        <v>463.82</v>
      </c>
      <c r="K190" s="1">
        <v>4543.8</v>
      </c>
    </row>
    <row r="191" spans="1:11" x14ac:dyDescent="0.2">
      <c r="A191" s="2" t="s">
        <v>285</v>
      </c>
      <c r="B191" s="1" t="s">
        <v>286</v>
      </c>
      <c r="C191" s="1">
        <v>3850</v>
      </c>
      <c r="D191" s="1">
        <v>1150</v>
      </c>
      <c r="E191" s="1">
        <v>7.62</v>
      </c>
      <c r="F191" s="1">
        <v>5007.62</v>
      </c>
      <c r="G191" s="1">
        <v>456.14</v>
      </c>
      <c r="H191" s="1">
        <v>7.62</v>
      </c>
      <c r="I191" s="1">
        <v>0.06</v>
      </c>
      <c r="J191" s="1">
        <v>463.82</v>
      </c>
      <c r="K191" s="1">
        <v>4543.8</v>
      </c>
    </row>
    <row r="192" spans="1:11" x14ac:dyDescent="0.2">
      <c r="A192" s="2" t="s">
        <v>287</v>
      </c>
      <c r="B192" s="1" t="s">
        <v>288</v>
      </c>
      <c r="C192" s="1">
        <v>7823.2</v>
      </c>
      <c r="D192" s="1">
        <v>2336.8000000000002</v>
      </c>
      <c r="E192" s="1">
        <v>32.159999999999997</v>
      </c>
      <c r="F192" s="1">
        <v>10192.16</v>
      </c>
      <c r="G192" s="1">
        <v>1523.45</v>
      </c>
      <c r="H192" s="1">
        <v>32.159999999999997</v>
      </c>
      <c r="I192" s="1">
        <v>-0.05</v>
      </c>
      <c r="J192" s="1">
        <v>1555.56</v>
      </c>
      <c r="K192" s="1">
        <v>8636.6</v>
      </c>
    </row>
    <row r="193" spans="1:11" s="4" customFormat="1" x14ac:dyDescent="0.2">
      <c r="A193" s="7"/>
      <c r="C193" s="4" t="s">
        <v>18</v>
      </c>
      <c r="D193" s="4" t="s">
        <v>18</v>
      </c>
      <c r="E193" s="4" t="s">
        <v>18</v>
      </c>
      <c r="F193" s="4" t="s">
        <v>18</v>
      </c>
      <c r="G193" s="4" t="s">
        <v>18</v>
      </c>
      <c r="H193" s="4" t="s">
        <v>18</v>
      </c>
      <c r="I193" s="4" t="s">
        <v>18</v>
      </c>
      <c r="J193" s="4" t="s">
        <v>18</v>
      </c>
      <c r="K193" s="4" t="s">
        <v>18</v>
      </c>
    </row>
    <row r="194" spans="1:11" x14ac:dyDescent="0.2">
      <c r="A194" s="16" t="s">
        <v>17</v>
      </c>
      <c r="B194" s="17">
        <v>21</v>
      </c>
      <c r="C194" s="8">
        <v>143519.16</v>
      </c>
      <c r="D194" s="8">
        <v>42869.37</v>
      </c>
      <c r="E194" s="8">
        <v>547.11</v>
      </c>
      <c r="F194" s="8">
        <v>186935.64</v>
      </c>
      <c r="G194" s="8">
        <v>26546.58</v>
      </c>
      <c r="H194" s="8">
        <v>547.11</v>
      </c>
      <c r="I194" s="8">
        <v>0.35</v>
      </c>
      <c r="J194" s="8">
        <v>27094.04</v>
      </c>
      <c r="K194" s="8">
        <v>159841.60000000001</v>
      </c>
    </row>
    <row r="196" spans="1:11" x14ac:dyDescent="0.2">
      <c r="A196" s="5" t="s">
        <v>289</v>
      </c>
    </row>
    <row r="197" spans="1:11" x14ac:dyDescent="0.2">
      <c r="A197" s="2" t="s">
        <v>290</v>
      </c>
      <c r="B197" s="1" t="s">
        <v>291</v>
      </c>
      <c r="C197" s="1">
        <v>7823.2</v>
      </c>
      <c r="D197" s="1">
        <v>2336.8000000000002</v>
      </c>
      <c r="E197" s="1">
        <v>32.159999999999997</v>
      </c>
      <c r="F197" s="1">
        <v>10192.16</v>
      </c>
      <c r="G197" s="1">
        <v>1523.45</v>
      </c>
      <c r="H197" s="1">
        <v>32.159999999999997</v>
      </c>
      <c r="I197" s="1">
        <v>-0.05</v>
      </c>
      <c r="J197" s="1">
        <v>1555.56</v>
      </c>
      <c r="K197" s="1">
        <v>8636.6</v>
      </c>
    </row>
    <row r="198" spans="1:11" x14ac:dyDescent="0.2">
      <c r="A198" s="2" t="s">
        <v>292</v>
      </c>
      <c r="B198" s="1" t="s">
        <v>293</v>
      </c>
      <c r="C198" s="1">
        <v>7823.2</v>
      </c>
      <c r="D198" s="1">
        <v>2336.8000000000002</v>
      </c>
      <c r="E198" s="1">
        <v>32.159999999999997</v>
      </c>
      <c r="F198" s="1">
        <v>10192.16</v>
      </c>
      <c r="G198" s="1">
        <v>1523.45</v>
      </c>
      <c r="H198" s="1">
        <v>32.159999999999997</v>
      </c>
      <c r="I198" s="1">
        <v>-0.05</v>
      </c>
      <c r="J198" s="1">
        <v>1555.56</v>
      </c>
      <c r="K198" s="1">
        <v>8636.6</v>
      </c>
    </row>
    <row r="199" spans="1:11" x14ac:dyDescent="0.2">
      <c r="A199" s="2" t="s">
        <v>294</v>
      </c>
      <c r="B199" s="1" t="s">
        <v>295</v>
      </c>
      <c r="C199" s="1">
        <v>10171.32</v>
      </c>
      <c r="D199" s="1">
        <v>3038.19</v>
      </c>
      <c r="E199" s="1">
        <v>46.67</v>
      </c>
      <c r="F199" s="1">
        <v>13256.18</v>
      </c>
      <c r="G199" s="1">
        <v>2198.5500000000002</v>
      </c>
      <c r="H199" s="1">
        <v>46.67</v>
      </c>
      <c r="I199" s="1">
        <v>-0.04</v>
      </c>
      <c r="J199" s="1">
        <v>2245.1799999999998</v>
      </c>
      <c r="K199" s="1">
        <v>11011</v>
      </c>
    </row>
    <row r="200" spans="1:11" x14ac:dyDescent="0.2">
      <c r="A200" s="2" t="s">
        <v>296</v>
      </c>
      <c r="B200" s="1" t="s">
        <v>297</v>
      </c>
      <c r="C200" s="1">
        <v>10171.32</v>
      </c>
      <c r="D200" s="1">
        <v>3038.19</v>
      </c>
      <c r="E200" s="1">
        <v>46.67</v>
      </c>
      <c r="F200" s="1">
        <v>13256.18</v>
      </c>
      <c r="G200" s="1">
        <v>2198.5500000000002</v>
      </c>
      <c r="H200" s="1">
        <v>46.67</v>
      </c>
      <c r="I200" s="1">
        <v>0.16</v>
      </c>
      <c r="J200" s="1">
        <v>2245.38</v>
      </c>
      <c r="K200" s="1">
        <v>11010.8</v>
      </c>
    </row>
    <row r="201" spans="1:11" x14ac:dyDescent="0.2">
      <c r="A201" s="2" t="s">
        <v>298</v>
      </c>
      <c r="B201" s="1" t="s">
        <v>299</v>
      </c>
      <c r="C201" s="1">
        <v>10171.32</v>
      </c>
      <c r="D201" s="1">
        <v>3038.19</v>
      </c>
      <c r="E201" s="1">
        <v>46.67</v>
      </c>
      <c r="F201" s="1">
        <v>13256.18</v>
      </c>
      <c r="G201" s="1">
        <v>2198.5500000000002</v>
      </c>
      <c r="H201" s="1">
        <v>46.67</v>
      </c>
      <c r="I201" s="1">
        <v>-0.04</v>
      </c>
      <c r="J201" s="1">
        <v>2245.1799999999998</v>
      </c>
      <c r="K201" s="1">
        <v>11011</v>
      </c>
    </row>
    <row r="202" spans="1:11" x14ac:dyDescent="0.2">
      <c r="A202" s="2" t="s">
        <v>300</v>
      </c>
      <c r="B202" s="1" t="s">
        <v>301</v>
      </c>
      <c r="C202" s="1">
        <v>7823.2</v>
      </c>
      <c r="D202" s="1">
        <v>2336.8000000000002</v>
      </c>
      <c r="E202" s="1">
        <v>32.159999999999997</v>
      </c>
      <c r="F202" s="1">
        <v>10192.16</v>
      </c>
      <c r="G202" s="1">
        <v>1523.45</v>
      </c>
      <c r="H202" s="1">
        <v>32.159999999999997</v>
      </c>
      <c r="I202" s="1">
        <v>-0.05</v>
      </c>
      <c r="J202" s="1">
        <v>1555.56</v>
      </c>
      <c r="K202" s="1">
        <v>8636.6</v>
      </c>
    </row>
    <row r="203" spans="1:11" s="4" customFormat="1" x14ac:dyDescent="0.2">
      <c r="A203" s="7"/>
      <c r="C203" s="4" t="s">
        <v>18</v>
      </c>
      <c r="D203" s="4" t="s">
        <v>18</v>
      </c>
      <c r="E203" s="4" t="s">
        <v>18</v>
      </c>
      <c r="F203" s="4" t="s">
        <v>18</v>
      </c>
      <c r="G203" s="4" t="s">
        <v>18</v>
      </c>
      <c r="H203" s="4" t="s">
        <v>18</v>
      </c>
      <c r="I203" s="4" t="s">
        <v>18</v>
      </c>
      <c r="J203" s="4" t="s">
        <v>18</v>
      </c>
      <c r="K203" s="4" t="s">
        <v>18</v>
      </c>
    </row>
    <row r="204" spans="1:11" x14ac:dyDescent="0.2">
      <c r="A204" s="16" t="s">
        <v>17</v>
      </c>
      <c r="B204" s="17">
        <v>6</v>
      </c>
      <c r="C204" s="8">
        <v>53983.56</v>
      </c>
      <c r="D204" s="8">
        <v>16124.97</v>
      </c>
      <c r="E204" s="8">
        <v>236.49</v>
      </c>
      <c r="F204" s="8">
        <v>70345.02</v>
      </c>
      <c r="G204" s="8">
        <v>11166</v>
      </c>
      <c r="H204" s="8">
        <v>236.49</v>
      </c>
      <c r="I204" s="8">
        <v>-7.0000000000000007E-2</v>
      </c>
      <c r="J204" s="8">
        <v>11402.42</v>
      </c>
      <c r="K204" s="8">
        <v>58942.6</v>
      </c>
    </row>
    <row r="206" spans="1:11" x14ac:dyDescent="0.2">
      <c r="A206" s="5" t="s">
        <v>302</v>
      </c>
    </row>
    <row r="207" spans="1:11" x14ac:dyDescent="0.2">
      <c r="A207" s="2" t="s">
        <v>303</v>
      </c>
      <c r="B207" s="1" t="s">
        <v>304</v>
      </c>
      <c r="C207" s="1">
        <v>10171.32</v>
      </c>
      <c r="D207" s="1">
        <v>3038.19</v>
      </c>
      <c r="E207" s="1">
        <v>46.67</v>
      </c>
      <c r="F207" s="1">
        <v>13256.18</v>
      </c>
      <c r="G207" s="1">
        <v>2198.5500000000002</v>
      </c>
      <c r="H207" s="1">
        <v>46.67</v>
      </c>
      <c r="I207" s="1">
        <v>-0.04</v>
      </c>
      <c r="J207" s="1">
        <v>2245.1799999999998</v>
      </c>
      <c r="K207" s="1">
        <v>11011</v>
      </c>
    </row>
    <row r="208" spans="1:11" x14ac:dyDescent="0.2">
      <c r="A208" s="2" t="s">
        <v>305</v>
      </c>
      <c r="B208" s="1" t="s">
        <v>306</v>
      </c>
      <c r="C208" s="1">
        <v>7823.2</v>
      </c>
      <c r="D208" s="1">
        <v>2336.8000000000002</v>
      </c>
      <c r="E208" s="1">
        <v>32.159999999999997</v>
      </c>
      <c r="F208" s="1">
        <v>10192.16</v>
      </c>
      <c r="G208" s="1">
        <v>1523.45</v>
      </c>
      <c r="H208" s="1">
        <v>32.159999999999997</v>
      </c>
      <c r="I208" s="1">
        <v>-0.05</v>
      </c>
      <c r="J208" s="1">
        <v>1555.56</v>
      </c>
      <c r="K208" s="1">
        <v>8636.6</v>
      </c>
    </row>
    <row r="209" spans="1:11" x14ac:dyDescent="0.2">
      <c r="A209" s="2" t="s">
        <v>307</v>
      </c>
      <c r="B209" s="1" t="s">
        <v>308</v>
      </c>
      <c r="C209" s="1">
        <v>7823.2</v>
      </c>
      <c r="D209" s="1">
        <v>2336.8000000000002</v>
      </c>
      <c r="E209" s="1">
        <v>32.159999999999997</v>
      </c>
      <c r="F209" s="1">
        <v>10192.16</v>
      </c>
      <c r="G209" s="1">
        <v>1523.45</v>
      </c>
      <c r="H209" s="1">
        <v>32.159999999999997</v>
      </c>
      <c r="I209" s="1">
        <v>-0.05</v>
      </c>
      <c r="J209" s="1">
        <v>1555.56</v>
      </c>
      <c r="K209" s="1">
        <v>8636.6</v>
      </c>
    </row>
    <row r="210" spans="1:11" x14ac:dyDescent="0.2">
      <c r="A210" s="2" t="s">
        <v>309</v>
      </c>
      <c r="B210" s="1" t="s">
        <v>310</v>
      </c>
      <c r="C210" s="1">
        <v>7823.2</v>
      </c>
      <c r="D210" s="1">
        <v>2336.8000000000002</v>
      </c>
      <c r="E210" s="1">
        <v>32.159999999999997</v>
      </c>
      <c r="F210" s="1">
        <v>10192.16</v>
      </c>
      <c r="G210" s="1">
        <v>1523.45</v>
      </c>
      <c r="H210" s="1">
        <v>32.159999999999997</v>
      </c>
      <c r="I210" s="1">
        <v>-0.05</v>
      </c>
      <c r="J210" s="1">
        <v>1555.56</v>
      </c>
      <c r="K210" s="1">
        <v>8636.6</v>
      </c>
    </row>
    <row r="211" spans="1:11" x14ac:dyDescent="0.2">
      <c r="A211" s="2" t="s">
        <v>311</v>
      </c>
      <c r="B211" s="1" t="s">
        <v>312</v>
      </c>
      <c r="C211" s="1">
        <v>10171.32</v>
      </c>
      <c r="D211" s="1">
        <v>3038.19</v>
      </c>
      <c r="E211" s="1">
        <v>46.67</v>
      </c>
      <c r="F211" s="1">
        <v>13256.18</v>
      </c>
      <c r="G211" s="1">
        <v>2198.5500000000002</v>
      </c>
      <c r="H211" s="1">
        <v>46.67</v>
      </c>
      <c r="I211" s="1">
        <v>-0.04</v>
      </c>
      <c r="J211" s="1">
        <v>2245.1799999999998</v>
      </c>
      <c r="K211" s="1">
        <v>11011</v>
      </c>
    </row>
    <row r="212" spans="1:11" x14ac:dyDescent="0.2">
      <c r="A212" s="2" t="s">
        <v>313</v>
      </c>
      <c r="B212" s="1" t="s">
        <v>314</v>
      </c>
      <c r="C212" s="1">
        <v>10171.32</v>
      </c>
      <c r="D212" s="1">
        <v>3038.19</v>
      </c>
      <c r="E212" s="1">
        <v>46.67</v>
      </c>
      <c r="F212" s="1">
        <v>13256.18</v>
      </c>
      <c r="G212" s="1">
        <v>2198.5500000000002</v>
      </c>
      <c r="H212" s="1">
        <v>46.67</v>
      </c>
      <c r="I212" s="1">
        <v>0.16</v>
      </c>
      <c r="J212" s="1">
        <v>2245.38</v>
      </c>
      <c r="K212" s="1">
        <v>11010.8</v>
      </c>
    </row>
    <row r="213" spans="1:11" s="4" customFormat="1" x14ac:dyDescent="0.2">
      <c r="A213" s="7"/>
      <c r="C213" s="4" t="s">
        <v>18</v>
      </c>
      <c r="D213" s="4" t="s">
        <v>18</v>
      </c>
      <c r="E213" s="4" t="s">
        <v>18</v>
      </c>
      <c r="F213" s="4" t="s">
        <v>18</v>
      </c>
      <c r="G213" s="4" t="s">
        <v>18</v>
      </c>
      <c r="H213" s="4" t="s">
        <v>18</v>
      </c>
      <c r="I213" s="4" t="s">
        <v>18</v>
      </c>
      <c r="J213" s="4" t="s">
        <v>18</v>
      </c>
      <c r="K213" s="4" t="s">
        <v>18</v>
      </c>
    </row>
    <row r="214" spans="1:11" x14ac:dyDescent="0.2">
      <c r="A214" s="16" t="s">
        <v>17</v>
      </c>
      <c r="B214" s="17">
        <v>6</v>
      </c>
      <c r="C214" s="8">
        <v>53983.56</v>
      </c>
      <c r="D214" s="8">
        <v>16124.97</v>
      </c>
      <c r="E214" s="8">
        <v>236.49</v>
      </c>
      <c r="F214" s="8">
        <v>70345.02</v>
      </c>
      <c r="G214" s="8">
        <v>11166</v>
      </c>
      <c r="H214" s="8">
        <v>236.49</v>
      </c>
      <c r="I214" s="8">
        <v>-7.0000000000000007E-2</v>
      </c>
      <c r="J214" s="8">
        <v>11402.42</v>
      </c>
      <c r="K214" s="8">
        <v>58942.6</v>
      </c>
    </row>
    <row r="216" spans="1:11" s="4" customFormat="1" x14ac:dyDescent="0.2">
      <c r="A216" s="6"/>
      <c r="C216" s="4" t="s">
        <v>315</v>
      </c>
      <c r="D216" s="4" t="s">
        <v>315</v>
      </c>
      <c r="E216" s="4" t="s">
        <v>315</v>
      </c>
      <c r="F216" s="4" t="s">
        <v>315</v>
      </c>
      <c r="G216" s="4" t="s">
        <v>315</v>
      </c>
      <c r="H216" s="4" t="s">
        <v>315</v>
      </c>
      <c r="I216" s="4" t="s">
        <v>315</v>
      </c>
      <c r="J216" s="4" t="s">
        <v>315</v>
      </c>
      <c r="K216" s="4" t="s">
        <v>315</v>
      </c>
    </row>
    <row r="217" spans="1:11" x14ac:dyDescent="0.2">
      <c r="A217" s="7" t="s">
        <v>316</v>
      </c>
      <c r="B217" s="17">
        <f>+B10+B19+B31+B41+B62+B87+B99+B108+B116+B133+B142+B153+B161+B169+B194+B204+B214</f>
        <v>142</v>
      </c>
      <c r="C217" s="8">
        <v>1222709.1599999999</v>
      </c>
      <c r="D217" s="8">
        <v>365225.07</v>
      </c>
      <c r="E217" s="8">
        <v>5257.85</v>
      </c>
      <c r="F217" s="8">
        <v>1593192.08</v>
      </c>
      <c r="G217" s="8">
        <v>249602.55</v>
      </c>
      <c r="H217" s="8">
        <v>5257.85</v>
      </c>
      <c r="I217" s="8">
        <v>-1.1200000000000001</v>
      </c>
      <c r="J217" s="8">
        <v>254859.28</v>
      </c>
      <c r="K217" s="8">
        <v>1338332.8</v>
      </c>
    </row>
  </sheetData>
  <autoFilter ref="A5:K214"/>
  <mergeCells count="4">
    <mergeCell ref="I1:K1"/>
    <mergeCell ref="A2:K2"/>
    <mergeCell ref="A3:K3"/>
    <mergeCell ref="A4:K4"/>
  </mergeCells>
  <conditionalFormatting sqref="A1:B4 F1:XFD4 A5:XFD1048576">
    <cfRule type="cellIs" dxfId="0" priority="1" operator="lessThan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5" scale="94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2021-01-11T21:01:06Z</cp:lastPrinted>
  <dcterms:created xsi:type="dcterms:W3CDTF">2020-12-10T19:49:39Z</dcterms:created>
  <dcterms:modified xsi:type="dcterms:W3CDTF">2021-01-11T21:03:58Z</dcterms:modified>
</cp:coreProperties>
</file>