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730" windowHeight="10200"/>
  </bookViews>
  <sheets>
    <sheet name="TODOS" sheetId="1" r:id="rId1"/>
  </sheets>
  <definedNames>
    <definedName name="_xlnm.Print_Titles" localSheetId="0">TODOS!$1:$4</definedName>
  </definedName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<sst xmlns="http://schemas.openxmlformats.org/spreadsheetml/2006/main" count="99" uniqueCount="67">
  <si>
    <t>Código</t>
  </si>
  <si>
    <t>Empleado</t>
  </si>
  <si>
    <t>Sueldo</t>
  </si>
  <si>
    <t>Cuotas IMSS pagadas por el patrón</t>
  </si>
  <si>
    <t>*TOTAL* *PERCEPCIONES*</t>
  </si>
  <si>
    <t>I.S.R. (sp)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</si>
  <si>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</si>
  <si>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</si>
  <si>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</si>
  <si>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</si>
  <si>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</si>
  <si>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5 Administración y Finanzas</t>
  </si>
  <si>
    <t>150113038</t>
  </si>
  <si>
    <t>Caudillo Vargas Aldo Alejandro</t>
  </si>
  <si>
    <t>150116077</t>
  </si>
  <si>
    <t>Serda Ontiveros María Fernanda</t>
  </si>
  <si>
    <t>150116116</t>
  </si>
  <si>
    <t>Presas Magdaleno Ana Lilia</t>
  </si>
  <si>
    <t>180101060</t>
  </si>
  <si>
    <t>Castro Fregoso Graciela Olivia</t>
  </si>
  <si>
    <t>190816002</t>
  </si>
  <si>
    <t>Cervantes Pulido Andrea</t>
  </si>
  <si>
    <t>191001001</t>
  </si>
  <si>
    <t>García López Blanca Elizabeth</t>
  </si>
  <si>
    <t>Total Depto</t>
  </si>
  <si>
    <t xml:space="preserve">  -----------------------</t>
  </si>
  <si>
    <t>Departamento 12 Organización  Electoral</t>
  </si>
  <si>
    <t>180101012</t>
  </si>
  <si>
    <t>Arrezola Jiménez Vicente</t>
  </si>
  <si>
    <t>180101013</t>
  </si>
  <si>
    <t>Zárate Andrade Alejandro</t>
  </si>
  <si>
    <t>180101035</t>
  </si>
  <si>
    <t>Ramírez Gallardo Juan Carlos</t>
  </si>
  <si>
    <t>18080101</t>
  </si>
  <si>
    <t>Sánchez Aguilera Juan Francisco</t>
  </si>
  <si>
    <t>190816006</t>
  </si>
  <si>
    <t>Pérez Alaníz Raúl</t>
  </si>
  <si>
    <t>190816009</t>
  </si>
  <si>
    <t>Núñez Limón Ricardo Daniel</t>
  </si>
  <si>
    <t>190816010</t>
  </si>
  <si>
    <t>Zubieta Iñiguez Sandro Antonio</t>
  </si>
  <si>
    <t>190816011</t>
  </si>
  <si>
    <t>Morillón Arceo Héctor Antonio</t>
  </si>
  <si>
    <t>Departamento 14 Unidad Técnica de Prerrogativas</t>
  </si>
  <si>
    <t>140316002</t>
  </si>
  <si>
    <t>Arámbula Meléndez Diego</t>
  </si>
  <si>
    <t>141201029</t>
  </si>
  <si>
    <t>López Serret Y González David Alejandro</t>
  </si>
  <si>
    <t>180116038</t>
  </si>
  <si>
    <t>Flores Regalado Jesús Ignacio</t>
  </si>
  <si>
    <t>180116052</t>
  </si>
  <si>
    <t xml:space="preserve">Cervantes Mendez Luis Gerardo </t>
  </si>
  <si>
    <t>190816001</t>
  </si>
  <si>
    <t>Macias Gallegos Liliana Ibeth</t>
  </si>
  <si>
    <t>190816003</t>
  </si>
  <si>
    <t>Saldivar Rebollosa Luz Angelina</t>
  </si>
  <si>
    <t>190816005</t>
  </si>
  <si>
    <t>Guadalajara Gutiérrez Norma</t>
  </si>
  <si>
    <t>190816007</t>
  </si>
  <si>
    <t>Fernández Vargas Alejandra</t>
  </si>
  <si>
    <t>190816008</t>
  </si>
  <si>
    <t>Medina Vázquez Victor Daniel</t>
  </si>
  <si>
    <t xml:space="preserve">  =============</t>
  </si>
  <si>
    <t>Total Gral.</t>
  </si>
  <si>
    <t>Percepción Quincenal del 01/12/2019 al 15/12/2019 ADMINISTRATIVO EVENTUAL</t>
  </si>
  <si>
    <t>TODOS</t>
  </si>
  <si>
    <t>INSTITUTO ELECTORAL Y DE PARTICIPACION CIUDADANA DEL ESTADO DE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</si>
</sst>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15"/>
      <color theme="1"/>
      <name val="Trebuchet MS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E9D9F3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</borders>
  <cellStyleXfs count="176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9" fontId="9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9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20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4" fillId="0" borderId="0" xfId="0" applyNumberFormat="1" applyFont="1"/>
    <xf numFmtId="164" fontId="2" fillId="0" borderId="0" xfId="0" applyNumberFormat="1" applyFont="1"/>
    <xf numFmtId="164" fontId="7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49" fontId="4" fillId="15" borderId="2" xfId="0" applyNumberFormat="1" applyFont="1" applyFill="1" applyBorder="1" applyAlignment="1">
      <alignment horizontal="center" wrapText="1"/>
    </xf>
    <xf numFmtId="0" fontId="4" fillId="15" borderId="2" xfId="0" applyFont="1" applyFill="1" applyBorder="1" applyAlignment="1">
      <alignment horizontal="center" wrapText="1"/>
    </xf>
    <xf numFmtId="0" fontId="5" fillId="15" borderId="2" xfId="0" applyFont="1" applyFill="1" applyBorder="1" applyAlignment="1">
      <alignment horizontal="center" wrapText="1"/>
    </xf>
    <xf numFmtId="0" fontId="6" fillId="15" borderId="2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/>
    </xf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76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0"/>
  <tableStyles count="0" defaultTableStyle="TableStyleMedium2" defaultPivotStyle="PivotStyleLight16"/>
  <colors>
    <mruColors>
      <color rgb="FFE9D9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pane xSplit="1" ySplit="4" topLeftCell="B29" activePane="bottomRight" state="frozen"/>
      <selection pane="topRight" activeCell="B1" sqref="B1"/>
      <selection pane="bottomLeft" activeCell="A9" sqref="A9"/>
      <selection pane="bottomRight" activeCell="B59" sqref="B5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5" style="1" bestFit="1" customWidth="1"/>
    <col min="4" max="5" width="15.7109375" style="1" customWidth="1"/>
    <col min="6" max="6" width="11.28515625" style="1" customWidth="1"/>
    <col min="7" max="7" width="11.7109375" style="1" customWidth="1"/>
    <col min="8" max="8" width="9.28515625" style="1" customWidth="1"/>
    <col min="9" max="10" width="15.7109375" style="1" customWidth="1"/>
    <col min="11" max="16384" width="11.42578125" style="1"/>
  </cols>
  <sheetData>
    <row r="1" spans="1:10" ht="24.95" customHeight="1" x14ac:dyDescent="0.2">
      <c r="A1" s="16" t="s">
        <v>66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5" customHeight="1" x14ac:dyDescent="0.2">
      <c r="A2" s="19" t="s">
        <v>64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15" x14ac:dyDescent="0.2">
      <c r="B3" s="18" t="s">
        <v>65</v>
      </c>
      <c r="C3" s="18"/>
      <c r="D3" s="18"/>
      <c r="E3" s="18"/>
      <c r="F3" s="18"/>
      <c r="G3" s="18"/>
      <c r="H3" s="18"/>
      <c r="I3" s="17" t="s">
        <v>10</v>
      </c>
      <c r="J3" s="17"/>
    </row>
    <row r="4" spans="1:10" s="3" customFormat="1" ht="34.5" thickBot="1" x14ac:dyDescent="0.25">
      <c r="A4" s="11" t="s">
        <v>0</v>
      </c>
      <c r="B4" s="12" t="s">
        <v>1</v>
      </c>
      <c r="C4" s="12" t="s">
        <v>2</v>
      </c>
      <c r="D4" s="12" t="s">
        <v>3</v>
      </c>
      <c r="E4" s="13" t="s">
        <v>4</v>
      </c>
      <c r="F4" s="12" t="s">
        <v>5</v>
      </c>
      <c r="G4" s="12" t="s">
        <v>6</v>
      </c>
      <c r="H4" s="12" t="s">
        <v>7</v>
      </c>
      <c r="I4" s="13" t="s">
        <v>8</v>
      </c>
      <c r="J4" s="14" t="s">
        <v>9</v>
      </c>
    </row>
    <row r="5" spans="1:10" ht="12" thickTop="1" x14ac:dyDescent="0.2">
      <c r="A5" s="5" t="s">
        <v>11</v>
      </c>
    </row>
    <row r="6" spans="1:10" x14ac:dyDescent="0.2">
      <c r="A6" s="2" t="s">
        <v>12</v>
      </c>
      <c r="B6" s="1" t="s">
        <v>13</v>
      </c>
      <c r="C6" s="6">
        <v>7500</v>
      </c>
      <c r="D6" s="6">
        <v>19.96</v>
      </c>
      <c r="E6" s="6">
        <v>7519.96</v>
      </c>
      <c r="F6" s="6">
        <v>955.27</v>
      </c>
      <c r="G6" s="6">
        <v>19.96</v>
      </c>
      <c r="H6" s="6">
        <v>0.13</v>
      </c>
      <c r="I6" s="6">
        <v>975.36</v>
      </c>
      <c r="J6" s="6">
        <v>6544.6</v>
      </c>
    </row>
    <row r="7" spans="1:10" x14ac:dyDescent="0.2">
      <c r="A7" s="2" t="s">
        <v>14</v>
      </c>
      <c r="B7" s="1" t="s">
        <v>15</v>
      </c>
      <c r="C7" s="6">
        <v>7500</v>
      </c>
      <c r="D7" s="6">
        <v>19.96</v>
      </c>
      <c r="E7" s="6">
        <v>7519.96</v>
      </c>
      <c r="F7" s="6">
        <v>955.27</v>
      </c>
      <c r="G7" s="6">
        <v>19.96</v>
      </c>
      <c r="H7" s="6">
        <v>0.13</v>
      </c>
      <c r="I7" s="6">
        <v>975.36</v>
      </c>
      <c r="J7" s="6">
        <v>6544.6</v>
      </c>
    </row>
    <row r="8" spans="1:10" x14ac:dyDescent="0.2">
      <c r="A8" s="2" t="s">
        <v>16</v>
      </c>
      <c r="B8" s="1" t="s">
        <v>17</v>
      </c>
      <c r="C8" s="6">
        <v>7500</v>
      </c>
      <c r="D8" s="6">
        <v>19.96</v>
      </c>
      <c r="E8" s="6">
        <v>7519.96</v>
      </c>
      <c r="F8" s="6">
        <v>955.27</v>
      </c>
      <c r="G8" s="6">
        <v>19.96</v>
      </c>
      <c r="H8" s="7">
        <v>-7.0000000000000007E-2</v>
      </c>
      <c r="I8" s="6">
        <v>975.16</v>
      </c>
      <c r="J8" s="6">
        <v>6544.8</v>
      </c>
    </row>
    <row r="9" spans="1:10" x14ac:dyDescent="0.2">
      <c r="A9" s="2" t="s">
        <v>18</v>
      </c>
      <c r="B9" s="1" t="s">
        <v>19</v>
      </c>
      <c r="C9" s="6">
        <v>7500</v>
      </c>
      <c r="D9" s="6">
        <v>19.96</v>
      </c>
      <c r="E9" s="6">
        <v>7519.96</v>
      </c>
      <c r="F9" s="6">
        <v>955.27</v>
      </c>
      <c r="G9" s="6">
        <v>19.96</v>
      </c>
      <c r="H9" s="7">
        <v>-7.0000000000000007E-2</v>
      </c>
      <c r="I9" s="6">
        <v>975.16</v>
      </c>
      <c r="J9" s="6">
        <v>6544.8</v>
      </c>
    </row>
    <row r="10" spans="1:10" x14ac:dyDescent="0.2">
      <c r="A10" s="2" t="s">
        <v>20</v>
      </c>
      <c r="B10" s="1" t="s">
        <v>21</v>
      </c>
      <c r="C10" s="6">
        <v>7500</v>
      </c>
      <c r="D10" s="6">
        <v>19.96</v>
      </c>
      <c r="E10" s="6">
        <v>7519.96</v>
      </c>
      <c r="F10" s="6">
        <v>955.27</v>
      </c>
      <c r="G10" s="6">
        <v>19.96</v>
      </c>
      <c r="H10" s="6">
        <v>0.13</v>
      </c>
      <c r="I10" s="6">
        <v>975.36</v>
      </c>
      <c r="J10" s="6">
        <v>6544.6</v>
      </c>
    </row>
    <row r="11" spans="1:10" x14ac:dyDescent="0.2">
      <c r="A11" s="2" t="s">
        <v>22</v>
      </c>
      <c r="B11" s="1" t="s">
        <v>23</v>
      </c>
      <c r="C11" s="6">
        <v>7500</v>
      </c>
      <c r="D11" s="6">
        <v>19.96</v>
      </c>
      <c r="E11" s="6">
        <v>7519.96</v>
      </c>
      <c r="F11" s="6">
        <v>955.27</v>
      </c>
      <c r="G11" s="6">
        <v>19.96</v>
      </c>
      <c r="H11" s="7">
        <v>-7.0000000000000007E-2</v>
      </c>
      <c r="I11" s="6">
        <v>975.16</v>
      </c>
      <c r="J11" s="6">
        <v>6544.8</v>
      </c>
    </row>
    <row r="12" spans="1:10" s="4" customFormat="1" x14ac:dyDescent="0.2">
      <c r="C12" s="4" t="s">
        <v>25</v>
      </c>
      <c r="D12" s="4" t="s">
        <v>25</v>
      </c>
      <c r="E12" s="4" t="s">
        <v>25</v>
      </c>
      <c r="F12" s="4" t="s">
        <v>25</v>
      </c>
      <c r="G12" s="4" t="s">
        <v>25</v>
      </c>
      <c r="H12" s="4" t="s">
        <v>25</v>
      </c>
      <c r="I12" s="4" t="s">
        <v>25</v>
      </c>
      <c r="J12" s="4" t="s">
        <v>25</v>
      </c>
    </row>
    <row r="13" spans="1:10" x14ac:dyDescent="0.2">
      <c r="A13" s="9" t="s">
        <v>24</v>
      </c>
      <c r="B13" s="15">
        <v>6</v>
      </c>
      <c r="C13" s="10">
        <v>45000</v>
      </c>
      <c r="D13" s="10">
        <v>119.76</v>
      </c>
      <c r="E13" s="10">
        <v>45119.76</v>
      </c>
      <c r="F13" s="10">
        <v>5731.62</v>
      </c>
      <c r="G13" s="10">
        <v>119.76</v>
      </c>
      <c r="H13" s="10">
        <v>0.18</v>
      </c>
      <c r="I13" s="10">
        <v>5851.56</v>
      </c>
      <c r="J13" s="10">
        <v>39268.199999999997</v>
      </c>
    </row>
    <row r="15" spans="1:10" x14ac:dyDescent="0.2">
      <c r="A15" s="5" t="s">
        <v>26</v>
      </c>
    </row>
    <row r="16" spans="1:10" x14ac:dyDescent="0.2">
      <c r="A16" s="2" t="s">
        <v>27</v>
      </c>
      <c r="B16" s="1" t="s">
        <v>28</v>
      </c>
      <c r="C16" s="6">
        <v>7500</v>
      </c>
      <c r="D16" s="6">
        <v>19.96</v>
      </c>
      <c r="E16" s="6">
        <v>7519.96</v>
      </c>
      <c r="F16" s="6">
        <v>955.27</v>
      </c>
      <c r="G16" s="6">
        <v>19.96</v>
      </c>
      <c r="H16" s="7">
        <v>-7.0000000000000007E-2</v>
      </c>
      <c r="I16" s="6">
        <v>975.16</v>
      </c>
      <c r="J16" s="6">
        <v>6544.8</v>
      </c>
    </row>
    <row r="17" spans="1:10" x14ac:dyDescent="0.2">
      <c r="A17" s="2" t="s">
        <v>29</v>
      </c>
      <c r="B17" s="1" t="s">
        <v>30</v>
      </c>
      <c r="C17" s="6">
        <v>7500</v>
      </c>
      <c r="D17" s="6">
        <v>19.96</v>
      </c>
      <c r="E17" s="6">
        <v>7519.96</v>
      </c>
      <c r="F17" s="6">
        <v>955.27</v>
      </c>
      <c r="G17" s="6">
        <v>19.96</v>
      </c>
      <c r="H17" s="6">
        <v>0.13</v>
      </c>
      <c r="I17" s="6">
        <v>975.36</v>
      </c>
      <c r="J17" s="6">
        <v>6544.6</v>
      </c>
    </row>
    <row r="18" spans="1:10" x14ac:dyDescent="0.2">
      <c r="A18" s="2" t="s">
        <v>31</v>
      </c>
      <c r="B18" s="1" t="s">
        <v>32</v>
      </c>
      <c r="C18" s="6">
        <v>7500</v>
      </c>
      <c r="D18" s="6">
        <v>19.96</v>
      </c>
      <c r="E18" s="6">
        <v>7519.96</v>
      </c>
      <c r="F18" s="6">
        <v>955.27</v>
      </c>
      <c r="G18" s="6">
        <v>19.96</v>
      </c>
      <c r="H18" s="6">
        <v>0.13</v>
      </c>
      <c r="I18" s="6">
        <v>975.36</v>
      </c>
      <c r="J18" s="6">
        <v>6544.6</v>
      </c>
    </row>
    <row r="19" spans="1:10" x14ac:dyDescent="0.2">
      <c r="A19" s="2" t="s">
        <v>33</v>
      </c>
      <c r="B19" s="1" t="s">
        <v>34</v>
      </c>
      <c r="C19" s="6">
        <v>7500</v>
      </c>
      <c r="D19" s="6">
        <v>19.96</v>
      </c>
      <c r="E19" s="6">
        <v>7519.96</v>
      </c>
      <c r="F19" s="6">
        <v>955.27</v>
      </c>
      <c r="G19" s="6">
        <v>19.96</v>
      </c>
      <c r="H19" s="7">
        <v>-7.0000000000000007E-2</v>
      </c>
      <c r="I19" s="6">
        <v>975.16</v>
      </c>
      <c r="J19" s="6">
        <v>6544.8</v>
      </c>
    </row>
    <row r="20" spans="1:10" x14ac:dyDescent="0.2">
      <c r="A20" s="2" t="s">
        <v>35</v>
      </c>
      <c r="B20" s="1" t="s">
        <v>36</v>
      </c>
      <c r="C20" s="6">
        <v>7500</v>
      </c>
      <c r="D20" s="6">
        <v>19.96</v>
      </c>
      <c r="E20" s="6">
        <v>7519.96</v>
      </c>
      <c r="F20" s="6">
        <v>955.27</v>
      </c>
      <c r="G20" s="6">
        <v>19.96</v>
      </c>
      <c r="H20" s="6">
        <v>0.13</v>
      </c>
      <c r="I20" s="6">
        <v>975.36</v>
      </c>
      <c r="J20" s="6">
        <v>6544.6</v>
      </c>
    </row>
    <row r="21" spans="1:10" x14ac:dyDescent="0.2">
      <c r="A21" s="2" t="s">
        <v>37</v>
      </c>
      <c r="B21" s="1" t="s">
        <v>38</v>
      </c>
      <c r="C21" s="6">
        <v>7500</v>
      </c>
      <c r="D21" s="6">
        <v>19.96</v>
      </c>
      <c r="E21" s="6">
        <v>7519.96</v>
      </c>
      <c r="F21" s="6">
        <v>955.27</v>
      </c>
      <c r="G21" s="6">
        <v>19.96</v>
      </c>
      <c r="H21" s="6">
        <v>0.13</v>
      </c>
      <c r="I21" s="6">
        <v>975.36</v>
      </c>
      <c r="J21" s="6">
        <v>6544.6</v>
      </c>
    </row>
    <row r="22" spans="1:10" x14ac:dyDescent="0.2">
      <c r="A22" s="2" t="s">
        <v>39</v>
      </c>
      <c r="B22" s="1" t="s">
        <v>40</v>
      </c>
      <c r="C22" s="6">
        <v>7500</v>
      </c>
      <c r="D22" s="6">
        <v>19.96</v>
      </c>
      <c r="E22" s="6">
        <v>7519.96</v>
      </c>
      <c r="F22" s="6">
        <v>955.27</v>
      </c>
      <c r="G22" s="6">
        <v>19.96</v>
      </c>
      <c r="H22" s="6">
        <v>0.13</v>
      </c>
      <c r="I22" s="6">
        <v>975.36</v>
      </c>
      <c r="J22" s="6">
        <v>6544.6</v>
      </c>
    </row>
    <row r="23" spans="1:10" x14ac:dyDescent="0.2">
      <c r="A23" s="2" t="s">
        <v>41</v>
      </c>
      <c r="B23" s="1" t="s">
        <v>42</v>
      </c>
      <c r="C23" s="6">
        <v>7500</v>
      </c>
      <c r="D23" s="6">
        <v>19.96</v>
      </c>
      <c r="E23" s="6">
        <v>7519.96</v>
      </c>
      <c r="F23" s="6">
        <v>955.27</v>
      </c>
      <c r="G23" s="6">
        <v>19.96</v>
      </c>
      <c r="H23" s="6">
        <v>0.13</v>
      </c>
      <c r="I23" s="6">
        <v>975.36</v>
      </c>
      <c r="J23" s="6">
        <v>6544.6</v>
      </c>
    </row>
    <row r="24" spans="1:10" s="4" customFormat="1" x14ac:dyDescent="0.2">
      <c r="C24" s="4" t="s">
        <v>25</v>
      </c>
      <c r="D24" s="4" t="s">
        <v>25</v>
      </c>
      <c r="E24" s="4" t="s">
        <v>25</v>
      </c>
      <c r="F24" s="4" t="s">
        <v>25</v>
      </c>
      <c r="G24" s="4" t="s">
        <v>25</v>
      </c>
      <c r="H24" s="4" t="s">
        <v>25</v>
      </c>
      <c r="I24" s="4" t="s">
        <v>25</v>
      </c>
      <c r="J24" s="4" t="s">
        <v>25</v>
      </c>
    </row>
    <row r="25" spans="1:10" x14ac:dyDescent="0.2">
      <c r="A25" s="9" t="s">
        <v>24</v>
      </c>
      <c r="B25" s="15">
        <v>8</v>
      </c>
      <c r="C25" s="10">
        <v>60000</v>
      </c>
      <c r="D25" s="10">
        <v>159.68</v>
      </c>
      <c r="E25" s="10">
        <v>60159.68</v>
      </c>
      <c r="F25" s="10">
        <v>7642.16</v>
      </c>
      <c r="G25" s="10">
        <v>159.68</v>
      </c>
      <c r="H25" s="10">
        <v>0.64</v>
      </c>
      <c r="I25" s="10">
        <v>7802.48</v>
      </c>
      <c r="J25" s="10">
        <v>52357.2</v>
      </c>
    </row>
    <row r="27" spans="1:10" x14ac:dyDescent="0.2">
      <c r="A27" s="5" t="s">
        <v>43</v>
      </c>
    </row>
    <row r="28" spans="1:10" x14ac:dyDescent="0.2">
      <c r="A28" s="2" t="s">
        <v>44</v>
      </c>
      <c r="B28" s="1" t="s">
        <v>45</v>
      </c>
      <c r="C28" s="6">
        <v>7500</v>
      </c>
      <c r="D28" s="6">
        <v>19.96</v>
      </c>
      <c r="E28" s="6">
        <v>7519.96</v>
      </c>
      <c r="F28" s="6">
        <v>955.27</v>
      </c>
      <c r="G28" s="6">
        <v>19.96</v>
      </c>
      <c r="H28" s="6">
        <v>0.13</v>
      </c>
      <c r="I28" s="6">
        <v>975.36</v>
      </c>
      <c r="J28" s="6">
        <v>6544.6</v>
      </c>
    </row>
    <row r="29" spans="1:10" x14ac:dyDescent="0.2">
      <c r="A29" s="2" t="s">
        <v>46</v>
      </c>
      <c r="B29" s="1" t="s">
        <v>47</v>
      </c>
      <c r="C29" s="6">
        <v>7500</v>
      </c>
      <c r="D29" s="6">
        <v>19.96</v>
      </c>
      <c r="E29" s="6">
        <v>7519.96</v>
      </c>
      <c r="F29" s="6">
        <v>955.27</v>
      </c>
      <c r="G29" s="6">
        <v>19.96</v>
      </c>
      <c r="H29" s="7">
        <v>-7.0000000000000007E-2</v>
      </c>
      <c r="I29" s="6">
        <v>975.16</v>
      </c>
      <c r="J29" s="6">
        <v>6544.8</v>
      </c>
    </row>
    <row r="30" spans="1:10" x14ac:dyDescent="0.2">
      <c r="A30" s="2" t="s">
        <v>48</v>
      </c>
      <c r="B30" s="1" t="s">
        <v>49</v>
      </c>
      <c r="C30" s="6">
        <v>7500</v>
      </c>
      <c r="D30" s="6">
        <v>19.96</v>
      </c>
      <c r="E30" s="6">
        <v>7519.96</v>
      </c>
      <c r="F30" s="6">
        <v>955.27</v>
      </c>
      <c r="G30" s="6">
        <v>19.96</v>
      </c>
      <c r="H30" s="7">
        <v>-7.0000000000000007E-2</v>
      </c>
      <c r="I30" s="6">
        <v>975.16</v>
      </c>
      <c r="J30" s="6">
        <v>6544.8</v>
      </c>
    </row>
    <row r="31" spans="1:10" x14ac:dyDescent="0.2">
      <c r="A31" s="2" t="s">
        <v>50</v>
      </c>
      <c r="B31" s="1" t="s">
        <v>51</v>
      </c>
      <c r="C31" s="6">
        <v>7500</v>
      </c>
      <c r="D31" s="6">
        <v>19.96</v>
      </c>
      <c r="E31" s="6">
        <v>7519.96</v>
      </c>
      <c r="F31" s="6">
        <v>955.27</v>
      </c>
      <c r="G31" s="6">
        <v>19.96</v>
      </c>
      <c r="H31" s="6">
        <v>0.13</v>
      </c>
      <c r="I31" s="6">
        <v>975.36</v>
      </c>
      <c r="J31" s="6">
        <v>6544.6</v>
      </c>
    </row>
    <row r="32" spans="1:10" x14ac:dyDescent="0.2">
      <c r="A32" s="2" t="s">
        <v>52</v>
      </c>
      <c r="B32" s="1" t="s">
        <v>53</v>
      </c>
      <c r="C32" s="6">
        <v>7500</v>
      </c>
      <c r="D32" s="6">
        <v>19.96</v>
      </c>
      <c r="E32" s="6">
        <v>7519.96</v>
      </c>
      <c r="F32" s="6">
        <v>955.27</v>
      </c>
      <c r="G32" s="6">
        <v>19.96</v>
      </c>
      <c r="H32" s="6">
        <v>0.13</v>
      </c>
      <c r="I32" s="6">
        <v>975.36</v>
      </c>
      <c r="J32" s="6">
        <v>6544.6</v>
      </c>
    </row>
    <row r="33" spans="1:10" x14ac:dyDescent="0.2">
      <c r="A33" s="2" t="s">
        <v>54</v>
      </c>
      <c r="B33" s="1" t="s">
        <v>55</v>
      </c>
      <c r="C33" s="6">
        <v>7500</v>
      </c>
      <c r="D33" s="6">
        <v>19.96</v>
      </c>
      <c r="E33" s="6">
        <v>7519.96</v>
      </c>
      <c r="F33" s="6">
        <v>955.27</v>
      </c>
      <c r="G33" s="6">
        <v>19.96</v>
      </c>
      <c r="H33" s="6">
        <v>0.13</v>
      </c>
      <c r="I33" s="6">
        <v>975.36</v>
      </c>
      <c r="J33" s="6">
        <v>6544.6</v>
      </c>
    </row>
    <row r="34" spans="1:10" x14ac:dyDescent="0.2">
      <c r="A34" s="2" t="s">
        <v>56</v>
      </c>
      <c r="B34" s="1" t="s">
        <v>57</v>
      </c>
      <c r="C34" s="6">
        <v>7500</v>
      </c>
      <c r="D34" s="6">
        <v>19.96</v>
      </c>
      <c r="E34" s="6">
        <v>7519.96</v>
      </c>
      <c r="F34" s="6">
        <v>955.27</v>
      </c>
      <c r="G34" s="6">
        <v>19.96</v>
      </c>
      <c r="H34" s="6">
        <v>0.13</v>
      </c>
      <c r="I34" s="6">
        <v>975.36</v>
      </c>
      <c r="J34" s="6">
        <v>6544.6</v>
      </c>
    </row>
    <row r="35" spans="1:10" x14ac:dyDescent="0.2">
      <c r="A35" s="2" t="s">
        <v>58</v>
      </c>
      <c r="B35" s="1" t="s">
        <v>59</v>
      </c>
      <c r="C35" s="6">
        <v>7500</v>
      </c>
      <c r="D35" s="6">
        <v>19.96</v>
      </c>
      <c r="E35" s="6">
        <v>7519.96</v>
      </c>
      <c r="F35" s="6">
        <v>955.27</v>
      </c>
      <c r="G35" s="6">
        <v>19.96</v>
      </c>
      <c r="H35" s="6">
        <v>0.13</v>
      </c>
      <c r="I35" s="6">
        <v>975.36</v>
      </c>
      <c r="J35" s="6">
        <v>6544.6</v>
      </c>
    </row>
    <row r="36" spans="1:10" x14ac:dyDescent="0.2">
      <c r="A36" s="2" t="s">
        <v>60</v>
      </c>
      <c r="B36" s="1" t="s">
        <v>61</v>
      </c>
      <c r="C36" s="6">
        <v>7500</v>
      </c>
      <c r="D36" s="6">
        <v>19.96</v>
      </c>
      <c r="E36" s="6">
        <v>7519.96</v>
      </c>
      <c r="F36" s="6">
        <v>955.27</v>
      </c>
      <c r="G36" s="6">
        <v>19.96</v>
      </c>
      <c r="H36" s="6">
        <v>0.13</v>
      </c>
      <c r="I36" s="6">
        <v>975.36</v>
      </c>
      <c r="J36" s="6">
        <v>6544.6</v>
      </c>
    </row>
    <row r="37" spans="1:10" s="4" customFormat="1" x14ac:dyDescent="0.2">
      <c r="C37" s="4" t="s">
        <v>25</v>
      </c>
      <c r="D37" s="4" t="s">
        <v>25</v>
      </c>
      <c r="E37" s="4" t="s">
        <v>25</v>
      </c>
      <c r="F37" s="4" t="s">
        <v>25</v>
      </c>
      <c r="G37" s="4" t="s">
        <v>25</v>
      </c>
      <c r="H37" s="4" t="s">
        <v>25</v>
      </c>
      <c r="I37" s="4" t="s">
        <v>25</v>
      </c>
      <c r="J37" s="4" t="s">
        <v>25</v>
      </c>
    </row>
    <row r="38" spans="1:10" x14ac:dyDescent="0.2">
      <c r="A38" s="9" t="s">
        <v>24</v>
      </c>
      <c r="B38" s="15">
        <v>9</v>
      </c>
      <c r="C38" s="10">
        <v>67500</v>
      </c>
      <c r="D38" s="10">
        <v>179.64</v>
      </c>
      <c r="E38" s="10">
        <v>67679.64</v>
      </c>
      <c r="F38" s="10">
        <v>8597.43</v>
      </c>
      <c r="G38" s="10">
        <v>179.64</v>
      </c>
      <c r="H38" s="10">
        <v>0.77</v>
      </c>
      <c r="I38" s="10">
        <v>8777.84</v>
      </c>
      <c r="J38" s="10">
        <v>58901.8</v>
      </c>
    </row>
    <row r="39" spans="1:10" x14ac:dyDescent="0.2">
      <c r="B39" s="15"/>
    </row>
    <row r="40" spans="1:10" s="4" customFormat="1" x14ac:dyDescent="0.2">
      <c r="A40" s="8"/>
      <c r="B40" s="15"/>
      <c r="C40" s="4" t="s">
        <v>62</v>
      </c>
      <c r="D40" s="4" t="s">
        <v>62</v>
      </c>
      <c r="E40" s="4" t="s">
        <v>62</v>
      </c>
      <c r="F40" s="4" t="s">
        <v>62</v>
      </c>
      <c r="G40" s="4" t="s">
        <v>62</v>
      </c>
      <c r="H40" s="4" t="s">
        <v>62</v>
      </c>
      <c r="I40" s="4" t="s">
        <v>62</v>
      </c>
      <c r="J40" s="4" t="s">
        <v>62</v>
      </c>
    </row>
    <row r="41" spans="1:10" x14ac:dyDescent="0.2">
      <c r="A41" s="9" t="s">
        <v>63</v>
      </c>
      <c r="B41" s="15">
        <f>+B13+B25+B38</f>
        <v>23</v>
      </c>
      <c r="C41" s="10">
        <v>172500</v>
      </c>
      <c r="D41" s="10">
        <v>459.08</v>
      </c>
      <c r="E41" s="10">
        <v>172959.08</v>
      </c>
      <c r="F41" s="10">
        <v>21971.21</v>
      </c>
      <c r="G41" s="10">
        <v>459.08</v>
      </c>
      <c r="H41" s="10">
        <v>1.59</v>
      </c>
      <c r="I41" s="10">
        <v>22431.88</v>
      </c>
      <c r="J41" s="10">
        <v>150527.20000000001</v>
      </c>
    </row>
  </sheetData>
  <mergeCells count="4">
    <mergeCell ref="A1:J1"/>
    <mergeCell ref="I3:J3"/>
    <mergeCell ref="B3:H3"/>
    <mergeCell ref="A2:J2"/>
  </mergeCells>
  <printOptions horizontalCentered="1"/>
  <pageMargins left="0.70866141732283472" right="0.70866141732283472" top="1.3385826771653544" bottom="0.94488188976377963" header="0.31496062992125984" footer="0.31496062992125984"/>
  <pageSetup paperSize="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TODOS</vt:lpstr>
      <vt:lpstr>TODOS!Títulos_a_imprimir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2019-12-06T20:15:00Z</cp:lastPrinted>
  <dcterms:created xsi:type="dcterms:W3CDTF">2019-12-06T17:08:52Z</dcterms:created>
  <dcterms:modified xsi:type="dcterms:W3CDTF">2020-09-02T19:21:20Z</dcterms:modified>
</cp:coreProperties>
</file>