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iepcjalisco.org.mx\docs\DAI\RECURSOS HUMANOS\2023\16.Transparencia\2022 OBSERVACIONES CORREGIDAS\"/>
    </mc:Choice>
  </mc:AlternateContent>
  <xr:revisionPtr revIDLastSave="0" documentId="13_ncr:1_{2C92B427-EA6C-4FFA-AB48-1967FEBFBB6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base" sheetId="1" r:id="rId1"/>
  </sheets>
  <definedNames>
    <definedName name="_xlnm.Print_Titles" localSheetId="0">base!$1:$3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<sst xmlns="http://schemas.openxmlformats.org/spreadsheetml/2006/main" count="375" uniqueCount="223">
  <si>
    <t>Código</t>
  </si>
  <si>
    <t>Empleado</t>
  </si>
  <si>
    <t>Sueldo</t>
  </si>
  <si>
    <t>*TOTAL* *PERCEPCIONES*</t>
  </si>
  <si>
    <t>I.S.R. (mes)</t>
  </si>
  <si>
    <t>I.M.S.S.</t>
  </si>
  <si>
    <t>Ajuste al neto</t>
  </si>
  <si>
    <t>Cuotas de Pensiones</t>
  </si>
  <si>
    <t>*TOTAL* *DEDUCCIONES*</t>
  </si>
  <si>
    <t>*NETO*</t>
  </si>
  <si>
    <t>010122B001</t>
  </si>
  <si>
    <t>Preciado  Almaraz Ricardo</t>
  </si>
  <si>
    <t>010122B004</t>
  </si>
  <si>
    <t>Tellez Arana Luis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</si>
  <si>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</si>
  <si>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</si>
  <si>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</si>
  <si>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</si>
  <si>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</si>
  <si>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</si>
  <si>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</si>
  <si>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</si>
  <si>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</si>
  <si>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</si>
  <si>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</si>
  <si>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</si>
  <si>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</si>
  <si>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</si>
  <si>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130801E012</t>
  </si>
  <si>
    <t>Echeverría Covarrubias Alhelhí</t>
  </si>
  <si>
    <t>140930B008</t>
  </si>
  <si>
    <t>Méndez Cisneros María Teresa</t>
  </si>
  <si>
    <t>200110B010</t>
  </si>
  <si>
    <t>García González Zoad Jeanine</t>
  </si>
  <si>
    <t>200110B011</t>
  </si>
  <si>
    <t>Bustos Vasquez Silvia Guadalupe</t>
  </si>
  <si>
    <t>200110B012</t>
  </si>
  <si>
    <t>Vargas Bautista Claudia Alejandra</t>
  </si>
  <si>
    <t>200110B014</t>
  </si>
  <si>
    <t>Domínguez González Francisco Javier</t>
  </si>
  <si>
    <t>200111B016</t>
  </si>
  <si>
    <t>Romero Castañeda Karla Iliana</t>
  </si>
  <si>
    <t>201610B015</t>
  </si>
  <si>
    <t>Navarro Borrayo Violeta</t>
  </si>
  <si>
    <t>261021B001</t>
  </si>
  <si>
    <t>Lopez  Ramirez Norma Liliana</t>
  </si>
  <si>
    <t>Total Depto</t>
  </si>
  <si>
    <t xml:space="preserve">  -----------------------</t>
  </si>
  <si>
    <t>010122B006</t>
  </si>
  <si>
    <t>Alonso González José Rubén</t>
  </si>
  <si>
    <t>010122E001</t>
  </si>
  <si>
    <t>Muñoz Ramírez José Alberto</t>
  </si>
  <si>
    <t>010322B001</t>
  </si>
  <si>
    <t>Vázquez Bernal Roberto</t>
  </si>
  <si>
    <t>010422B019</t>
  </si>
  <si>
    <t>Vera Alvarez Karim Adolfo</t>
  </si>
  <si>
    <t>271021B001</t>
  </si>
  <si>
    <t>Ramírez Höhne Paula</t>
  </si>
  <si>
    <t>301021B002</t>
  </si>
  <si>
    <t>Zarzosa Codocedo Andrea</t>
  </si>
  <si>
    <t>301021B003</t>
  </si>
  <si>
    <t>Encarnación  González Eduardo</t>
  </si>
  <si>
    <t>970901B001</t>
  </si>
  <si>
    <t>Leyva Martínez Gisela Araceli</t>
  </si>
  <si>
    <t>000101B001</t>
  </si>
  <si>
    <t>Machain Sanabria Minerva Elena</t>
  </si>
  <si>
    <t>010422B017</t>
  </si>
  <si>
    <t>Flores Ponce Claudia</t>
  </si>
  <si>
    <t>010821B001</t>
  </si>
  <si>
    <t>Vera Ortega María Ofelia</t>
  </si>
  <si>
    <t>050101B001</t>
  </si>
  <si>
    <t>Duarte Vega Sergio</t>
  </si>
  <si>
    <t>070322B002</t>
  </si>
  <si>
    <t>Flores Garza Christian</t>
  </si>
  <si>
    <t>100101B001</t>
  </si>
  <si>
    <t>Campos Guzmán Luis Alfonso</t>
  </si>
  <si>
    <t>100101B005</t>
  </si>
  <si>
    <t>Rosas Villalobos Alma Fabiola Del Rosario</t>
  </si>
  <si>
    <t>141105B027</t>
  </si>
  <si>
    <t>Escobar Cibrián Ricardo</t>
  </si>
  <si>
    <t>160322B013</t>
  </si>
  <si>
    <t>Delgado   Mayorga Juan Omar</t>
  </si>
  <si>
    <t>980126B002</t>
  </si>
  <si>
    <t>Sánchez Fregoso Luz Erika</t>
  </si>
  <si>
    <t>010921B002</t>
  </si>
  <si>
    <t>Elizalde Vivas Cynthia Teresa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</si>
  <si>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</si>
  <si>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</si>
  <si>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</si>
  <si>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</si>
  <si>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</si>
  <si>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</si>
  <si>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</si>
  <si>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</si>
  <si>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130801E017</t>
  </si>
  <si>
    <t>Rizo López Mónica</t>
  </si>
  <si>
    <t>130801E018</t>
  </si>
  <si>
    <t>Salazar Ruíz Aldo Alonso</t>
  </si>
  <si>
    <t>141215B029</t>
  </si>
  <si>
    <t>Maciel Iñiguez Jesús Eliseo</t>
  </si>
  <si>
    <t>111107E027</t>
  </si>
  <si>
    <t>Torres Cornejo Tammy Erika</t>
  </si>
  <si>
    <t>160322B011</t>
  </si>
  <si>
    <t>Reynoso Gallegos Jesús</t>
  </si>
  <si>
    <t>160322B014</t>
  </si>
  <si>
    <t>García Maxemin Alicia</t>
  </si>
  <si>
    <t>160322B015</t>
  </si>
  <si>
    <t>Chacón Uranga Carmen Rosario</t>
  </si>
  <si>
    <t>160322B017</t>
  </si>
  <si>
    <t>Caudillo Vargas Aldo Alejandro</t>
  </si>
  <si>
    <t>160322B018</t>
  </si>
  <si>
    <t>Sánchez Hoyos Bertha</t>
  </si>
  <si>
    <t>160601B048</t>
  </si>
  <si>
    <t>Moreno Trillo Catalina</t>
  </si>
  <si>
    <t>171101B065</t>
  </si>
  <si>
    <t>Abarca Casillas Paula Cristina</t>
  </si>
  <si>
    <t>171101B066</t>
  </si>
  <si>
    <t>Ramos Ortega Gabriela Guadalupe</t>
  </si>
  <si>
    <t>070101B007</t>
  </si>
  <si>
    <t>Meza Rincón Eduardo</t>
  </si>
  <si>
    <t>100101B008</t>
  </si>
  <si>
    <t>Zavala Avalos Sergio Alberto</t>
  </si>
  <si>
    <t>120319B002</t>
  </si>
  <si>
    <t>Sánchez Meza Paul Alejandro</t>
  </si>
  <si>
    <t>160121B001</t>
  </si>
  <si>
    <t>Navarro Ramírez Gabriela Sarahi</t>
  </si>
  <si>
    <t>000116B003</t>
  </si>
  <si>
    <t>González Carrillo Martha Cecilia</t>
  </si>
  <si>
    <t>010422B018</t>
  </si>
  <si>
    <t>Hernández Ríos Sandra</t>
  </si>
  <si>
    <t>050101B002</t>
  </si>
  <si>
    <t>Gutiérrez Mora Miriam Guadalupe</t>
  </si>
  <si>
    <t>120221B002</t>
  </si>
  <si>
    <t>Rodríguez  Larios Valeria Montserrat</t>
  </si>
  <si>
    <t>150401B036</t>
  </si>
  <si>
    <t>Rosas Palacios María</t>
  </si>
  <si>
    <t>191201B007</t>
  </si>
  <si>
    <t>López Serrato Jonathan Alejandro</t>
  </si>
  <si>
    <t>210101B001</t>
  </si>
  <si>
    <t>Morales Araujo Diana Berenice</t>
  </si>
  <si>
    <t>010221B001</t>
  </si>
  <si>
    <t>Flores Gómez Jorge Emmanuel</t>
  </si>
  <si>
    <t>070101B003</t>
  </si>
  <si>
    <t>García Arámbula Juan Jesús</t>
  </si>
  <si>
    <t>100824E026</t>
  </si>
  <si>
    <t>García Hernández Eric Alvar</t>
  </si>
  <si>
    <t>111001B022</t>
  </si>
  <si>
    <t>Alvarado González Alejandro</t>
  </si>
  <si>
    <t>140316E002</t>
  </si>
  <si>
    <t xml:space="preserve">Zárate Llamas Ofelia Carolina </t>
  </si>
  <si>
    <t>141001C017</t>
  </si>
  <si>
    <t>Mozka Estrada Sayani</t>
  </si>
  <si>
    <t>141016B022</t>
  </si>
  <si>
    <t>Aguirre Arias Carlos Javier</t>
  </si>
  <si>
    <t>161221B001</t>
  </si>
  <si>
    <t>Martinez Flores Larisa</t>
  </si>
  <si>
    <t>171101B061</t>
  </si>
  <si>
    <t>Robles Aldana Eduardo</t>
  </si>
  <si>
    <t>171101B064</t>
  </si>
  <si>
    <t>Carreón Luna Noé Gustavo</t>
  </si>
  <si>
    <t>171101B069</t>
  </si>
  <si>
    <t>Chávez Verdín Carlos Manuel</t>
  </si>
  <si>
    <t>180401B006</t>
  </si>
  <si>
    <t>Chiu Pablo Soledad</t>
  </si>
  <si>
    <t>181101B006</t>
  </si>
  <si>
    <t>Nava Pulido Julio César</t>
  </si>
  <si>
    <t>210101B002</t>
  </si>
  <si>
    <t>Casillas Sánchez Sandra Isabel</t>
  </si>
  <si>
    <t>210101B003</t>
  </si>
  <si>
    <t>Islas Antonio Karen Steffannia</t>
  </si>
  <si>
    <t>210316B001</t>
  </si>
  <si>
    <t>Roa Montoya Penélope</t>
  </si>
  <si>
    <t>000103E002</t>
  </si>
  <si>
    <t>Pérez Santos Emerita</t>
  </si>
  <si>
    <t>010222B001</t>
  </si>
  <si>
    <t>Hernández Barajas Guadalupe</t>
  </si>
  <si>
    <t>021121B001</t>
  </si>
  <si>
    <t>Campos Sánchez Alfredo Oscar</t>
  </si>
  <si>
    <t>050530E005</t>
  </si>
  <si>
    <t>Gallego Avila Hector</t>
  </si>
  <si>
    <t>100101B003</t>
  </si>
  <si>
    <t>Rincón Hernández María Alicia</t>
  </si>
  <si>
    <t>100125E009</t>
  </si>
  <si>
    <t>Delgadillo González Saúl</t>
  </si>
  <si>
    <t>110804E020</t>
  </si>
  <si>
    <t>Ríos López Cesar Alejandro</t>
  </si>
  <si>
    <t>150116E035</t>
  </si>
  <si>
    <t>García Hernández Carlos Jacobo</t>
  </si>
  <si>
    <t>160222B009</t>
  </si>
  <si>
    <t>Ravell García Luis Fernando</t>
  </si>
  <si>
    <t>160322B010</t>
  </si>
  <si>
    <t>González Ocampo Alberto Antonio</t>
  </si>
  <si>
    <t>160322B016</t>
  </si>
  <si>
    <t>Ríos  Rodríguez Rene</t>
  </si>
  <si>
    <t>160419B004</t>
  </si>
  <si>
    <t>Escudero González José Miguel</t>
  </si>
  <si>
    <t>161102B056</t>
  </si>
  <si>
    <t>Ramones Saldaña Héctor Gerardo</t>
  </si>
  <si>
    <t>170322B012</t>
  </si>
  <si>
    <t>Armenta  Enríquez Alan Emmanuel</t>
  </si>
  <si>
    <t>200111B015</t>
  </si>
  <si>
    <t>García Miranda Bryant Eduardo</t>
  </si>
  <si>
    <t>211001B001</t>
  </si>
  <si>
    <t>Mexía  Castro  Silvia Verónica</t>
  </si>
  <si>
    <t>250122B008</t>
  </si>
  <si>
    <t>Pérez Núñez Fernando</t>
  </si>
  <si>
    <t>990801B001</t>
  </si>
  <si>
    <t>Sánchez Alvarez Elvira Yadira</t>
  </si>
  <si>
    <t xml:space="preserve">  =============</t>
  </si>
  <si>
    <t>Total Gral.</t>
  </si>
  <si>
    <t xml:space="preserve"> </t>
  </si>
  <si>
    <t xml:space="preserve">INSTITUTO ELECTORAL Y DE PARTICIPACIÓN CIUDADANA DEL ESTADO DE JALISCO </t>
  </si>
  <si>
    <t>Periodo 7 al 7 Quincenal del 01/04/2022 al 15/04/2022 PERSONAL DE BASE</t>
  </si>
  <si>
    <t>Departamento 1 Presidencia</t>
  </si>
  <si>
    <t>Departamento 2 Consejeros</t>
  </si>
  <si>
    <t>Departamento 3 Secretaría Ejecutiva</t>
  </si>
  <si>
    <t>Departamento 4 Dirección de Organización Electoral</t>
  </si>
  <si>
    <t>Departamento 5 Dirección Jurídica</t>
  </si>
  <si>
    <t>Departamento 6 Dirección de Prerrogativas a Part Pol</t>
  </si>
  <si>
    <t>Departamento 7 Dirección de Participación Ciudadana y E</t>
  </si>
  <si>
    <t>Departamento 8 Dirección Ejecutiva de Administración  e</t>
  </si>
  <si>
    <t>Departamento 9 Contraloría General</t>
  </si>
  <si>
    <t>Otras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</si>
</sst>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rebuchet MS"/>
      <family val="2"/>
    </font>
    <font>
      <b/>
      <sz val="8"/>
      <color indexed="12"/>
      <name val="Trebuchet MS"/>
      <family val="2"/>
    </font>
    <font>
      <b/>
      <sz val="8"/>
      <color indexed="52"/>
      <name val="Trebuchet MS"/>
      <family val="2"/>
    </font>
    <font>
      <b/>
      <sz val="16"/>
      <color theme="1"/>
      <name val="Trebuchet MS"/>
      <family val="2"/>
    </font>
    <font>
      <b/>
      <sz val="22"/>
      <color theme="1"/>
      <name val="Trebuchet MS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49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3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/>
    </xf>
  </cellXfs>
  <cellStyles count="2">
    <cellStyle name="Millares 2" xfId="1" xr:uid="{00000000-0005-0000-0000-000000000000}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5"/>
  <sheetViews>
    <sheetView tabSelected="1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H8" sqref="H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" width="13.42578125" style="1" customWidth="1"/>
    <col min="5" max="5" width="10.7109375" style="1" customWidth="1"/>
    <col min="6" max="6" width="10.140625" style="1" customWidth="1"/>
    <col min="7" max="7" width="9.42578125" style="1" customWidth="1"/>
    <col min="8" max="8" width="13.140625" style="1" customWidth="1"/>
    <col min="9" max="9" width="11.42578125" style="1" customWidth="1"/>
    <col min="10" max="10" width="12.85546875" style="1" customWidth="1"/>
    <col min="11" max="11" width="11.42578125" style="1" customWidth="1"/>
    <col min="12" max="12" width="12.5703125" style="1" customWidth="1"/>
    <col min="13" max="13" width="11.5703125" style="1" customWidth="1"/>
    <col min="14" max="14" width="12.5703125" style="1" customWidth="1"/>
    <col min="15" max="15" width="11.85546875" style="1" customWidth="1"/>
    <col min="16" max="16384" width="11.42578125" style="1"/>
  </cols>
  <sheetData>
    <row r="1" spans="1:15" ht="24.95" customHeight="1" x14ac:dyDescent="0.2">
      <c r="A1" s="15" t="s">
        <v>211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6.25" customHeight="1" x14ac:dyDescent="0.35">
      <c r="A2" s="16" t="s">
        <v>212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s="3" customFormat="1" ht="49.5" customHeight="1" thickBot="1" x14ac:dyDescent="0.35">
      <c r="A3" s="9" t="s">
        <v>0</v>
      </c>
      <c r="B3" s="10" t="s">
        <v>1</v>
      </c>
      <c r="C3" s="10" t="s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222</v>
      </c>
      <c r="J3" s="10" t="s">
        <v>222</v>
      </c>
      <c r="K3" s="10" t="s">
        <v>222</v>
      </c>
      <c r="L3" s="10" t="s">
        <v>222</v>
      </c>
      <c r="M3" s="10" t="s">
        <v>222</v>
      </c>
      <c r="N3" s="11" t="s">
        <v>8</v>
      </c>
      <c r="O3" s="12" t="s">
        <v>9</v>
      </c>
    </row>
    <row r="4" spans="1:15" ht="12" thickTop="1" x14ac:dyDescent="0.2">
      <c r="A4" s="5" t="s">
        <v>213</v>
      </c>
    </row>
    <row r="5" spans="1:15" x14ac:dyDescent="0.2">
      <c r="A5" s="2" t="s">
        <v>48</v>
      </c>
      <c r="B5" s="1" t="s">
        <v>49</v>
      </c>
      <c r="C5" s="1">
        <v>25032.15</v>
      </c>
      <c r="D5" s="1">
        <v>25032.15</v>
      </c>
      <c r="E5" s="1">
        <v>5150.82</v>
      </c>
      <c r="F5" s="1">
        <v>97.9</v>
      </c>
      <c r="G5" s="1">
        <v>-7.0000000000000007E-2</v>
      </c>
      <c r="H5" s="1">
        <v>2878.7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8127.35</v>
      </c>
      <c r="O5" s="1">
        <v>16904.8</v>
      </c>
    </row>
    <row r="6" spans="1:15" x14ac:dyDescent="0.2">
      <c r="A6" s="2" t="s">
        <v>50</v>
      </c>
      <c r="B6" s="1" t="s">
        <v>51</v>
      </c>
      <c r="C6" s="1">
        <v>11538.45</v>
      </c>
      <c r="D6" s="1">
        <v>11538.45</v>
      </c>
      <c r="E6" s="1">
        <v>1753.51</v>
      </c>
      <c r="F6" s="1">
        <v>35.79</v>
      </c>
      <c r="G6" s="1">
        <v>-0.17</v>
      </c>
      <c r="H6" s="1">
        <v>1326.92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3116.05</v>
      </c>
      <c r="O6" s="1">
        <v>8422.4</v>
      </c>
    </row>
    <row r="7" spans="1:15" x14ac:dyDescent="0.2">
      <c r="A7" s="2" t="s">
        <v>52</v>
      </c>
      <c r="B7" s="1" t="s">
        <v>53</v>
      </c>
      <c r="C7" s="1">
        <v>15001.5</v>
      </c>
      <c r="D7" s="1">
        <v>15001.5</v>
      </c>
      <c r="E7" s="1">
        <v>2529.62</v>
      </c>
      <c r="F7" s="1">
        <v>51.73</v>
      </c>
      <c r="G7" s="1">
        <v>-0.02</v>
      </c>
      <c r="H7" s="1">
        <v>1725.17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4306.5</v>
      </c>
      <c r="O7" s="1">
        <v>10695</v>
      </c>
    </row>
    <row r="8" spans="1:15" x14ac:dyDescent="0.2">
      <c r="A8" s="2" t="s">
        <v>54</v>
      </c>
      <c r="B8" s="1" t="s">
        <v>55</v>
      </c>
      <c r="C8" s="1">
        <v>9231</v>
      </c>
      <c r="D8" s="1">
        <v>9231</v>
      </c>
      <c r="E8" s="1">
        <v>1260.6400000000001</v>
      </c>
      <c r="F8" s="1">
        <v>25.17</v>
      </c>
      <c r="G8" s="1">
        <v>0.02</v>
      </c>
      <c r="H8" s="1">
        <v>1061.57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2347.4</v>
      </c>
      <c r="O8" s="1">
        <v>6883.6</v>
      </c>
    </row>
    <row r="9" spans="1:15" x14ac:dyDescent="0.2">
      <c r="A9" s="2" t="s">
        <v>56</v>
      </c>
      <c r="B9" s="1" t="s">
        <v>57</v>
      </c>
      <c r="C9" s="1">
        <v>66223.5</v>
      </c>
      <c r="D9" s="1">
        <v>66223.5</v>
      </c>
      <c r="E9" s="1">
        <v>18287.169999999998</v>
      </c>
      <c r="F9" s="1">
        <v>117.11</v>
      </c>
      <c r="G9" s="1">
        <v>-0.09</v>
      </c>
      <c r="H9" s="1">
        <v>6559.51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24963.7</v>
      </c>
      <c r="O9" s="1">
        <v>41259.800000000003</v>
      </c>
    </row>
    <row r="10" spans="1:15" x14ac:dyDescent="0.2">
      <c r="A10" s="2" t="s">
        <v>58</v>
      </c>
      <c r="B10" s="1" t="s">
        <v>59</v>
      </c>
      <c r="C10" s="1">
        <v>27813.45</v>
      </c>
      <c r="D10" s="1">
        <v>27813.45</v>
      </c>
      <c r="E10" s="1">
        <v>5985.21</v>
      </c>
      <c r="F10" s="1">
        <v>110.7</v>
      </c>
      <c r="G10" s="1">
        <v>-0.01</v>
      </c>
      <c r="H10" s="1">
        <v>3198.55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9294.4500000000007</v>
      </c>
      <c r="O10" s="1">
        <v>18519</v>
      </c>
    </row>
    <row r="11" spans="1:15" x14ac:dyDescent="0.2">
      <c r="A11" s="2" t="s">
        <v>60</v>
      </c>
      <c r="B11" s="1" t="s">
        <v>61</v>
      </c>
      <c r="C11" s="1">
        <v>27813.45</v>
      </c>
      <c r="D11" s="1">
        <v>27813.45</v>
      </c>
      <c r="E11" s="1">
        <v>5985.21</v>
      </c>
      <c r="F11" s="1">
        <v>110.7</v>
      </c>
      <c r="G11" s="1">
        <v>-0.01</v>
      </c>
      <c r="H11" s="1">
        <v>3198.55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9294.4500000000007</v>
      </c>
      <c r="O11" s="1">
        <v>18519</v>
      </c>
    </row>
    <row r="12" spans="1:15" x14ac:dyDescent="0.2">
      <c r="A12" s="2" t="s">
        <v>62</v>
      </c>
      <c r="B12" s="1" t="s">
        <v>63</v>
      </c>
      <c r="C12" s="1">
        <v>15001.65</v>
      </c>
      <c r="D12" s="1">
        <v>15001.65</v>
      </c>
      <c r="E12" s="1">
        <v>2529.65</v>
      </c>
      <c r="F12" s="1">
        <v>51.73</v>
      </c>
      <c r="G12" s="1">
        <v>0.04</v>
      </c>
      <c r="H12" s="1">
        <v>1725.19</v>
      </c>
      <c r="I12" s="1">
        <v>4529.6400000000003</v>
      </c>
      <c r="J12" s="1">
        <v>2914</v>
      </c>
      <c r="K12" s="1">
        <v>0</v>
      </c>
      <c r="L12" s="1">
        <v>0</v>
      </c>
      <c r="M12" s="1">
        <v>0</v>
      </c>
      <c r="N12" s="1">
        <v>11750.25</v>
      </c>
      <c r="O12" s="1">
        <v>3251.4</v>
      </c>
    </row>
    <row r="13" spans="1:15" s="4" customFormat="1" x14ac:dyDescent="0.2">
      <c r="B13" s="13"/>
      <c r="C13" s="4" t="s">
        <v>47</v>
      </c>
      <c r="D13" s="4" t="s">
        <v>47</v>
      </c>
      <c r="E13" s="4" t="s">
        <v>47</v>
      </c>
      <c r="F13" s="4" t="s">
        <v>47</v>
      </c>
      <c r="G13" s="4" t="s">
        <v>47</v>
      </c>
      <c r="H13" s="4" t="s">
        <v>47</v>
      </c>
      <c r="I13" s="4" t="s">
        <v>47</v>
      </c>
      <c r="J13" s="4" t="s">
        <v>47</v>
      </c>
      <c r="K13" s="4" t="s">
        <v>47</v>
      </c>
      <c r="L13" s="4" t="s">
        <v>47</v>
      </c>
      <c r="M13" s="4" t="s">
        <v>47</v>
      </c>
      <c r="N13" s="4" t="s">
        <v>47</v>
      </c>
      <c r="O13" s="4" t="s">
        <v>47</v>
      </c>
    </row>
    <row r="14" spans="1:15" x14ac:dyDescent="0.2">
      <c r="A14" s="7" t="s">
        <v>46</v>
      </c>
      <c r="C14" s="8">
        <v>197655.15</v>
      </c>
      <c r="D14" s="8">
        <v>197655.15</v>
      </c>
      <c r="E14" s="8">
        <v>43481.83</v>
      </c>
      <c r="F14" s="8">
        <v>600.83000000000004</v>
      </c>
      <c r="G14" s="8">
        <v>-0.31</v>
      </c>
      <c r="H14" s="8">
        <v>21674.16</v>
      </c>
      <c r="I14" s="8">
        <v>4529.6400000000003</v>
      </c>
      <c r="J14" s="8">
        <v>2914</v>
      </c>
      <c r="K14" s="8">
        <v>0</v>
      </c>
      <c r="L14" s="8">
        <v>0</v>
      </c>
      <c r="M14" s="8">
        <v>0</v>
      </c>
      <c r="N14" s="8">
        <v>73200.149999999994</v>
      </c>
      <c r="O14" s="8">
        <v>124455</v>
      </c>
    </row>
    <row r="16" spans="1:15" x14ac:dyDescent="0.2">
      <c r="A16" s="5" t="s">
        <v>214</v>
      </c>
    </row>
    <row r="17" spans="1:15" x14ac:dyDescent="0.2">
      <c r="A17" s="2" t="s">
        <v>10</v>
      </c>
      <c r="B17" s="1" t="s">
        <v>11</v>
      </c>
      <c r="C17" s="1">
        <v>15001.65</v>
      </c>
      <c r="D17" s="1">
        <v>15001.65</v>
      </c>
      <c r="E17" s="1">
        <v>2529.65</v>
      </c>
      <c r="F17" s="1">
        <v>51.73</v>
      </c>
      <c r="G17" s="1">
        <v>0.08</v>
      </c>
      <c r="H17" s="1">
        <v>1725.19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4306.6499999999996</v>
      </c>
      <c r="O17" s="1">
        <v>10695</v>
      </c>
    </row>
    <row r="18" spans="1:15" x14ac:dyDescent="0.2">
      <c r="A18" s="2" t="s">
        <v>12</v>
      </c>
      <c r="B18" s="1" t="s">
        <v>13</v>
      </c>
      <c r="C18" s="1">
        <v>9232.0499999999993</v>
      </c>
      <c r="D18" s="1">
        <v>9232.0499999999993</v>
      </c>
      <c r="E18" s="1">
        <v>1260.8599999999999</v>
      </c>
      <c r="F18" s="1">
        <v>25.17</v>
      </c>
      <c r="G18" s="1">
        <v>-7.0000000000000007E-2</v>
      </c>
      <c r="H18" s="1">
        <v>1061.69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2347.65</v>
      </c>
      <c r="O18" s="1">
        <v>6884.4</v>
      </c>
    </row>
    <row r="19" spans="1:15" x14ac:dyDescent="0.2">
      <c r="A19" s="2" t="s">
        <v>14</v>
      </c>
      <c r="B19" s="1" t="s">
        <v>15</v>
      </c>
      <c r="C19" s="1">
        <v>9232.0499999999993</v>
      </c>
      <c r="D19" s="1">
        <v>9232.0499999999993</v>
      </c>
      <c r="E19" s="1">
        <v>1260.8599999999999</v>
      </c>
      <c r="F19" s="1">
        <v>25.17</v>
      </c>
      <c r="G19" s="1">
        <v>-7.0000000000000007E-2</v>
      </c>
      <c r="H19" s="1">
        <v>1061.69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2347.65</v>
      </c>
      <c r="O19" s="1">
        <v>6884.4</v>
      </c>
    </row>
    <row r="20" spans="1:15" x14ac:dyDescent="0.2">
      <c r="A20" s="2" t="s">
        <v>16</v>
      </c>
      <c r="B20" s="1" t="s">
        <v>17</v>
      </c>
      <c r="C20" s="1">
        <v>9232.0499999999993</v>
      </c>
      <c r="D20" s="1">
        <v>9232.0499999999993</v>
      </c>
      <c r="E20" s="1">
        <v>1260.8599999999999</v>
      </c>
      <c r="F20" s="1">
        <v>25.17</v>
      </c>
      <c r="G20" s="1">
        <v>0.13</v>
      </c>
      <c r="H20" s="1">
        <v>1061.69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2347.85</v>
      </c>
      <c r="O20" s="1">
        <v>6884.2</v>
      </c>
    </row>
    <row r="21" spans="1:15" x14ac:dyDescent="0.2">
      <c r="A21" s="2" t="s">
        <v>18</v>
      </c>
      <c r="B21" s="1" t="s">
        <v>19</v>
      </c>
      <c r="C21" s="1">
        <v>66223.5</v>
      </c>
      <c r="D21" s="1">
        <v>66223.5</v>
      </c>
      <c r="E21" s="1">
        <v>18287.169999999998</v>
      </c>
      <c r="F21" s="1">
        <v>117.11</v>
      </c>
      <c r="G21" s="1">
        <v>-0.15</v>
      </c>
      <c r="H21" s="1">
        <v>6559.51</v>
      </c>
      <c r="I21" s="1">
        <v>4497.46</v>
      </c>
      <c r="J21" s="1">
        <v>12427</v>
      </c>
      <c r="K21" s="1">
        <v>0</v>
      </c>
      <c r="L21" s="1">
        <v>0</v>
      </c>
      <c r="M21" s="1">
        <v>0</v>
      </c>
      <c r="N21" s="1">
        <v>41888.1</v>
      </c>
      <c r="O21" s="1">
        <v>24335.4</v>
      </c>
    </row>
    <row r="22" spans="1:15" x14ac:dyDescent="0.2">
      <c r="A22" s="2" t="s">
        <v>20</v>
      </c>
      <c r="B22" s="1" t="s">
        <v>21</v>
      </c>
      <c r="C22" s="1">
        <v>66223.5</v>
      </c>
      <c r="D22" s="1">
        <v>66223.5</v>
      </c>
      <c r="E22" s="1">
        <v>18287.169999999998</v>
      </c>
      <c r="F22" s="1">
        <v>117.11</v>
      </c>
      <c r="G22" s="1">
        <v>0</v>
      </c>
      <c r="H22" s="1">
        <v>6559.51</v>
      </c>
      <c r="I22" s="1">
        <v>0</v>
      </c>
      <c r="J22" s="1">
        <v>6808.31</v>
      </c>
      <c r="K22" s="1">
        <v>0</v>
      </c>
      <c r="L22" s="1">
        <v>0</v>
      </c>
      <c r="M22" s="1">
        <v>0</v>
      </c>
      <c r="N22" s="1">
        <v>31772.1</v>
      </c>
      <c r="O22" s="1">
        <v>34451.4</v>
      </c>
    </row>
    <row r="23" spans="1:15" x14ac:dyDescent="0.2">
      <c r="A23" s="2" t="s">
        <v>22</v>
      </c>
      <c r="B23" s="1" t="s">
        <v>23</v>
      </c>
      <c r="C23" s="1">
        <v>15001.65</v>
      </c>
      <c r="D23" s="1">
        <v>15001.65</v>
      </c>
      <c r="E23" s="1">
        <v>2529.65</v>
      </c>
      <c r="F23" s="1">
        <v>51.73</v>
      </c>
      <c r="G23" s="1">
        <v>-0.11</v>
      </c>
      <c r="H23" s="1">
        <v>1725.19</v>
      </c>
      <c r="I23" s="1">
        <v>4523.1899999999996</v>
      </c>
      <c r="J23" s="1">
        <v>2920</v>
      </c>
      <c r="K23" s="1">
        <v>0</v>
      </c>
      <c r="L23" s="1">
        <v>0</v>
      </c>
      <c r="M23" s="1">
        <v>0</v>
      </c>
      <c r="N23" s="1">
        <v>11749.65</v>
      </c>
      <c r="O23" s="1">
        <v>3252</v>
      </c>
    </row>
    <row r="24" spans="1:15" x14ac:dyDescent="0.2">
      <c r="A24" s="2" t="s">
        <v>24</v>
      </c>
      <c r="B24" s="1" t="s">
        <v>25</v>
      </c>
      <c r="C24" s="1">
        <v>66223.5</v>
      </c>
      <c r="D24" s="1">
        <v>66223.5</v>
      </c>
      <c r="E24" s="1">
        <v>18287.169999999998</v>
      </c>
      <c r="F24" s="1">
        <v>117.11</v>
      </c>
      <c r="G24" s="1">
        <v>7.0000000000000007E-2</v>
      </c>
      <c r="H24" s="1">
        <v>6559.51</v>
      </c>
      <c r="I24" s="1">
        <v>0</v>
      </c>
      <c r="J24" s="1">
        <v>12257.84</v>
      </c>
      <c r="K24" s="1">
        <v>0</v>
      </c>
      <c r="L24" s="1">
        <v>0</v>
      </c>
      <c r="M24" s="1">
        <v>0</v>
      </c>
      <c r="N24" s="1">
        <v>37221.699999999997</v>
      </c>
      <c r="O24" s="1">
        <v>29001.8</v>
      </c>
    </row>
    <row r="25" spans="1:15" x14ac:dyDescent="0.2">
      <c r="A25" s="2" t="s">
        <v>26</v>
      </c>
      <c r="B25" s="1" t="s">
        <v>27</v>
      </c>
      <c r="C25" s="1">
        <v>15001.65</v>
      </c>
      <c r="D25" s="1">
        <v>15001.65</v>
      </c>
      <c r="E25" s="1">
        <v>2529.65</v>
      </c>
      <c r="F25" s="1">
        <v>51.73</v>
      </c>
      <c r="G25" s="1">
        <v>0.08</v>
      </c>
      <c r="H25" s="1">
        <v>1725.19</v>
      </c>
      <c r="I25" s="1">
        <v>0</v>
      </c>
      <c r="J25" s="1">
        <v>7144</v>
      </c>
      <c r="K25" s="1">
        <v>0</v>
      </c>
      <c r="L25" s="1">
        <v>0</v>
      </c>
      <c r="M25" s="1">
        <v>0</v>
      </c>
      <c r="N25" s="1">
        <v>11450.65</v>
      </c>
      <c r="O25" s="1">
        <v>3551</v>
      </c>
    </row>
    <row r="26" spans="1:15" x14ac:dyDescent="0.2">
      <c r="A26" s="2" t="s">
        <v>28</v>
      </c>
      <c r="B26" s="1" t="s">
        <v>29</v>
      </c>
      <c r="C26" s="1">
        <v>15001.65</v>
      </c>
      <c r="D26" s="1">
        <v>15001.65</v>
      </c>
      <c r="E26" s="1">
        <v>2529.65</v>
      </c>
      <c r="F26" s="1">
        <v>51.73</v>
      </c>
      <c r="G26" s="1">
        <v>-0.12</v>
      </c>
      <c r="H26" s="1">
        <v>1725.19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4306.45</v>
      </c>
      <c r="O26" s="1">
        <v>10695.2</v>
      </c>
    </row>
    <row r="27" spans="1:15" x14ac:dyDescent="0.2">
      <c r="A27" s="2" t="s">
        <v>30</v>
      </c>
      <c r="B27" s="1" t="s">
        <v>31</v>
      </c>
      <c r="C27" s="1">
        <v>9232.0499999999993</v>
      </c>
      <c r="D27" s="1">
        <v>9232.0499999999993</v>
      </c>
      <c r="E27" s="1">
        <v>1260.8599999999999</v>
      </c>
      <c r="F27" s="1">
        <v>25.17</v>
      </c>
      <c r="G27" s="1">
        <v>-7.0000000000000007E-2</v>
      </c>
      <c r="H27" s="1">
        <v>1061.69</v>
      </c>
      <c r="I27" s="1">
        <v>0</v>
      </c>
      <c r="J27" s="1">
        <v>4228</v>
      </c>
      <c r="K27" s="1">
        <v>0</v>
      </c>
      <c r="L27" s="1">
        <v>0</v>
      </c>
      <c r="M27" s="1">
        <v>0</v>
      </c>
      <c r="N27" s="1">
        <v>6575.65</v>
      </c>
      <c r="O27" s="1">
        <v>2656.4</v>
      </c>
    </row>
    <row r="28" spans="1:15" x14ac:dyDescent="0.2">
      <c r="A28" s="2" t="s">
        <v>32</v>
      </c>
      <c r="B28" s="1" t="s">
        <v>33</v>
      </c>
      <c r="C28" s="1">
        <v>66223.5</v>
      </c>
      <c r="D28" s="1">
        <v>66223.5</v>
      </c>
      <c r="E28" s="1">
        <v>18287.169999999998</v>
      </c>
      <c r="F28" s="1">
        <v>117.11</v>
      </c>
      <c r="G28" s="1">
        <v>0.11</v>
      </c>
      <c r="H28" s="1">
        <v>6559.51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24963.9</v>
      </c>
      <c r="O28" s="1">
        <v>41259.599999999999</v>
      </c>
    </row>
    <row r="29" spans="1:15" x14ac:dyDescent="0.2">
      <c r="A29" s="2" t="s">
        <v>34</v>
      </c>
      <c r="B29" s="1" t="s">
        <v>35</v>
      </c>
      <c r="C29" s="1">
        <v>66223.5</v>
      </c>
      <c r="D29" s="1">
        <v>66223.5</v>
      </c>
      <c r="E29" s="1">
        <v>18287.169999999998</v>
      </c>
      <c r="F29" s="1">
        <v>117.11</v>
      </c>
      <c r="G29" s="1">
        <v>-0.09</v>
      </c>
      <c r="H29" s="1">
        <v>6559.51</v>
      </c>
      <c r="I29" s="1">
        <v>0</v>
      </c>
      <c r="J29" s="1">
        <v>32148</v>
      </c>
      <c r="K29" s="1">
        <v>0</v>
      </c>
      <c r="L29" s="1">
        <v>0</v>
      </c>
      <c r="M29" s="1">
        <v>0</v>
      </c>
      <c r="N29" s="1">
        <v>57111.7</v>
      </c>
      <c r="O29" s="1">
        <v>9111.7999999999993</v>
      </c>
    </row>
    <row r="30" spans="1:15" x14ac:dyDescent="0.2">
      <c r="A30" s="2" t="s">
        <v>36</v>
      </c>
      <c r="B30" s="1" t="s">
        <v>37</v>
      </c>
      <c r="C30" s="1">
        <v>66223.5</v>
      </c>
      <c r="D30" s="1">
        <v>66223.5</v>
      </c>
      <c r="E30" s="1">
        <v>18287.169999999998</v>
      </c>
      <c r="F30" s="1">
        <v>117.11</v>
      </c>
      <c r="G30" s="1">
        <v>-0.09</v>
      </c>
      <c r="H30" s="1">
        <v>6559.51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24963.7</v>
      </c>
      <c r="O30" s="1">
        <v>41259.800000000003</v>
      </c>
    </row>
    <row r="31" spans="1:15" x14ac:dyDescent="0.2">
      <c r="A31" s="2" t="s">
        <v>38</v>
      </c>
      <c r="B31" s="1" t="s">
        <v>39</v>
      </c>
      <c r="C31" s="1">
        <v>15001.65</v>
      </c>
      <c r="D31" s="1">
        <v>15001.65</v>
      </c>
      <c r="E31" s="1">
        <v>2529.65</v>
      </c>
      <c r="F31" s="1">
        <v>51.73</v>
      </c>
      <c r="G31" s="1">
        <v>0.08</v>
      </c>
      <c r="H31" s="1">
        <v>1725.19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4306.6499999999996</v>
      </c>
      <c r="O31" s="1">
        <v>10695</v>
      </c>
    </row>
    <row r="32" spans="1:15" x14ac:dyDescent="0.2">
      <c r="A32" s="2" t="s">
        <v>40</v>
      </c>
      <c r="B32" s="1" t="s">
        <v>41</v>
      </c>
      <c r="C32" s="1">
        <v>15001.65</v>
      </c>
      <c r="D32" s="1">
        <v>15001.65</v>
      </c>
      <c r="E32" s="1">
        <v>2529.65</v>
      </c>
      <c r="F32" s="1">
        <v>51.73</v>
      </c>
      <c r="G32" s="1">
        <v>0.08</v>
      </c>
      <c r="H32" s="1">
        <v>1725.19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4306.6499999999996</v>
      </c>
      <c r="O32" s="1">
        <v>10695</v>
      </c>
    </row>
    <row r="33" spans="1:15" x14ac:dyDescent="0.2">
      <c r="A33" s="2" t="s">
        <v>42</v>
      </c>
      <c r="B33" s="1" t="s">
        <v>43</v>
      </c>
      <c r="C33" s="1">
        <v>9232.0499999999993</v>
      </c>
      <c r="D33" s="1">
        <v>9232.0499999999993</v>
      </c>
      <c r="E33" s="1">
        <v>1260.8599999999999</v>
      </c>
      <c r="F33" s="1">
        <v>25.17</v>
      </c>
      <c r="G33" s="1">
        <v>0.13</v>
      </c>
      <c r="H33" s="1">
        <v>1061.69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2347.85</v>
      </c>
      <c r="O33" s="1">
        <v>6884.2</v>
      </c>
    </row>
    <row r="34" spans="1:15" x14ac:dyDescent="0.2">
      <c r="A34" s="2" t="s">
        <v>44</v>
      </c>
      <c r="B34" s="1" t="s">
        <v>45</v>
      </c>
      <c r="C34" s="1">
        <v>9232.0499999999993</v>
      </c>
      <c r="D34" s="1">
        <v>9232.0499999999993</v>
      </c>
      <c r="E34" s="1">
        <v>1260.8599999999999</v>
      </c>
      <c r="F34" s="1">
        <v>25.17</v>
      </c>
      <c r="G34" s="1">
        <v>0.13</v>
      </c>
      <c r="H34" s="1">
        <v>1061.69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2347.85</v>
      </c>
      <c r="O34" s="1">
        <v>6884.2</v>
      </c>
    </row>
    <row r="35" spans="1:15" s="4" customFormat="1" x14ac:dyDescent="0.2">
      <c r="B35" s="13"/>
      <c r="C35" s="4" t="s">
        <v>47</v>
      </c>
      <c r="D35" s="4" t="s">
        <v>47</v>
      </c>
      <c r="E35" s="4" t="s">
        <v>47</v>
      </c>
      <c r="F35" s="4" t="s">
        <v>47</v>
      </c>
      <c r="G35" s="4" t="s">
        <v>47</v>
      </c>
      <c r="H35" s="4" t="s">
        <v>47</v>
      </c>
      <c r="I35" s="4" t="s">
        <v>47</v>
      </c>
      <c r="J35" s="4" t="s">
        <v>47</v>
      </c>
      <c r="K35" s="4" t="s">
        <v>47</v>
      </c>
      <c r="L35" s="4" t="s">
        <v>47</v>
      </c>
      <c r="M35" s="4" t="s">
        <v>47</v>
      </c>
      <c r="N35" s="4" t="s">
        <v>47</v>
      </c>
      <c r="O35" s="4" t="s">
        <v>47</v>
      </c>
    </row>
    <row r="36" spans="1:15" x14ac:dyDescent="0.2">
      <c r="A36" s="7" t="s">
        <v>46</v>
      </c>
      <c r="C36" s="8">
        <v>542743.19999999995</v>
      </c>
      <c r="D36" s="8">
        <v>542743.19999999995</v>
      </c>
      <c r="E36" s="8">
        <v>132466.07999999999</v>
      </c>
      <c r="F36" s="8">
        <v>1164.06</v>
      </c>
      <c r="G36" s="8">
        <v>0.12</v>
      </c>
      <c r="H36" s="8">
        <v>56078.34</v>
      </c>
      <c r="I36" s="8">
        <v>9020.65</v>
      </c>
      <c r="J36" s="8">
        <v>77933.149999999994</v>
      </c>
      <c r="K36" s="8">
        <v>0</v>
      </c>
      <c r="L36" s="8">
        <v>0</v>
      </c>
      <c r="M36" s="8">
        <v>0</v>
      </c>
      <c r="N36" s="8">
        <v>276662.40000000002</v>
      </c>
      <c r="O36" s="8">
        <v>266080.8</v>
      </c>
    </row>
    <row r="39" spans="1:15" x14ac:dyDescent="0.2">
      <c r="A39" s="5" t="s">
        <v>215</v>
      </c>
    </row>
    <row r="40" spans="1:15" x14ac:dyDescent="0.2">
      <c r="A40" s="2" t="s">
        <v>64</v>
      </c>
      <c r="B40" s="1" t="s">
        <v>65</v>
      </c>
      <c r="C40" s="1">
        <v>11538.45</v>
      </c>
      <c r="D40" s="1">
        <v>11538.45</v>
      </c>
      <c r="E40" s="1">
        <v>1753.51</v>
      </c>
      <c r="F40" s="1">
        <v>35.79</v>
      </c>
      <c r="G40" s="1">
        <v>0.03</v>
      </c>
      <c r="H40" s="1">
        <v>1326.92</v>
      </c>
      <c r="I40" s="1">
        <v>0</v>
      </c>
      <c r="J40" s="1">
        <v>2540.6</v>
      </c>
      <c r="K40" s="1">
        <v>0</v>
      </c>
      <c r="L40" s="1">
        <v>0</v>
      </c>
      <c r="M40" s="1">
        <v>500</v>
      </c>
      <c r="N40" s="1">
        <v>6156.85</v>
      </c>
      <c r="O40" s="1">
        <v>5381.6</v>
      </c>
    </row>
    <row r="41" spans="1:15" x14ac:dyDescent="0.2">
      <c r="A41" s="2" t="s">
        <v>66</v>
      </c>
      <c r="B41" s="1" t="s">
        <v>67</v>
      </c>
      <c r="C41" s="1">
        <v>11538.45</v>
      </c>
      <c r="D41" s="1">
        <v>11538.45</v>
      </c>
      <c r="E41" s="1">
        <v>1753.51</v>
      </c>
      <c r="F41" s="1">
        <v>35.79</v>
      </c>
      <c r="G41" s="1">
        <v>0.03</v>
      </c>
      <c r="H41" s="1">
        <v>1326.92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3116.25</v>
      </c>
      <c r="O41" s="1">
        <v>8422.2000000000007</v>
      </c>
    </row>
    <row r="42" spans="1:15" x14ac:dyDescent="0.2">
      <c r="A42" s="2" t="s">
        <v>68</v>
      </c>
      <c r="B42" s="1" t="s">
        <v>69</v>
      </c>
      <c r="C42" s="1">
        <v>9232.0499999999993</v>
      </c>
      <c r="D42" s="1">
        <v>9232.0499999999993</v>
      </c>
      <c r="E42" s="1">
        <v>1260.8599999999999</v>
      </c>
      <c r="F42" s="1">
        <v>25.17</v>
      </c>
      <c r="G42" s="1">
        <v>-7.0000000000000007E-2</v>
      </c>
      <c r="H42" s="1">
        <v>1061.69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2347.65</v>
      </c>
      <c r="O42" s="1">
        <v>6884.4</v>
      </c>
    </row>
    <row r="43" spans="1:15" x14ac:dyDescent="0.2">
      <c r="A43" s="2" t="s">
        <v>70</v>
      </c>
      <c r="B43" s="1" t="s">
        <v>71</v>
      </c>
      <c r="C43" s="1">
        <v>15001.65</v>
      </c>
      <c r="D43" s="1">
        <v>15001.65</v>
      </c>
      <c r="E43" s="1">
        <v>2529.65</v>
      </c>
      <c r="F43" s="1">
        <v>51.73</v>
      </c>
      <c r="G43" s="1">
        <v>0.02</v>
      </c>
      <c r="H43" s="1">
        <v>1725.19</v>
      </c>
      <c r="I43" s="1">
        <v>4539.46</v>
      </c>
      <c r="J43" s="1">
        <v>0</v>
      </c>
      <c r="K43" s="1">
        <v>0</v>
      </c>
      <c r="L43" s="1">
        <v>0</v>
      </c>
      <c r="M43" s="1">
        <v>0</v>
      </c>
      <c r="N43" s="1">
        <v>8846.0499999999993</v>
      </c>
      <c r="O43" s="1">
        <v>6155.6</v>
      </c>
    </row>
    <row r="44" spans="1:15" x14ac:dyDescent="0.2">
      <c r="A44" s="2" t="s">
        <v>72</v>
      </c>
      <c r="B44" s="1" t="s">
        <v>73</v>
      </c>
      <c r="C44" s="1">
        <v>40329</v>
      </c>
      <c r="D44" s="1">
        <v>40329</v>
      </c>
      <c r="E44" s="1">
        <v>9745.0300000000007</v>
      </c>
      <c r="F44" s="1">
        <v>127.01</v>
      </c>
      <c r="G44" s="1">
        <v>0.12</v>
      </c>
      <c r="H44" s="1">
        <v>4637.84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14510</v>
      </c>
      <c r="O44" s="1">
        <v>25819</v>
      </c>
    </row>
    <row r="45" spans="1:15" x14ac:dyDescent="0.2">
      <c r="A45" s="2" t="s">
        <v>74</v>
      </c>
      <c r="B45" s="1" t="s">
        <v>75</v>
      </c>
      <c r="C45" s="1">
        <v>27813.45</v>
      </c>
      <c r="D45" s="1">
        <v>27813.45</v>
      </c>
      <c r="E45" s="1">
        <v>5985.21</v>
      </c>
      <c r="F45" s="1">
        <v>110.7</v>
      </c>
      <c r="G45" s="1">
        <v>-0.01</v>
      </c>
      <c r="H45" s="1">
        <v>3198.55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9294.4500000000007</v>
      </c>
      <c r="O45" s="1">
        <v>18519</v>
      </c>
    </row>
    <row r="46" spans="1:15" x14ac:dyDescent="0.2">
      <c r="A46" s="2" t="s">
        <v>76</v>
      </c>
      <c r="B46" s="1" t="s">
        <v>77</v>
      </c>
      <c r="C46" s="1">
        <v>25032.15</v>
      </c>
      <c r="D46" s="1">
        <v>25032.15</v>
      </c>
      <c r="E46" s="1">
        <v>5150.82</v>
      </c>
      <c r="F46" s="1">
        <v>97.9</v>
      </c>
      <c r="G46" s="1">
        <v>-7.0000000000000007E-2</v>
      </c>
      <c r="H46" s="1">
        <v>2878.7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8127.35</v>
      </c>
      <c r="O46" s="1">
        <v>16904.8</v>
      </c>
    </row>
    <row r="47" spans="1:15" x14ac:dyDescent="0.2">
      <c r="A47" s="2" t="s">
        <v>78</v>
      </c>
      <c r="B47" s="1" t="s">
        <v>79</v>
      </c>
      <c r="C47" s="1">
        <v>15001.65</v>
      </c>
      <c r="D47" s="1">
        <v>15001.65</v>
      </c>
      <c r="E47" s="1">
        <v>2529.65</v>
      </c>
      <c r="F47" s="1">
        <v>51.73</v>
      </c>
      <c r="G47" s="1">
        <v>0.08</v>
      </c>
      <c r="H47" s="1">
        <v>1725.19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4306.6499999999996</v>
      </c>
      <c r="O47" s="1">
        <v>10695</v>
      </c>
    </row>
    <row r="48" spans="1:15" x14ac:dyDescent="0.2">
      <c r="A48" s="2" t="s">
        <v>80</v>
      </c>
      <c r="B48" s="1" t="s">
        <v>81</v>
      </c>
      <c r="C48" s="1">
        <v>6081.45</v>
      </c>
      <c r="D48" s="1">
        <v>6081.45</v>
      </c>
      <c r="E48" s="1">
        <v>605.83000000000004</v>
      </c>
      <c r="F48" s="1">
        <v>10.67</v>
      </c>
      <c r="G48" s="1">
        <v>-0.02</v>
      </c>
      <c r="H48" s="1">
        <v>699.37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1315.85</v>
      </c>
      <c r="O48" s="1">
        <v>4765.6000000000004</v>
      </c>
    </row>
    <row r="49" spans="1:15" x14ac:dyDescent="0.2">
      <c r="A49" s="2" t="s">
        <v>82</v>
      </c>
      <c r="B49" s="1" t="s">
        <v>83</v>
      </c>
      <c r="C49" s="1">
        <v>11538.45</v>
      </c>
      <c r="D49" s="1">
        <v>11538.45</v>
      </c>
      <c r="E49" s="1">
        <v>1753.51</v>
      </c>
      <c r="F49" s="1">
        <v>35.79</v>
      </c>
      <c r="G49" s="1">
        <v>0.03</v>
      </c>
      <c r="H49" s="1">
        <v>1326.92</v>
      </c>
      <c r="I49" s="1">
        <v>0</v>
      </c>
      <c r="J49" s="1">
        <v>0</v>
      </c>
      <c r="K49" s="1">
        <v>0</v>
      </c>
      <c r="L49" s="1">
        <v>0</v>
      </c>
      <c r="M49" s="1">
        <v>400</v>
      </c>
      <c r="N49" s="1">
        <v>3516.25</v>
      </c>
      <c r="O49" s="1">
        <v>8022.2</v>
      </c>
    </row>
    <row r="50" spans="1:15" s="4" customFormat="1" x14ac:dyDescent="0.2">
      <c r="B50" s="13"/>
      <c r="C50" s="4" t="s">
        <v>47</v>
      </c>
      <c r="D50" s="4" t="s">
        <v>47</v>
      </c>
      <c r="E50" s="4" t="s">
        <v>47</v>
      </c>
      <c r="F50" s="4" t="s">
        <v>47</v>
      </c>
      <c r="G50" s="4" t="s">
        <v>47</v>
      </c>
      <c r="H50" s="4" t="s">
        <v>47</v>
      </c>
      <c r="I50" s="4" t="s">
        <v>47</v>
      </c>
      <c r="J50" s="4" t="s">
        <v>47</v>
      </c>
      <c r="K50" s="4" t="s">
        <v>47</v>
      </c>
      <c r="L50" s="4" t="s">
        <v>47</v>
      </c>
      <c r="M50" s="4" t="s">
        <v>47</v>
      </c>
      <c r="N50" s="4" t="s">
        <v>47</v>
      </c>
      <c r="O50" s="4" t="s">
        <v>47</v>
      </c>
    </row>
    <row r="51" spans="1:15" x14ac:dyDescent="0.2">
      <c r="A51" s="7" t="s">
        <v>46</v>
      </c>
      <c r="C51" s="8">
        <v>173106.75</v>
      </c>
      <c r="D51" s="8">
        <v>173106.75</v>
      </c>
      <c r="E51" s="8">
        <v>33067.58</v>
      </c>
      <c r="F51" s="8">
        <v>582.28</v>
      </c>
      <c r="G51" s="8">
        <v>0.14000000000000001</v>
      </c>
      <c r="H51" s="8">
        <v>19907.29</v>
      </c>
      <c r="I51" s="8">
        <v>4539.46</v>
      </c>
      <c r="J51" s="8">
        <v>2540.6</v>
      </c>
      <c r="K51" s="8">
        <v>0</v>
      </c>
      <c r="L51" s="8">
        <v>0</v>
      </c>
      <c r="M51" s="8">
        <v>900</v>
      </c>
      <c r="N51" s="8">
        <v>61537.35</v>
      </c>
      <c r="O51" s="8">
        <v>111569.4</v>
      </c>
    </row>
    <row r="53" spans="1:15" x14ac:dyDescent="0.2">
      <c r="A53" s="5" t="s">
        <v>216</v>
      </c>
    </row>
    <row r="54" spans="1:15" x14ac:dyDescent="0.2">
      <c r="A54" s="2" t="s">
        <v>84</v>
      </c>
      <c r="B54" s="1" t="s">
        <v>85</v>
      </c>
      <c r="C54" s="1">
        <v>15001.65</v>
      </c>
      <c r="D54" s="1">
        <v>15001.65</v>
      </c>
      <c r="E54" s="1">
        <v>2529.65</v>
      </c>
      <c r="F54" s="1">
        <v>51.73</v>
      </c>
      <c r="G54" s="1">
        <v>0.08</v>
      </c>
      <c r="H54" s="1">
        <v>1725.19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4306.6499999999996</v>
      </c>
      <c r="O54" s="1">
        <v>10695</v>
      </c>
    </row>
    <row r="55" spans="1:15" x14ac:dyDescent="0.2">
      <c r="A55" s="2" t="s">
        <v>86</v>
      </c>
      <c r="B55" s="1" t="s">
        <v>87</v>
      </c>
      <c r="C55" s="1">
        <v>11538.45</v>
      </c>
      <c r="D55" s="1">
        <v>11538.45</v>
      </c>
      <c r="E55" s="1">
        <v>1753.51</v>
      </c>
      <c r="F55" s="1">
        <v>35.79</v>
      </c>
      <c r="G55" s="1">
        <v>0.02</v>
      </c>
      <c r="H55" s="1">
        <v>1326.92</v>
      </c>
      <c r="I55" s="1">
        <v>0</v>
      </c>
      <c r="J55" s="1">
        <v>0</v>
      </c>
      <c r="K55" s="1">
        <v>4669.8100000000004</v>
      </c>
      <c r="L55" s="1">
        <v>0</v>
      </c>
      <c r="M55" s="1">
        <v>0</v>
      </c>
      <c r="N55" s="1">
        <v>7786.05</v>
      </c>
      <c r="O55" s="1">
        <v>3752.4</v>
      </c>
    </row>
    <row r="56" spans="1:15" x14ac:dyDescent="0.2">
      <c r="A56" s="2" t="s">
        <v>88</v>
      </c>
      <c r="B56" s="1" t="s">
        <v>89</v>
      </c>
      <c r="C56" s="1">
        <v>11538.45</v>
      </c>
      <c r="D56" s="1">
        <v>11538.45</v>
      </c>
      <c r="E56" s="1">
        <v>1753.51</v>
      </c>
      <c r="F56" s="1">
        <v>35.79</v>
      </c>
      <c r="G56" s="1">
        <v>-0.17</v>
      </c>
      <c r="H56" s="1">
        <v>1326.92</v>
      </c>
      <c r="I56" s="1">
        <v>0</v>
      </c>
      <c r="J56" s="1">
        <v>3600</v>
      </c>
      <c r="K56" s="1">
        <v>0</v>
      </c>
      <c r="L56" s="1">
        <v>0</v>
      </c>
      <c r="M56" s="1">
        <v>0</v>
      </c>
      <c r="N56" s="1">
        <v>6716.05</v>
      </c>
      <c r="O56" s="1">
        <v>4822.3999999999996</v>
      </c>
    </row>
    <row r="57" spans="1:15" x14ac:dyDescent="0.2">
      <c r="A57" s="2" t="s">
        <v>90</v>
      </c>
      <c r="B57" s="1" t="s">
        <v>91</v>
      </c>
      <c r="C57" s="1">
        <v>15001.65</v>
      </c>
      <c r="D57" s="1">
        <v>15001.65</v>
      </c>
      <c r="E57" s="1">
        <v>2529.65</v>
      </c>
      <c r="F57" s="1">
        <v>51.73</v>
      </c>
      <c r="G57" s="1">
        <v>-0.12</v>
      </c>
      <c r="H57" s="1">
        <v>1725.19</v>
      </c>
      <c r="I57" s="1">
        <v>0</v>
      </c>
      <c r="J57" s="1">
        <v>6086</v>
      </c>
      <c r="K57" s="1">
        <v>0</v>
      </c>
      <c r="L57" s="1">
        <v>0</v>
      </c>
      <c r="M57" s="1">
        <v>0</v>
      </c>
      <c r="N57" s="1">
        <v>10392.450000000001</v>
      </c>
      <c r="O57" s="1">
        <v>4609.2</v>
      </c>
    </row>
    <row r="58" spans="1:15" x14ac:dyDescent="0.2">
      <c r="A58" s="2" t="s">
        <v>92</v>
      </c>
      <c r="B58" s="1" t="s">
        <v>93</v>
      </c>
      <c r="C58" s="1">
        <v>11538.45</v>
      </c>
      <c r="D58" s="1">
        <v>11538.45</v>
      </c>
      <c r="E58" s="1">
        <v>1753.51</v>
      </c>
      <c r="F58" s="1">
        <v>35.79</v>
      </c>
      <c r="G58" s="1">
        <v>0.03</v>
      </c>
      <c r="H58" s="1">
        <v>1326.92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3116.25</v>
      </c>
      <c r="O58" s="1">
        <v>8422.2000000000007</v>
      </c>
    </row>
    <row r="59" spans="1:15" x14ac:dyDescent="0.2">
      <c r="A59" s="2" t="s">
        <v>94</v>
      </c>
      <c r="B59" s="1" t="s">
        <v>95</v>
      </c>
      <c r="C59" s="1">
        <v>15001.65</v>
      </c>
      <c r="D59" s="1">
        <v>15001.65</v>
      </c>
      <c r="E59" s="1">
        <v>2529.65</v>
      </c>
      <c r="F59" s="1">
        <v>51.73</v>
      </c>
      <c r="G59" s="1">
        <v>0.08</v>
      </c>
      <c r="H59" s="1">
        <v>1725.19</v>
      </c>
      <c r="I59" s="1">
        <v>0</v>
      </c>
      <c r="J59" s="1">
        <v>7144</v>
      </c>
      <c r="K59" s="1">
        <v>0</v>
      </c>
      <c r="L59" s="1">
        <v>0</v>
      </c>
      <c r="M59" s="1">
        <v>0</v>
      </c>
      <c r="N59" s="1">
        <v>11450.65</v>
      </c>
      <c r="O59" s="1">
        <v>3551</v>
      </c>
    </row>
    <row r="60" spans="1:15" x14ac:dyDescent="0.2">
      <c r="A60" s="2" t="s">
        <v>96</v>
      </c>
      <c r="B60" s="1" t="s">
        <v>97</v>
      </c>
      <c r="C60" s="1">
        <v>27813.45</v>
      </c>
      <c r="D60" s="1">
        <v>27813.45</v>
      </c>
      <c r="E60" s="1">
        <v>5985.21</v>
      </c>
      <c r="F60" s="1">
        <v>110.7</v>
      </c>
      <c r="G60" s="1">
        <v>-0.01</v>
      </c>
      <c r="H60" s="1">
        <v>3198.55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9294.4500000000007</v>
      </c>
      <c r="O60" s="1">
        <v>18519</v>
      </c>
    </row>
    <row r="61" spans="1:15" x14ac:dyDescent="0.2">
      <c r="A61" s="2" t="s">
        <v>98</v>
      </c>
      <c r="B61" s="1" t="s">
        <v>99</v>
      </c>
      <c r="C61" s="1">
        <v>11538.45</v>
      </c>
      <c r="D61" s="1">
        <v>11538.45</v>
      </c>
      <c r="E61" s="1">
        <v>1753.51</v>
      </c>
      <c r="F61" s="1">
        <v>35.79</v>
      </c>
      <c r="G61" s="1">
        <v>-0.13</v>
      </c>
      <c r="H61" s="1">
        <v>1326.92</v>
      </c>
      <c r="I61" s="1">
        <v>0</v>
      </c>
      <c r="J61" s="1">
        <v>0</v>
      </c>
      <c r="K61" s="1">
        <v>4895.5600000000004</v>
      </c>
      <c r="L61" s="1">
        <v>0</v>
      </c>
      <c r="M61" s="1">
        <v>0</v>
      </c>
      <c r="N61" s="1">
        <v>8011.65</v>
      </c>
      <c r="O61" s="1">
        <v>3526.8</v>
      </c>
    </row>
    <row r="62" spans="1:15" s="4" customFormat="1" x14ac:dyDescent="0.2">
      <c r="B62" s="13"/>
      <c r="C62" s="4" t="s">
        <v>47</v>
      </c>
      <c r="D62" s="4" t="s">
        <v>47</v>
      </c>
      <c r="E62" s="4" t="s">
        <v>47</v>
      </c>
      <c r="F62" s="4" t="s">
        <v>47</v>
      </c>
      <c r="G62" s="4" t="s">
        <v>47</v>
      </c>
      <c r="H62" s="4" t="s">
        <v>47</v>
      </c>
      <c r="I62" s="4" t="s">
        <v>47</v>
      </c>
      <c r="J62" s="4" t="s">
        <v>47</v>
      </c>
      <c r="K62" s="4" t="s">
        <v>47</v>
      </c>
      <c r="L62" s="4" t="s">
        <v>47</v>
      </c>
      <c r="M62" s="4" t="s">
        <v>47</v>
      </c>
      <c r="N62" s="4" t="s">
        <v>47</v>
      </c>
      <c r="O62" s="4" t="s">
        <v>47</v>
      </c>
    </row>
    <row r="63" spans="1:15" x14ac:dyDescent="0.2">
      <c r="A63" s="7" t="s">
        <v>46</v>
      </c>
      <c r="C63" s="8">
        <v>118972.2</v>
      </c>
      <c r="D63" s="8">
        <v>118972.2</v>
      </c>
      <c r="E63" s="8">
        <v>20588.2</v>
      </c>
      <c r="F63" s="8">
        <v>409.05</v>
      </c>
      <c r="G63" s="8">
        <v>-0.22</v>
      </c>
      <c r="H63" s="8">
        <v>13681.8</v>
      </c>
      <c r="I63" s="8">
        <v>0</v>
      </c>
      <c r="J63" s="8">
        <v>16830</v>
      </c>
      <c r="K63" s="8">
        <v>9565.3700000000008</v>
      </c>
      <c r="L63" s="8">
        <v>0</v>
      </c>
      <c r="M63" s="8">
        <v>0</v>
      </c>
      <c r="N63" s="8">
        <v>61074.2</v>
      </c>
      <c r="O63" s="8">
        <v>57898</v>
      </c>
    </row>
    <row r="65" spans="1:15" x14ac:dyDescent="0.2">
      <c r="A65" s="5" t="s">
        <v>217</v>
      </c>
    </row>
    <row r="66" spans="1:15" x14ac:dyDescent="0.2">
      <c r="A66" s="2" t="s">
        <v>100</v>
      </c>
      <c r="B66" s="1" t="s">
        <v>101</v>
      </c>
      <c r="C66" s="1">
        <v>15001.65</v>
      </c>
      <c r="D66" s="1">
        <v>15001.65</v>
      </c>
      <c r="E66" s="1">
        <v>2529.65</v>
      </c>
      <c r="F66" s="1">
        <v>51.73</v>
      </c>
      <c r="G66" s="1">
        <v>0.08</v>
      </c>
      <c r="H66" s="1">
        <v>1725.19</v>
      </c>
      <c r="I66" s="1">
        <v>0</v>
      </c>
      <c r="J66" s="1">
        <v>0</v>
      </c>
      <c r="K66" s="1">
        <v>0</v>
      </c>
      <c r="L66" s="1">
        <v>0</v>
      </c>
      <c r="M66" s="1">
        <v>1000</v>
      </c>
      <c r="N66" s="1">
        <v>5306.65</v>
      </c>
      <c r="O66" s="1">
        <v>9695</v>
      </c>
    </row>
    <row r="67" spans="1:15" x14ac:dyDescent="0.2">
      <c r="A67" s="2" t="s">
        <v>102</v>
      </c>
      <c r="B67" s="1" t="s">
        <v>103</v>
      </c>
      <c r="C67" s="1">
        <v>11538.45</v>
      </c>
      <c r="D67" s="1">
        <v>11538.45</v>
      </c>
      <c r="E67" s="1">
        <v>1753.51</v>
      </c>
      <c r="F67" s="1">
        <v>35.79</v>
      </c>
      <c r="G67" s="1">
        <v>-0.17</v>
      </c>
      <c r="H67" s="1">
        <v>1326.92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3116.05</v>
      </c>
      <c r="O67" s="1">
        <v>8422.4</v>
      </c>
    </row>
    <row r="68" spans="1:15" x14ac:dyDescent="0.2">
      <c r="A68" s="2" t="s">
        <v>104</v>
      </c>
      <c r="B68" s="1" t="s">
        <v>105</v>
      </c>
      <c r="C68" s="1">
        <v>11538.45</v>
      </c>
      <c r="D68" s="1">
        <v>11538.45</v>
      </c>
      <c r="E68" s="1">
        <v>1753.51</v>
      </c>
      <c r="F68" s="1">
        <v>35.79</v>
      </c>
      <c r="G68" s="1">
        <v>-0.17</v>
      </c>
      <c r="H68" s="1">
        <v>1326.92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3116.05</v>
      </c>
      <c r="O68" s="1">
        <v>8422.4</v>
      </c>
    </row>
    <row r="69" spans="1:15" x14ac:dyDescent="0.2">
      <c r="A69" s="2" t="s">
        <v>106</v>
      </c>
      <c r="B69" s="1" t="s">
        <v>107</v>
      </c>
      <c r="C69" s="1">
        <v>11538.45</v>
      </c>
      <c r="D69" s="1">
        <v>11538.45</v>
      </c>
      <c r="E69" s="1">
        <v>1753.51</v>
      </c>
      <c r="F69" s="1">
        <v>35.79</v>
      </c>
      <c r="G69" s="1">
        <v>-0.17</v>
      </c>
      <c r="H69" s="1">
        <v>1326.92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3116.05</v>
      </c>
      <c r="O69" s="1">
        <v>8422.4</v>
      </c>
    </row>
    <row r="70" spans="1:15" x14ac:dyDescent="0.2">
      <c r="A70" s="2" t="s">
        <v>108</v>
      </c>
      <c r="B70" s="1" t="s">
        <v>109</v>
      </c>
      <c r="C70" s="1">
        <v>11538.45</v>
      </c>
      <c r="D70" s="1">
        <v>11538.45</v>
      </c>
      <c r="E70" s="1">
        <v>1753.51</v>
      </c>
      <c r="F70" s="1">
        <v>35.79</v>
      </c>
      <c r="G70" s="1">
        <v>-0.17</v>
      </c>
      <c r="H70" s="1">
        <v>1326.92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3116.05</v>
      </c>
      <c r="O70" s="1">
        <v>8422.4</v>
      </c>
    </row>
    <row r="71" spans="1:15" x14ac:dyDescent="0.2">
      <c r="A71" s="2" t="s">
        <v>110</v>
      </c>
      <c r="B71" s="1" t="s">
        <v>111</v>
      </c>
      <c r="C71" s="1">
        <v>15001.5</v>
      </c>
      <c r="D71" s="1">
        <v>15001.5</v>
      </c>
      <c r="E71" s="1">
        <v>2529.62</v>
      </c>
      <c r="F71" s="1">
        <v>51.73</v>
      </c>
      <c r="G71" s="1">
        <v>0.01</v>
      </c>
      <c r="H71" s="1">
        <v>1725.17</v>
      </c>
      <c r="I71" s="1">
        <v>0</v>
      </c>
      <c r="J71" s="1">
        <v>0</v>
      </c>
      <c r="K71" s="1">
        <v>5795.37</v>
      </c>
      <c r="L71" s="1">
        <v>0</v>
      </c>
      <c r="M71" s="1">
        <v>0</v>
      </c>
      <c r="N71" s="1">
        <v>10101.9</v>
      </c>
      <c r="O71" s="1">
        <v>4899.6000000000004</v>
      </c>
    </row>
    <row r="72" spans="1:15" x14ac:dyDescent="0.2">
      <c r="A72" s="2" t="s">
        <v>112</v>
      </c>
      <c r="B72" s="1" t="s">
        <v>113</v>
      </c>
      <c r="C72" s="1">
        <v>27813.45</v>
      </c>
      <c r="D72" s="1">
        <v>27813.45</v>
      </c>
      <c r="E72" s="1">
        <v>5985.21</v>
      </c>
      <c r="F72" s="1">
        <v>110.7</v>
      </c>
      <c r="G72" s="1">
        <v>0.05</v>
      </c>
      <c r="H72" s="1">
        <v>3198.55</v>
      </c>
      <c r="I72" s="1">
        <v>0</v>
      </c>
      <c r="J72" s="1">
        <v>0</v>
      </c>
      <c r="K72" s="1">
        <v>0</v>
      </c>
      <c r="L72" s="1">
        <v>5598.34</v>
      </c>
      <c r="M72" s="1">
        <v>0</v>
      </c>
      <c r="N72" s="1">
        <v>14892.85</v>
      </c>
      <c r="O72" s="1">
        <v>12920.6</v>
      </c>
    </row>
    <row r="73" spans="1:15" x14ac:dyDescent="0.2">
      <c r="A73" s="2" t="s">
        <v>114</v>
      </c>
      <c r="B73" s="1" t="s">
        <v>115</v>
      </c>
      <c r="C73" s="1">
        <v>15001.5</v>
      </c>
      <c r="D73" s="1">
        <v>15001.5</v>
      </c>
      <c r="E73" s="1">
        <v>2529.62</v>
      </c>
      <c r="F73" s="1">
        <v>51.73</v>
      </c>
      <c r="G73" s="1">
        <v>-0.02</v>
      </c>
      <c r="H73" s="1">
        <v>1725.17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4306.5</v>
      </c>
      <c r="O73" s="1">
        <v>10695</v>
      </c>
    </row>
    <row r="74" spans="1:15" x14ac:dyDescent="0.2">
      <c r="A74" s="2" t="s">
        <v>116</v>
      </c>
      <c r="B74" s="1" t="s">
        <v>117</v>
      </c>
      <c r="C74" s="1">
        <v>15001.65</v>
      </c>
      <c r="D74" s="1">
        <v>15001.65</v>
      </c>
      <c r="E74" s="1">
        <v>2529.65</v>
      </c>
      <c r="F74" s="1">
        <v>51.73</v>
      </c>
      <c r="G74" s="1">
        <v>0.08</v>
      </c>
      <c r="H74" s="1">
        <v>1725.19</v>
      </c>
      <c r="I74" s="1">
        <v>0</v>
      </c>
      <c r="J74" s="1">
        <v>6430</v>
      </c>
      <c r="K74" s="1">
        <v>0</v>
      </c>
      <c r="L74" s="1">
        <v>0</v>
      </c>
      <c r="M74" s="1">
        <v>0</v>
      </c>
      <c r="N74" s="1">
        <v>10736.65</v>
      </c>
      <c r="O74" s="1">
        <v>4265</v>
      </c>
    </row>
    <row r="75" spans="1:15" s="4" customFormat="1" x14ac:dyDescent="0.2">
      <c r="B75" s="13"/>
      <c r="C75" s="4" t="s">
        <v>47</v>
      </c>
      <c r="D75" s="4" t="s">
        <v>47</v>
      </c>
      <c r="E75" s="4" t="s">
        <v>47</v>
      </c>
      <c r="F75" s="4" t="s">
        <v>47</v>
      </c>
      <c r="G75" s="4" t="s">
        <v>47</v>
      </c>
      <c r="H75" s="4" t="s">
        <v>47</v>
      </c>
      <c r="I75" s="4" t="s">
        <v>47</v>
      </c>
      <c r="J75" s="4" t="s">
        <v>47</v>
      </c>
      <c r="K75" s="4" t="s">
        <v>47</v>
      </c>
      <c r="L75" s="4" t="s">
        <v>47</v>
      </c>
      <c r="M75" s="4" t="s">
        <v>47</v>
      </c>
      <c r="N75" s="4" t="s">
        <v>47</v>
      </c>
      <c r="O75" s="4" t="s">
        <v>47</v>
      </c>
    </row>
    <row r="76" spans="1:15" x14ac:dyDescent="0.2">
      <c r="A76" s="7" t="s">
        <v>46</v>
      </c>
      <c r="C76" s="8">
        <v>133973.54999999999</v>
      </c>
      <c r="D76" s="8">
        <v>133973.54999999999</v>
      </c>
      <c r="E76" s="8">
        <v>23117.79</v>
      </c>
      <c r="F76" s="8">
        <v>460.78</v>
      </c>
      <c r="G76" s="8">
        <v>-0.48</v>
      </c>
      <c r="H76" s="8">
        <v>15406.95</v>
      </c>
      <c r="I76" s="8">
        <v>0</v>
      </c>
      <c r="J76" s="8">
        <v>6430</v>
      </c>
      <c r="K76" s="8">
        <v>5795.37</v>
      </c>
      <c r="L76" s="8">
        <v>5598.34</v>
      </c>
      <c r="M76" s="8">
        <v>1000</v>
      </c>
      <c r="N76" s="8">
        <v>57808.75</v>
      </c>
      <c r="O76" s="8">
        <v>76164.800000000003</v>
      </c>
    </row>
    <row r="79" spans="1:15" x14ac:dyDescent="0.2">
      <c r="A79" s="5" t="s">
        <v>218</v>
      </c>
    </row>
    <row r="80" spans="1:15" x14ac:dyDescent="0.2">
      <c r="A80" s="2" t="s">
        <v>126</v>
      </c>
      <c r="B80" s="1" t="s">
        <v>127</v>
      </c>
      <c r="C80" s="1">
        <v>25032.15</v>
      </c>
      <c r="D80" s="1">
        <v>25032.15</v>
      </c>
      <c r="E80" s="1">
        <v>5150.82</v>
      </c>
      <c r="F80" s="1">
        <v>97.9</v>
      </c>
      <c r="G80" s="1">
        <v>-7.0000000000000007E-2</v>
      </c>
      <c r="H80" s="1">
        <v>2878.7</v>
      </c>
      <c r="I80" s="1">
        <v>0</v>
      </c>
      <c r="J80" s="1">
        <v>0</v>
      </c>
      <c r="K80" s="1">
        <v>0</v>
      </c>
      <c r="L80" s="1">
        <v>0</v>
      </c>
      <c r="M80" s="1">
        <v>2000</v>
      </c>
      <c r="N80" s="1">
        <v>10127.35</v>
      </c>
      <c r="O80" s="1">
        <v>14904.8</v>
      </c>
    </row>
    <row r="81" spans="1:15" x14ac:dyDescent="0.2">
      <c r="A81" s="2" t="s">
        <v>128</v>
      </c>
      <c r="B81" s="1" t="s">
        <v>129</v>
      </c>
      <c r="C81" s="1">
        <v>15001.5</v>
      </c>
      <c r="D81" s="1">
        <v>15001.5</v>
      </c>
      <c r="E81" s="1">
        <v>2529.62</v>
      </c>
      <c r="F81" s="1">
        <v>51.73</v>
      </c>
      <c r="G81" s="1">
        <v>-0.02</v>
      </c>
      <c r="H81" s="1">
        <v>1725.17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4306.5</v>
      </c>
      <c r="O81" s="1">
        <v>10695</v>
      </c>
    </row>
    <row r="82" spans="1:15" x14ac:dyDescent="0.2">
      <c r="A82" s="2" t="s">
        <v>130</v>
      </c>
      <c r="B82" s="1" t="s">
        <v>131</v>
      </c>
      <c r="C82" s="1">
        <v>30000</v>
      </c>
      <c r="D82" s="1">
        <v>30000</v>
      </c>
      <c r="E82" s="1">
        <v>6641.18</v>
      </c>
      <c r="F82" s="1">
        <v>120.76</v>
      </c>
      <c r="G82" s="1">
        <v>-0.14000000000000001</v>
      </c>
      <c r="H82" s="1">
        <v>3450</v>
      </c>
      <c r="I82" s="1">
        <v>0</v>
      </c>
      <c r="J82" s="1">
        <v>12983</v>
      </c>
      <c r="K82" s="1">
        <v>0</v>
      </c>
      <c r="L82" s="1">
        <v>0</v>
      </c>
      <c r="M82" s="1">
        <v>0</v>
      </c>
      <c r="N82" s="1">
        <v>23194.799999999999</v>
      </c>
      <c r="O82" s="1">
        <v>6805.2</v>
      </c>
    </row>
    <row r="83" spans="1:15" x14ac:dyDescent="0.2">
      <c r="A83" s="2" t="s">
        <v>132</v>
      </c>
      <c r="B83" s="1" t="s">
        <v>133</v>
      </c>
      <c r="C83" s="1">
        <v>11538.45</v>
      </c>
      <c r="D83" s="1">
        <v>11538.45</v>
      </c>
      <c r="E83" s="1">
        <v>1753.51</v>
      </c>
      <c r="F83" s="1">
        <v>35.79</v>
      </c>
      <c r="G83" s="1">
        <v>-0.17</v>
      </c>
      <c r="H83" s="1">
        <v>1326.92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3116.05</v>
      </c>
      <c r="O83" s="1">
        <v>8422.4</v>
      </c>
    </row>
    <row r="84" spans="1:15" x14ac:dyDescent="0.2">
      <c r="A84" s="2" t="s">
        <v>134</v>
      </c>
      <c r="B84" s="1" t="s">
        <v>135</v>
      </c>
      <c r="C84" s="1">
        <v>25032.15</v>
      </c>
      <c r="D84" s="1">
        <v>25032.15</v>
      </c>
      <c r="E84" s="1">
        <v>5150.82</v>
      </c>
      <c r="F84" s="1">
        <v>97.9</v>
      </c>
      <c r="G84" s="1">
        <v>0.13</v>
      </c>
      <c r="H84" s="1">
        <v>2878.7</v>
      </c>
      <c r="I84" s="1">
        <v>0</v>
      </c>
      <c r="J84" s="1">
        <v>7638</v>
      </c>
      <c r="K84" s="1">
        <v>0</v>
      </c>
      <c r="L84" s="1">
        <v>0</v>
      </c>
      <c r="M84" s="1">
        <v>0</v>
      </c>
      <c r="N84" s="1">
        <v>15765.55</v>
      </c>
      <c r="O84" s="1">
        <v>9266.6</v>
      </c>
    </row>
    <row r="85" spans="1:15" x14ac:dyDescent="0.2">
      <c r="A85" s="2" t="s">
        <v>136</v>
      </c>
      <c r="B85" s="1" t="s">
        <v>137</v>
      </c>
      <c r="C85" s="1">
        <v>11538.45</v>
      </c>
      <c r="D85" s="1">
        <v>11538.45</v>
      </c>
      <c r="E85" s="1">
        <v>1753.51</v>
      </c>
      <c r="F85" s="1">
        <v>35.79</v>
      </c>
      <c r="G85" s="1">
        <v>0.03</v>
      </c>
      <c r="H85" s="1">
        <v>1326.92</v>
      </c>
      <c r="I85" s="1">
        <v>0</v>
      </c>
      <c r="J85" s="1">
        <v>1879</v>
      </c>
      <c r="K85" s="1">
        <v>0</v>
      </c>
      <c r="L85" s="1">
        <v>0</v>
      </c>
      <c r="M85" s="1">
        <v>0</v>
      </c>
      <c r="N85" s="1">
        <v>4995.25</v>
      </c>
      <c r="O85" s="1">
        <v>6543.2</v>
      </c>
    </row>
    <row r="86" spans="1:15" x14ac:dyDescent="0.2">
      <c r="A86" s="2" t="s">
        <v>138</v>
      </c>
      <c r="B86" s="1" t="s">
        <v>139</v>
      </c>
      <c r="C86" s="1">
        <v>15001.65</v>
      </c>
      <c r="D86" s="1">
        <v>15001.65</v>
      </c>
      <c r="E86" s="1">
        <v>2529.65</v>
      </c>
      <c r="F86" s="1">
        <v>51.73</v>
      </c>
      <c r="G86" s="1">
        <v>0.08</v>
      </c>
      <c r="H86" s="1">
        <v>1725.19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4306.6499999999996</v>
      </c>
      <c r="O86" s="1">
        <v>10695</v>
      </c>
    </row>
    <row r="87" spans="1:15" s="4" customFormat="1" x14ac:dyDescent="0.2">
      <c r="B87" s="13"/>
      <c r="C87" s="4" t="s">
        <v>47</v>
      </c>
      <c r="D87" s="4" t="s">
        <v>47</v>
      </c>
      <c r="E87" s="4" t="s">
        <v>47</v>
      </c>
      <c r="F87" s="4" t="s">
        <v>47</v>
      </c>
      <c r="G87" s="4" t="s">
        <v>47</v>
      </c>
      <c r="H87" s="4" t="s">
        <v>47</v>
      </c>
      <c r="I87" s="4" t="s">
        <v>47</v>
      </c>
      <c r="J87" s="4" t="s">
        <v>47</v>
      </c>
      <c r="K87" s="4" t="s">
        <v>47</v>
      </c>
      <c r="L87" s="4" t="s">
        <v>47</v>
      </c>
      <c r="M87" s="4" t="s">
        <v>47</v>
      </c>
      <c r="N87" s="4" t="s">
        <v>47</v>
      </c>
      <c r="O87" s="4" t="s">
        <v>47</v>
      </c>
    </row>
    <row r="88" spans="1:15" x14ac:dyDescent="0.2">
      <c r="A88" s="7" t="s">
        <v>46</v>
      </c>
      <c r="C88" s="8">
        <v>133144.35</v>
      </c>
      <c r="D88" s="8">
        <v>133144.35</v>
      </c>
      <c r="E88" s="8">
        <v>25509.11</v>
      </c>
      <c r="F88" s="8">
        <v>491.6</v>
      </c>
      <c r="G88" s="8">
        <v>-0.16</v>
      </c>
      <c r="H88" s="8">
        <v>15311.6</v>
      </c>
      <c r="I88" s="8">
        <v>0</v>
      </c>
      <c r="J88" s="8">
        <v>22500</v>
      </c>
      <c r="K88" s="8">
        <v>0</v>
      </c>
      <c r="L88" s="8">
        <v>0</v>
      </c>
      <c r="M88" s="8">
        <v>2000</v>
      </c>
      <c r="N88" s="8">
        <v>65812.149999999994</v>
      </c>
      <c r="O88" s="8">
        <v>67332.2</v>
      </c>
    </row>
    <row r="90" spans="1:15" x14ac:dyDescent="0.2">
      <c r="A90" s="5" t="s">
        <v>219</v>
      </c>
    </row>
    <row r="91" spans="1:15" x14ac:dyDescent="0.2">
      <c r="A91" s="2" t="s">
        <v>140</v>
      </c>
      <c r="B91" s="1" t="s">
        <v>141</v>
      </c>
      <c r="C91" s="1">
        <v>15001.5</v>
      </c>
      <c r="D91" s="1">
        <v>15001.5</v>
      </c>
      <c r="E91" s="1">
        <v>2529.62</v>
      </c>
      <c r="F91" s="1">
        <v>51.73</v>
      </c>
      <c r="G91" s="1">
        <v>-0.02</v>
      </c>
      <c r="H91" s="1">
        <v>1725.17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4306.5</v>
      </c>
      <c r="O91" s="1">
        <v>10695</v>
      </c>
    </row>
    <row r="92" spans="1:15" x14ac:dyDescent="0.2">
      <c r="A92" s="2" t="s">
        <v>142</v>
      </c>
      <c r="B92" s="1" t="s">
        <v>143</v>
      </c>
      <c r="C92" s="1">
        <v>15001.65</v>
      </c>
      <c r="D92" s="1">
        <v>15001.65</v>
      </c>
      <c r="E92" s="1">
        <v>2529.65</v>
      </c>
      <c r="F92" s="1">
        <v>51.73</v>
      </c>
      <c r="G92" s="1">
        <v>0.17</v>
      </c>
      <c r="H92" s="1">
        <v>1725.19</v>
      </c>
      <c r="I92" s="1">
        <v>4148.91</v>
      </c>
      <c r="J92" s="1">
        <v>0</v>
      </c>
      <c r="K92" s="1">
        <v>0</v>
      </c>
      <c r="L92" s="1">
        <v>0</v>
      </c>
      <c r="M92" s="1">
        <v>0</v>
      </c>
      <c r="N92" s="1">
        <v>8455.65</v>
      </c>
      <c r="O92" s="1">
        <v>6546</v>
      </c>
    </row>
    <row r="93" spans="1:15" x14ac:dyDescent="0.2">
      <c r="A93" s="2" t="s">
        <v>144</v>
      </c>
      <c r="B93" s="1" t="s">
        <v>145</v>
      </c>
      <c r="C93" s="1">
        <v>15001.65</v>
      </c>
      <c r="D93" s="1">
        <v>15001.65</v>
      </c>
      <c r="E93" s="1">
        <v>2529.65</v>
      </c>
      <c r="F93" s="1">
        <v>51.73</v>
      </c>
      <c r="G93" s="1">
        <v>-0.12</v>
      </c>
      <c r="H93" s="1">
        <v>1725.19</v>
      </c>
      <c r="I93" s="1">
        <v>0</v>
      </c>
      <c r="J93" s="1">
        <v>6124</v>
      </c>
      <c r="K93" s="1">
        <v>0</v>
      </c>
      <c r="L93" s="1">
        <v>0</v>
      </c>
      <c r="M93" s="1">
        <v>0</v>
      </c>
      <c r="N93" s="1">
        <v>10430.450000000001</v>
      </c>
      <c r="O93" s="1">
        <v>4571.2</v>
      </c>
    </row>
    <row r="94" spans="1:15" x14ac:dyDescent="0.2">
      <c r="A94" s="2" t="s">
        <v>146</v>
      </c>
      <c r="B94" s="1" t="s">
        <v>147</v>
      </c>
      <c r="C94" s="1">
        <v>11538.45</v>
      </c>
      <c r="D94" s="1">
        <v>11538.45</v>
      </c>
      <c r="E94" s="1">
        <v>1753.51</v>
      </c>
      <c r="F94" s="1">
        <v>35.79</v>
      </c>
      <c r="G94" s="1">
        <v>0.02</v>
      </c>
      <c r="H94" s="1">
        <v>1326.92</v>
      </c>
      <c r="I94" s="1">
        <v>4559.8100000000004</v>
      </c>
      <c r="J94" s="1">
        <v>0</v>
      </c>
      <c r="K94" s="1">
        <v>0</v>
      </c>
      <c r="L94" s="1">
        <v>0</v>
      </c>
      <c r="M94" s="1">
        <v>0</v>
      </c>
      <c r="N94" s="1">
        <v>7676.05</v>
      </c>
      <c r="O94" s="1">
        <v>3862.4</v>
      </c>
    </row>
    <row r="95" spans="1:15" x14ac:dyDescent="0.2">
      <c r="A95" s="2" t="s">
        <v>148</v>
      </c>
      <c r="B95" s="1" t="s">
        <v>149</v>
      </c>
      <c r="C95" s="1">
        <v>11538.45</v>
      </c>
      <c r="D95" s="1">
        <v>11538.45</v>
      </c>
      <c r="E95" s="1">
        <v>1753.51</v>
      </c>
      <c r="F95" s="1">
        <v>35.79</v>
      </c>
      <c r="G95" s="1">
        <v>0.03</v>
      </c>
      <c r="H95" s="1">
        <v>1326.92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3116.25</v>
      </c>
      <c r="O95" s="1">
        <v>8422.2000000000007</v>
      </c>
    </row>
    <row r="96" spans="1:15" x14ac:dyDescent="0.2">
      <c r="A96" s="2" t="s">
        <v>150</v>
      </c>
      <c r="B96" s="1" t="s">
        <v>151</v>
      </c>
      <c r="C96" s="1">
        <v>25032.15</v>
      </c>
      <c r="D96" s="1">
        <v>25032.15</v>
      </c>
      <c r="E96" s="1">
        <v>5150.82</v>
      </c>
      <c r="F96" s="1">
        <v>97.9</v>
      </c>
      <c r="G96" s="1">
        <v>-7.0000000000000007E-2</v>
      </c>
      <c r="H96" s="1">
        <v>2878.7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8127.35</v>
      </c>
      <c r="O96" s="1">
        <v>16904.8</v>
      </c>
    </row>
    <row r="97" spans="1:15" x14ac:dyDescent="0.2">
      <c r="A97" s="2" t="s">
        <v>152</v>
      </c>
      <c r="B97" s="1" t="s">
        <v>153</v>
      </c>
      <c r="C97" s="1">
        <v>30000</v>
      </c>
      <c r="D97" s="1">
        <v>30000</v>
      </c>
      <c r="E97" s="1">
        <v>6641.18</v>
      </c>
      <c r="F97" s="1">
        <v>120.76</v>
      </c>
      <c r="G97" s="1">
        <v>0.06</v>
      </c>
      <c r="H97" s="1">
        <v>3450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10212</v>
      </c>
      <c r="O97" s="1">
        <v>19788</v>
      </c>
    </row>
    <row r="98" spans="1:15" x14ac:dyDescent="0.2">
      <c r="A98" s="2" t="s">
        <v>154</v>
      </c>
      <c r="B98" s="1" t="s">
        <v>155</v>
      </c>
      <c r="C98" s="1">
        <v>27813</v>
      </c>
      <c r="D98" s="1">
        <v>27813</v>
      </c>
      <c r="E98" s="1">
        <v>5985.08</v>
      </c>
      <c r="F98" s="1">
        <v>110.7</v>
      </c>
      <c r="G98" s="1">
        <v>-7.0000000000000007E-2</v>
      </c>
      <c r="H98" s="1">
        <v>3198.49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9294.2000000000007</v>
      </c>
      <c r="O98" s="1">
        <v>18518.8</v>
      </c>
    </row>
    <row r="99" spans="1:15" x14ac:dyDescent="0.2">
      <c r="A99" s="2" t="s">
        <v>156</v>
      </c>
      <c r="B99" s="1" t="s">
        <v>157</v>
      </c>
      <c r="C99" s="1">
        <v>11538.45</v>
      </c>
      <c r="D99" s="1">
        <v>11538.45</v>
      </c>
      <c r="E99" s="1">
        <v>1753.51</v>
      </c>
      <c r="F99" s="1">
        <v>35.79</v>
      </c>
      <c r="G99" s="1">
        <v>0.03</v>
      </c>
      <c r="H99" s="1">
        <v>1326.92</v>
      </c>
      <c r="I99" s="1">
        <v>0</v>
      </c>
      <c r="J99" s="1">
        <v>3334</v>
      </c>
      <c r="K99" s="1">
        <v>0</v>
      </c>
      <c r="L99" s="1">
        <v>0</v>
      </c>
      <c r="M99" s="1">
        <v>0</v>
      </c>
      <c r="N99" s="1">
        <v>6450.25</v>
      </c>
      <c r="O99" s="1">
        <v>5088.2</v>
      </c>
    </row>
    <row r="100" spans="1:15" x14ac:dyDescent="0.2">
      <c r="A100" s="2" t="s">
        <v>158</v>
      </c>
      <c r="B100" s="1" t="s">
        <v>159</v>
      </c>
      <c r="C100" s="1">
        <v>15001.65</v>
      </c>
      <c r="D100" s="1">
        <v>15001.65</v>
      </c>
      <c r="E100" s="1">
        <v>2529.65</v>
      </c>
      <c r="F100" s="1">
        <v>51.73</v>
      </c>
      <c r="G100" s="1">
        <v>-0.03</v>
      </c>
      <c r="H100" s="1">
        <v>1725.19</v>
      </c>
      <c r="I100" s="1">
        <v>0</v>
      </c>
      <c r="J100" s="1">
        <v>5377.51</v>
      </c>
      <c r="K100" s="1">
        <v>0</v>
      </c>
      <c r="L100" s="1">
        <v>0</v>
      </c>
      <c r="M100" s="1">
        <v>0</v>
      </c>
      <c r="N100" s="1">
        <v>9684.0499999999993</v>
      </c>
      <c r="O100" s="1">
        <v>5317.6</v>
      </c>
    </row>
    <row r="101" spans="1:15" x14ac:dyDescent="0.2">
      <c r="A101" s="2" t="s">
        <v>160</v>
      </c>
      <c r="B101" s="1" t="s">
        <v>161</v>
      </c>
      <c r="C101" s="1">
        <v>15001.5</v>
      </c>
      <c r="D101" s="1">
        <v>15001.5</v>
      </c>
      <c r="E101" s="1">
        <v>2529.62</v>
      </c>
      <c r="F101" s="1">
        <v>51.73</v>
      </c>
      <c r="G101" s="1">
        <v>-0.02</v>
      </c>
      <c r="H101" s="1">
        <v>1725.17</v>
      </c>
      <c r="I101" s="1">
        <v>0</v>
      </c>
      <c r="J101" s="1">
        <v>3234</v>
      </c>
      <c r="K101" s="1">
        <v>0</v>
      </c>
      <c r="L101" s="1">
        <v>0</v>
      </c>
      <c r="M101" s="1">
        <v>0</v>
      </c>
      <c r="N101" s="1">
        <v>7540.5</v>
      </c>
      <c r="O101" s="1">
        <v>7461</v>
      </c>
    </row>
    <row r="102" spans="1:15" x14ac:dyDescent="0.2">
      <c r="A102" s="2" t="s">
        <v>162</v>
      </c>
      <c r="B102" s="1" t="s">
        <v>163</v>
      </c>
      <c r="C102" s="1">
        <v>15001.65</v>
      </c>
      <c r="D102" s="1">
        <v>15001.65</v>
      </c>
      <c r="E102" s="1">
        <v>2529.65</v>
      </c>
      <c r="F102" s="1">
        <v>51.73</v>
      </c>
      <c r="G102" s="1">
        <v>-0.12</v>
      </c>
      <c r="H102" s="1">
        <v>1725.19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4306.45</v>
      </c>
      <c r="O102" s="1">
        <v>10695.2</v>
      </c>
    </row>
    <row r="103" spans="1:15" x14ac:dyDescent="0.2">
      <c r="A103" s="2" t="s">
        <v>164</v>
      </c>
      <c r="B103" s="1" t="s">
        <v>165</v>
      </c>
      <c r="C103" s="1">
        <v>11538.45</v>
      </c>
      <c r="D103" s="1">
        <v>11538.45</v>
      </c>
      <c r="E103" s="1">
        <v>1753.51</v>
      </c>
      <c r="F103" s="1">
        <v>35.79</v>
      </c>
      <c r="G103" s="1">
        <v>0.03</v>
      </c>
      <c r="H103" s="1">
        <v>1326.92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3116.25</v>
      </c>
      <c r="O103" s="1">
        <v>8422.2000000000007</v>
      </c>
    </row>
    <row r="104" spans="1:15" x14ac:dyDescent="0.2">
      <c r="A104" s="2" t="s">
        <v>166</v>
      </c>
      <c r="B104" s="1" t="s">
        <v>167</v>
      </c>
      <c r="C104" s="1">
        <v>11538.45</v>
      </c>
      <c r="D104" s="1">
        <v>11538.45</v>
      </c>
      <c r="E104" s="1">
        <v>1753.51</v>
      </c>
      <c r="F104" s="1">
        <v>35.79</v>
      </c>
      <c r="G104" s="1">
        <v>0.03</v>
      </c>
      <c r="H104" s="1">
        <v>1326.92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3116.25</v>
      </c>
      <c r="O104" s="1">
        <v>8422.2000000000007</v>
      </c>
    </row>
    <row r="105" spans="1:15" x14ac:dyDescent="0.2">
      <c r="A105" s="2" t="s">
        <v>168</v>
      </c>
      <c r="B105" s="1" t="s">
        <v>169</v>
      </c>
      <c r="C105" s="1">
        <v>11538.45</v>
      </c>
      <c r="D105" s="1">
        <v>11538.45</v>
      </c>
      <c r="E105" s="1">
        <v>1753.51</v>
      </c>
      <c r="F105" s="1">
        <v>35.79</v>
      </c>
      <c r="G105" s="1">
        <v>0.03</v>
      </c>
      <c r="H105" s="1">
        <v>1326.92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3116.25</v>
      </c>
      <c r="O105" s="1">
        <v>8422.2000000000007</v>
      </c>
    </row>
    <row r="106" spans="1:15" x14ac:dyDescent="0.2">
      <c r="A106" s="2" t="s">
        <v>170</v>
      </c>
      <c r="B106" s="1" t="s">
        <v>171</v>
      </c>
      <c r="C106" s="1">
        <v>11538.3</v>
      </c>
      <c r="D106" s="1">
        <v>11538.3</v>
      </c>
      <c r="E106" s="1">
        <v>1753.48</v>
      </c>
      <c r="F106" s="1">
        <v>35.79</v>
      </c>
      <c r="G106" s="1">
        <v>-7.0000000000000007E-2</v>
      </c>
      <c r="H106" s="1">
        <v>1326.9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3116.1</v>
      </c>
      <c r="O106" s="1">
        <v>8422.2000000000007</v>
      </c>
    </row>
    <row r="107" spans="1:15" s="4" customFormat="1" x14ac:dyDescent="0.2">
      <c r="B107" s="13"/>
      <c r="C107" s="4" t="s">
        <v>47</v>
      </c>
      <c r="D107" s="4" t="s">
        <v>47</v>
      </c>
      <c r="E107" s="4" t="s">
        <v>47</v>
      </c>
      <c r="F107" s="4" t="s">
        <v>47</v>
      </c>
      <c r="G107" s="4" t="s">
        <v>47</v>
      </c>
      <c r="H107" s="4" t="s">
        <v>47</v>
      </c>
      <c r="I107" s="4" t="s">
        <v>47</v>
      </c>
      <c r="J107" s="4" t="s">
        <v>47</v>
      </c>
      <c r="K107" s="4" t="s">
        <v>47</v>
      </c>
      <c r="L107" s="4" t="s">
        <v>47</v>
      </c>
      <c r="M107" s="4" t="s">
        <v>47</v>
      </c>
      <c r="N107" s="4" t="s">
        <v>47</v>
      </c>
      <c r="O107" s="4" t="s">
        <v>47</v>
      </c>
    </row>
    <row r="108" spans="1:15" x14ac:dyDescent="0.2">
      <c r="A108" s="7" t="s">
        <v>46</v>
      </c>
      <c r="C108" s="8">
        <v>253623.75</v>
      </c>
      <c r="D108" s="8">
        <v>253623.75</v>
      </c>
      <c r="E108" s="8">
        <v>45229.46</v>
      </c>
      <c r="F108" s="8">
        <v>890.27</v>
      </c>
      <c r="G108" s="8">
        <v>-0.12</v>
      </c>
      <c r="H108" s="8">
        <v>29166.71</v>
      </c>
      <c r="I108" s="8">
        <v>8708.7199999999993</v>
      </c>
      <c r="J108" s="8">
        <v>18069.509999999998</v>
      </c>
      <c r="K108" s="8">
        <v>0</v>
      </c>
      <c r="L108" s="8">
        <v>0</v>
      </c>
      <c r="M108" s="8">
        <v>0</v>
      </c>
      <c r="N108" s="8">
        <v>102064.55</v>
      </c>
      <c r="O108" s="8">
        <v>151559.20000000001</v>
      </c>
    </row>
    <row r="110" spans="1:15" x14ac:dyDescent="0.2">
      <c r="A110" s="5" t="s">
        <v>220</v>
      </c>
    </row>
    <row r="111" spans="1:15" x14ac:dyDescent="0.2">
      <c r="A111" s="2" t="s">
        <v>172</v>
      </c>
      <c r="B111" s="1" t="s">
        <v>173</v>
      </c>
      <c r="C111" s="1">
        <v>5791.95</v>
      </c>
      <c r="D111" s="1">
        <v>5791.95</v>
      </c>
      <c r="E111" s="1">
        <v>553.95000000000005</v>
      </c>
      <c r="F111" s="1">
        <v>9.34</v>
      </c>
      <c r="G111" s="1">
        <v>-0.01</v>
      </c>
      <c r="H111" s="1">
        <v>666.07</v>
      </c>
      <c r="I111" s="1">
        <v>0</v>
      </c>
      <c r="J111" s="1">
        <v>2759</v>
      </c>
      <c r="K111" s="1">
        <v>0</v>
      </c>
      <c r="L111" s="1">
        <v>0</v>
      </c>
      <c r="M111" s="1">
        <v>0</v>
      </c>
      <c r="N111" s="1">
        <v>3988.35</v>
      </c>
      <c r="O111" s="1">
        <v>1803.6</v>
      </c>
    </row>
    <row r="112" spans="1:15" x14ac:dyDescent="0.2">
      <c r="A112" s="2" t="s">
        <v>174</v>
      </c>
      <c r="B112" s="1" t="s">
        <v>175</v>
      </c>
      <c r="C112" s="1">
        <v>11538</v>
      </c>
      <c r="D112" s="1">
        <v>11538</v>
      </c>
      <c r="E112" s="1">
        <v>1753.42</v>
      </c>
      <c r="F112" s="1">
        <v>35.79</v>
      </c>
      <c r="G112" s="1">
        <v>-0.08</v>
      </c>
      <c r="H112" s="1">
        <v>1326.87</v>
      </c>
      <c r="I112" s="1">
        <v>0</v>
      </c>
      <c r="J112" s="1">
        <v>1127</v>
      </c>
      <c r="K112" s="1">
        <v>0</v>
      </c>
      <c r="L112" s="1">
        <v>0</v>
      </c>
      <c r="M112" s="1">
        <v>0</v>
      </c>
      <c r="N112" s="1">
        <v>4243</v>
      </c>
      <c r="O112" s="1">
        <v>7295</v>
      </c>
    </row>
    <row r="113" spans="1:15" x14ac:dyDescent="0.2">
      <c r="A113" s="2" t="s">
        <v>176</v>
      </c>
      <c r="B113" s="1" t="s">
        <v>177</v>
      </c>
      <c r="C113" s="1">
        <v>11538.45</v>
      </c>
      <c r="D113" s="1">
        <v>11538.45</v>
      </c>
      <c r="E113" s="1">
        <v>1753.51</v>
      </c>
      <c r="F113" s="1">
        <v>35.79</v>
      </c>
      <c r="G113" s="1">
        <v>0.03</v>
      </c>
      <c r="H113" s="1">
        <v>1326.92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3116.25</v>
      </c>
      <c r="O113" s="1">
        <v>8422.2000000000007</v>
      </c>
    </row>
    <row r="114" spans="1:15" x14ac:dyDescent="0.2">
      <c r="A114" s="2" t="s">
        <v>178</v>
      </c>
      <c r="B114" s="1" t="s">
        <v>179</v>
      </c>
      <c r="C114" s="1">
        <v>25032.15</v>
      </c>
      <c r="D114" s="1">
        <v>25032.15</v>
      </c>
      <c r="E114" s="1">
        <v>5150.82</v>
      </c>
      <c r="F114" s="1">
        <v>101</v>
      </c>
      <c r="G114" s="1">
        <v>0.03</v>
      </c>
      <c r="H114" s="1">
        <v>2878.7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8130.55</v>
      </c>
      <c r="O114" s="1">
        <v>16901.599999999999</v>
      </c>
    </row>
    <row r="115" spans="1:15" x14ac:dyDescent="0.2">
      <c r="A115" s="2" t="s">
        <v>180</v>
      </c>
      <c r="B115" s="1" t="s">
        <v>181</v>
      </c>
      <c r="C115" s="1">
        <v>5791.95</v>
      </c>
      <c r="D115" s="1">
        <v>5791.95</v>
      </c>
      <c r="E115" s="1">
        <v>553.95000000000005</v>
      </c>
      <c r="F115" s="1">
        <v>9.34</v>
      </c>
      <c r="G115" s="1">
        <v>-0.01</v>
      </c>
      <c r="H115" s="1">
        <v>666.07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1229.3499999999999</v>
      </c>
      <c r="O115" s="1">
        <v>4562.6000000000004</v>
      </c>
    </row>
    <row r="116" spans="1:15" x14ac:dyDescent="0.2">
      <c r="A116" s="2" t="s">
        <v>182</v>
      </c>
      <c r="B116" s="1" t="s">
        <v>183</v>
      </c>
      <c r="C116" s="1">
        <v>15001.65</v>
      </c>
      <c r="D116" s="1">
        <v>15001.65</v>
      </c>
      <c r="E116" s="1">
        <v>2529.65</v>
      </c>
      <c r="F116" s="1">
        <v>51.73</v>
      </c>
      <c r="G116" s="1">
        <v>-0.12</v>
      </c>
      <c r="H116" s="1">
        <v>1725.19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4306.45</v>
      </c>
      <c r="O116" s="1">
        <v>10695.2</v>
      </c>
    </row>
    <row r="117" spans="1:15" x14ac:dyDescent="0.2">
      <c r="A117" s="2" t="s">
        <v>184</v>
      </c>
      <c r="B117" s="1" t="s">
        <v>185</v>
      </c>
      <c r="C117" s="1">
        <v>15001.65</v>
      </c>
      <c r="D117" s="1">
        <v>15001.65</v>
      </c>
      <c r="E117" s="1">
        <v>2529.65</v>
      </c>
      <c r="F117" s="1">
        <v>51.73</v>
      </c>
      <c r="G117" s="1">
        <v>-0.12</v>
      </c>
      <c r="H117" s="1">
        <v>1725.19</v>
      </c>
      <c r="I117" s="1">
        <v>0</v>
      </c>
      <c r="J117" s="1">
        <v>0</v>
      </c>
      <c r="K117" s="1">
        <v>0</v>
      </c>
      <c r="L117" s="1">
        <v>0</v>
      </c>
      <c r="M117" s="1">
        <v>2857</v>
      </c>
      <c r="N117" s="1">
        <v>7163.45</v>
      </c>
      <c r="O117" s="1">
        <v>7838.2</v>
      </c>
    </row>
    <row r="118" spans="1:15" x14ac:dyDescent="0.2">
      <c r="A118" s="2" t="s">
        <v>186</v>
      </c>
      <c r="B118" s="1" t="s">
        <v>187</v>
      </c>
      <c r="C118" s="1">
        <v>15001.65</v>
      </c>
      <c r="D118" s="1">
        <v>15001.65</v>
      </c>
      <c r="E118" s="1">
        <v>2529.65</v>
      </c>
      <c r="F118" s="1">
        <v>51.73</v>
      </c>
      <c r="G118" s="1">
        <v>0.04</v>
      </c>
      <c r="H118" s="1">
        <v>1725.19</v>
      </c>
      <c r="I118" s="1">
        <v>0</v>
      </c>
      <c r="J118" s="1">
        <v>1799.24</v>
      </c>
      <c r="K118" s="1">
        <v>0</v>
      </c>
      <c r="L118" s="1">
        <v>0</v>
      </c>
      <c r="M118" s="1">
        <v>0</v>
      </c>
      <c r="N118" s="1">
        <v>6105.85</v>
      </c>
      <c r="O118" s="1">
        <v>8895.7999999999993</v>
      </c>
    </row>
    <row r="119" spans="1:15" x14ac:dyDescent="0.2">
      <c r="A119" s="2" t="s">
        <v>188</v>
      </c>
      <c r="B119" s="1" t="s">
        <v>189</v>
      </c>
      <c r="C119" s="1">
        <v>15001.5</v>
      </c>
      <c r="D119" s="1">
        <v>15001.5</v>
      </c>
      <c r="E119" s="1">
        <v>2529.62</v>
      </c>
      <c r="F119" s="1">
        <v>51.73</v>
      </c>
      <c r="G119" s="1">
        <v>-0.02</v>
      </c>
      <c r="H119" s="1">
        <v>1725.17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4306.5</v>
      </c>
      <c r="O119" s="1">
        <v>10695</v>
      </c>
    </row>
    <row r="120" spans="1:15" x14ac:dyDescent="0.2">
      <c r="A120" s="2" t="s">
        <v>190</v>
      </c>
      <c r="B120" s="1" t="s">
        <v>191</v>
      </c>
      <c r="C120" s="1">
        <v>11538.45</v>
      </c>
      <c r="D120" s="1">
        <v>11538.45</v>
      </c>
      <c r="E120" s="1">
        <v>1753.51</v>
      </c>
      <c r="F120" s="1">
        <v>35.79</v>
      </c>
      <c r="G120" s="1">
        <v>-0.17</v>
      </c>
      <c r="H120" s="1">
        <v>1326.92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3116.05</v>
      </c>
      <c r="O120" s="1">
        <v>8422.4</v>
      </c>
    </row>
    <row r="121" spans="1:15" x14ac:dyDescent="0.2">
      <c r="A121" s="2" t="s">
        <v>192</v>
      </c>
      <c r="B121" s="1" t="s">
        <v>193</v>
      </c>
      <c r="C121" s="1">
        <v>15001.5</v>
      </c>
      <c r="D121" s="1">
        <v>15001.5</v>
      </c>
      <c r="E121" s="1">
        <v>2529.62</v>
      </c>
      <c r="F121" s="1">
        <v>51.73</v>
      </c>
      <c r="G121" s="1">
        <v>-0.02</v>
      </c>
      <c r="H121" s="1">
        <v>1725.17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4306.5</v>
      </c>
      <c r="O121" s="1">
        <v>10695</v>
      </c>
    </row>
    <row r="122" spans="1:15" x14ac:dyDescent="0.2">
      <c r="A122" s="2" t="s">
        <v>194</v>
      </c>
      <c r="B122" s="1" t="s">
        <v>195</v>
      </c>
      <c r="C122" s="1">
        <v>5791.95</v>
      </c>
      <c r="D122" s="1">
        <v>5791.95</v>
      </c>
      <c r="E122" s="1">
        <v>553.95000000000005</v>
      </c>
      <c r="F122" s="1">
        <v>9.34</v>
      </c>
      <c r="G122" s="1">
        <v>-0.01</v>
      </c>
      <c r="H122" s="1">
        <v>666.07</v>
      </c>
      <c r="I122" s="1">
        <v>0</v>
      </c>
      <c r="J122" s="1">
        <v>1724</v>
      </c>
      <c r="K122" s="1">
        <v>0</v>
      </c>
      <c r="L122" s="1">
        <v>0</v>
      </c>
      <c r="M122" s="1">
        <v>50</v>
      </c>
      <c r="N122" s="1">
        <v>3003.35</v>
      </c>
      <c r="O122" s="1">
        <v>2788.6</v>
      </c>
    </row>
    <row r="123" spans="1:15" x14ac:dyDescent="0.2">
      <c r="A123" s="2" t="s">
        <v>196</v>
      </c>
      <c r="B123" s="1" t="s">
        <v>197</v>
      </c>
      <c r="C123" s="1">
        <v>15001.65</v>
      </c>
      <c r="D123" s="1">
        <v>15001.65</v>
      </c>
      <c r="E123" s="1">
        <v>2529.65</v>
      </c>
      <c r="F123" s="1">
        <v>51.73</v>
      </c>
      <c r="G123" s="1">
        <v>-0.12</v>
      </c>
      <c r="H123" s="1">
        <v>1725.19</v>
      </c>
      <c r="I123" s="1">
        <v>0</v>
      </c>
      <c r="J123" s="1">
        <v>4000</v>
      </c>
      <c r="K123" s="1">
        <v>0</v>
      </c>
      <c r="L123" s="1">
        <v>0</v>
      </c>
      <c r="M123" s="1">
        <v>0</v>
      </c>
      <c r="N123" s="1">
        <v>8306.4500000000007</v>
      </c>
      <c r="O123" s="1">
        <v>6695.2</v>
      </c>
    </row>
    <row r="124" spans="1:15" x14ac:dyDescent="0.2">
      <c r="A124" s="2" t="s">
        <v>198</v>
      </c>
      <c r="B124" s="1" t="s">
        <v>199</v>
      </c>
      <c r="C124" s="1">
        <v>11538.45</v>
      </c>
      <c r="D124" s="1">
        <v>11538.45</v>
      </c>
      <c r="E124" s="1">
        <v>1753.51</v>
      </c>
      <c r="F124" s="1">
        <v>35.79</v>
      </c>
      <c r="G124" s="1">
        <v>0.03</v>
      </c>
      <c r="H124" s="1">
        <v>1326.92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3116.25</v>
      </c>
      <c r="O124" s="1">
        <v>8422.2000000000007</v>
      </c>
    </row>
    <row r="125" spans="1:15" x14ac:dyDescent="0.2">
      <c r="A125" s="2" t="s">
        <v>200</v>
      </c>
      <c r="B125" s="1" t="s">
        <v>201</v>
      </c>
      <c r="C125" s="1">
        <v>6081.6</v>
      </c>
      <c r="D125" s="1">
        <v>6081.6</v>
      </c>
      <c r="E125" s="1">
        <v>605.85</v>
      </c>
      <c r="F125" s="1">
        <v>10.67</v>
      </c>
      <c r="G125" s="1">
        <v>0.1</v>
      </c>
      <c r="H125" s="1">
        <v>699.38</v>
      </c>
      <c r="I125" s="1">
        <v>0</v>
      </c>
      <c r="J125" s="1">
        <v>1100</v>
      </c>
      <c r="K125" s="1">
        <v>0</v>
      </c>
      <c r="L125" s="1">
        <v>0</v>
      </c>
      <c r="M125" s="1">
        <v>0</v>
      </c>
      <c r="N125" s="1">
        <v>2416</v>
      </c>
      <c r="O125" s="1">
        <v>3665.6</v>
      </c>
    </row>
    <row r="126" spans="1:15" x14ac:dyDescent="0.2">
      <c r="A126" s="2" t="s">
        <v>202</v>
      </c>
      <c r="B126" s="1" t="s">
        <v>203</v>
      </c>
      <c r="C126" s="1">
        <v>15001.65</v>
      </c>
      <c r="D126" s="1">
        <v>15001.65</v>
      </c>
      <c r="E126" s="1">
        <v>2529.65</v>
      </c>
      <c r="F126" s="1">
        <v>51.73</v>
      </c>
      <c r="G126" s="1">
        <v>0.08</v>
      </c>
      <c r="H126" s="1">
        <v>1725.19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4306.6499999999996</v>
      </c>
      <c r="O126" s="1">
        <v>10695</v>
      </c>
    </row>
    <row r="127" spans="1:15" x14ac:dyDescent="0.2">
      <c r="A127" s="2" t="s">
        <v>204</v>
      </c>
      <c r="B127" s="1" t="s">
        <v>205</v>
      </c>
      <c r="C127" s="1">
        <v>30000</v>
      </c>
      <c r="D127" s="1">
        <v>30000</v>
      </c>
      <c r="E127" s="1">
        <v>6641.18</v>
      </c>
      <c r="F127" s="1">
        <v>120.76</v>
      </c>
      <c r="G127" s="1">
        <v>0.06</v>
      </c>
      <c r="H127" s="1">
        <v>3450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10212</v>
      </c>
      <c r="O127" s="1">
        <v>19788</v>
      </c>
    </row>
    <row r="128" spans="1:15" x14ac:dyDescent="0.2">
      <c r="A128" s="2" t="s">
        <v>206</v>
      </c>
      <c r="B128" s="1" t="s">
        <v>207</v>
      </c>
      <c r="C128" s="1">
        <v>15001.65</v>
      </c>
      <c r="D128" s="1">
        <v>15001.65</v>
      </c>
      <c r="E128" s="1">
        <v>2529.65</v>
      </c>
      <c r="F128" s="1">
        <v>51.73</v>
      </c>
      <c r="G128" s="1">
        <v>-0.01</v>
      </c>
      <c r="H128" s="1">
        <v>1725.19</v>
      </c>
      <c r="I128" s="1">
        <v>5961.89</v>
      </c>
      <c r="J128" s="1">
        <v>1539</v>
      </c>
      <c r="K128" s="1">
        <v>0</v>
      </c>
      <c r="L128" s="1">
        <v>0</v>
      </c>
      <c r="M128" s="1">
        <v>0</v>
      </c>
      <c r="N128" s="1">
        <v>11807.45</v>
      </c>
      <c r="O128" s="1">
        <v>3194.2</v>
      </c>
    </row>
    <row r="129" spans="1:15" x14ac:dyDescent="0.2">
      <c r="A129" s="4"/>
      <c r="B129" s="13"/>
      <c r="C129" s="8">
        <v>244655.85</v>
      </c>
      <c r="D129" s="8">
        <v>244655.85</v>
      </c>
      <c r="E129" s="8">
        <v>41310.79</v>
      </c>
      <c r="F129" s="8">
        <v>817.45</v>
      </c>
      <c r="G129" s="8">
        <v>-0.32</v>
      </c>
      <c r="H129" s="8">
        <v>28135.4</v>
      </c>
      <c r="I129" s="8">
        <v>5961.89</v>
      </c>
      <c r="J129" s="8">
        <v>14048.24</v>
      </c>
      <c r="K129" s="8">
        <v>0</v>
      </c>
      <c r="L129" s="8">
        <v>0</v>
      </c>
      <c r="M129" s="8">
        <v>2907</v>
      </c>
      <c r="N129" s="8">
        <v>93180.45</v>
      </c>
      <c r="O129" s="8">
        <v>151475.4</v>
      </c>
    </row>
    <row r="130" spans="1:15" x14ac:dyDescent="0.2">
      <c r="A130" s="7" t="s">
        <v>46</v>
      </c>
    </row>
    <row r="131" spans="1:15" s="4" customFormat="1" x14ac:dyDescent="0.2">
      <c r="C131" s="4" t="s">
        <v>47</v>
      </c>
      <c r="D131" s="4" t="s">
        <v>47</v>
      </c>
      <c r="E131" s="4" t="s">
        <v>47</v>
      </c>
      <c r="F131" s="4" t="s">
        <v>47</v>
      </c>
      <c r="G131" s="4" t="s">
        <v>47</v>
      </c>
      <c r="H131" s="4" t="s">
        <v>47</v>
      </c>
      <c r="I131" s="4" t="s">
        <v>47</v>
      </c>
      <c r="J131" s="4" t="s">
        <v>47</v>
      </c>
      <c r="K131" s="4" t="s">
        <v>47</v>
      </c>
      <c r="L131" s="4" t="s">
        <v>47</v>
      </c>
      <c r="M131" s="4" t="s">
        <v>47</v>
      </c>
      <c r="N131" s="4" t="s">
        <v>47</v>
      </c>
      <c r="O131" s="4" t="s">
        <v>47</v>
      </c>
    </row>
    <row r="132" spans="1:15" s="4" customFormat="1" x14ac:dyDescent="0.2">
      <c r="A132" s="7"/>
    </row>
    <row r="133" spans="1:15" x14ac:dyDescent="0.2">
      <c r="A133" s="5" t="s">
        <v>221</v>
      </c>
    </row>
    <row r="134" spans="1:15" x14ac:dyDescent="0.2">
      <c r="A134" s="2" t="s">
        <v>118</v>
      </c>
      <c r="B134" s="1" t="s">
        <v>119</v>
      </c>
      <c r="C134" s="1">
        <v>27813.45</v>
      </c>
      <c r="D134" s="1">
        <v>27813.45</v>
      </c>
      <c r="E134" s="1">
        <v>5985.21</v>
      </c>
      <c r="F134" s="1">
        <v>110.7</v>
      </c>
      <c r="G134" s="1">
        <v>-7.0000000000000007E-2</v>
      </c>
      <c r="H134" s="1">
        <v>3198.55</v>
      </c>
      <c r="I134" s="1">
        <v>4539.46</v>
      </c>
      <c r="J134" s="1">
        <v>9262</v>
      </c>
      <c r="K134" s="1">
        <v>0</v>
      </c>
      <c r="L134" s="1">
        <v>0</v>
      </c>
      <c r="M134" s="1">
        <v>0</v>
      </c>
      <c r="N134" s="1">
        <v>23095.85</v>
      </c>
      <c r="O134" s="1">
        <v>4717.6000000000004</v>
      </c>
    </row>
    <row r="135" spans="1:15" x14ac:dyDescent="0.2">
      <c r="A135" s="2" t="s">
        <v>120</v>
      </c>
      <c r="B135" s="1" t="s">
        <v>121</v>
      </c>
      <c r="C135" s="1">
        <v>15001.65</v>
      </c>
      <c r="D135" s="1">
        <v>15001.65</v>
      </c>
      <c r="E135" s="1">
        <v>2529.65</v>
      </c>
      <c r="F135" s="1">
        <v>51.73</v>
      </c>
      <c r="G135" s="1">
        <v>0.08</v>
      </c>
      <c r="H135" s="1">
        <v>1725.19</v>
      </c>
      <c r="I135" s="1">
        <v>0</v>
      </c>
      <c r="J135" s="1">
        <v>2042</v>
      </c>
      <c r="K135" s="1">
        <v>0</v>
      </c>
      <c r="L135" s="1">
        <v>0</v>
      </c>
      <c r="M135" s="1">
        <v>0</v>
      </c>
      <c r="N135" s="1">
        <v>6348.65</v>
      </c>
      <c r="O135" s="1">
        <v>8653</v>
      </c>
    </row>
    <row r="136" spans="1:15" x14ac:dyDescent="0.2">
      <c r="A136" s="2" t="s">
        <v>122</v>
      </c>
      <c r="B136" s="1" t="s">
        <v>123</v>
      </c>
      <c r="C136" s="1">
        <v>15001.65</v>
      </c>
      <c r="D136" s="1">
        <v>15001.65</v>
      </c>
      <c r="E136" s="1">
        <v>2529.65</v>
      </c>
      <c r="F136" s="1">
        <v>51.73</v>
      </c>
      <c r="G136" s="1">
        <v>0.08</v>
      </c>
      <c r="H136" s="1">
        <v>1725.19</v>
      </c>
      <c r="I136" s="1">
        <v>0</v>
      </c>
      <c r="J136" s="1">
        <v>3402</v>
      </c>
      <c r="K136" s="1">
        <v>0</v>
      </c>
      <c r="L136" s="1">
        <v>0</v>
      </c>
      <c r="M136" s="1">
        <v>0</v>
      </c>
      <c r="N136" s="1">
        <v>7708.65</v>
      </c>
      <c r="O136" s="1">
        <v>7293</v>
      </c>
    </row>
    <row r="137" spans="1:15" x14ac:dyDescent="0.2">
      <c r="A137" s="2" t="s">
        <v>124</v>
      </c>
      <c r="B137" s="1" t="s">
        <v>125</v>
      </c>
      <c r="C137" s="1">
        <v>15001.65</v>
      </c>
      <c r="D137" s="1">
        <v>15001.65</v>
      </c>
      <c r="E137" s="1">
        <v>2529.65</v>
      </c>
      <c r="F137" s="1">
        <v>51.73</v>
      </c>
      <c r="G137" s="1">
        <v>0.08</v>
      </c>
      <c r="H137" s="1">
        <v>1725.19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4306.6499999999996</v>
      </c>
      <c r="O137" s="1">
        <v>10695</v>
      </c>
    </row>
    <row r="138" spans="1:15" s="4" customFormat="1" x14ac:dyDescent="0.2">
      <c r="B138" s="13"/>
      <c r="C138" s="4" t="s">
        <v>47</v>
      </c>
      <c r="D138" s="4" t="s">
        <v>47</v>
      </c>
      <c r="E138" s="4" t="s">
        <v>47</v>
      </c>
      <c r="F138" s="4" t="s">
        <v>47</v>
      </c>
      <c r="G138" s="4" t="s">
        <v>47</v>
      </c>
      <c r="H138" s="4" t="s">
        <v>47</v>
      </c>
      <c r="I138" s="4" t="s">
        <v>47</v>
      </c>
      <c r="J138" s="4" t="s">
        <v>47</v>
      </c>
      <c r="K138" s="4" t="s">
        <v>47</v>
      </c>
      <c r="L138" s="4" t="s">
        <v>47</v>
      </c>
      <c r="M138" s="4" t="s">
        <v>47</v>
      </c>
      <c r="N138" s="4" t="s">
        <v>47</v>
      </c>
      <c r="O138" s="4" t="s">
        <v>47</v>
      </c>
    </row>
    <row r="139" spans="1:15" x14ac:dyDescent="0.2">
      <c r="A139" s="7" t="s">
        <v>46</v>
      </c>
      <c r="C139" s="8">
        <v>72818.399999999994</v>
      </c>
      <c r="D139" s="8">
        <v>72818.399999999994</v>
      </c>
      <c r="E139" s="8">
        <v>13574.16</v>
      </c>
      <c r="F139" s="8">
        <v>265.89</v>
      </c>
      <c r="G139" s="8">
        <v>0.17</v>
      </c>
      <c r="H139" s="8">
        <v>8374.1200000000008</v>
      </c>
      <c r="I139" s="8">
        <v>4539.46</v>
      </c>
      <c r="J139" s="8">
        <v>14706</v>
      </c>
      <c r="K139" s="8">
        <v>0</v>
      </c>
      <c r="L139" s="8">
        <v>0</v>
      </c>
      <c r="M139" s="8">
        <v>0</v>
      </c>
      <c r="N139" s="8">
        <v>41459.800000000003</v>
      </c>
      <c r="O139" s="8">
        <v>31358.6</v>
      </c>
    </row>
    <row r="140" spans="1:15" x14ac:dyDescent="0.2"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1:15" x14ac:dyDescent="0.2"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</row>
    <row r="142" spans="1:15" s="4" customFormat="1" x14ac:dyDescent="0.2">
      <c r="A142" s="6"/>
      <c r="C142" s="4" t="s">
        <v>208</v>
      </c>
      <c r="D142" s="4" t="s">
        <v>208</v>
      </c>
      <c r="E142" s="4" t="s">
        <v>208</v>
      </c>
      <c r="F142" s="4" t="s">
        <v>208</v>
      </c>
      <c r="G142" s="4" t="s">
        <v>208</v>
      </c>
      <c r="H142" s="4" t="s">
        <v>208</v>
      </c>
      <c r="I142" s="4" t="s">
        <v>208</v>
      </c>
      <c r="J142" s="4" t="s">
        <v>208</v>
      </c>
      <c r="K142" s="4" t="s">
        <v>208</v>
      </c>
      <c r="L142" s="4" t="s">
        <v>208</v>
      </c>
      <c r="M142" s="4" t="s">
        <v>208</v>
      </c>
      <c r="N142" s="4" t="s">
        <v>208</v>
      </c>
      <c r="O142" s="4" t="s">
        <v>208</v>
      </c>
    </row>
    <row r="143" spans="1:15" ht="12" x14ac:dyDescent="0.2">
      <c r="A143" s="7" t="s">
        <v>209</v>
      </c>
      <c r="B143" s="14"/>
      <c r="C143" s="8">
        <v>1870693.2</v>
      </c>
      <c r="D143" s="8">
        <v>1870693.2</v>
      </c>
      <c r="E143" s="8">
        <v>378345</v>
      </c>
      <c r="F143" s="8">
        <v>5682.21</v>
      </c>
      <c r="G143" s="8">
        <v>-1.18</v>
      </c>
      <c r="H143" s="8">
        <v>207736.37</v>
      </c>
      <c r="I143" s="8">
        <v>37299.82</v>
      </c>
      <c r="J143" s="8">
        <v>175971.5</v>
      </c>
      <c r="K143" s="8">
        <v>15360.74</v>
      </c>
      <c r="L143" s="8">
        <v>5598.34</v>
      </c>
      <c r="M143" s="8">
        <v>6807</v>
      </c>
      <c r="N143" s="8">
        <v>832799.8</v>
      </c>
      <c r="O143" s="8">
        <v>1037893.4</v>
      </c>
    </row>
    <row r="145" spans="3:15" x14ac:dyDescent="0.2">
      <c r="C145" s="1" t="s">
        <v>210</v>
      </c>
      <c r="D145" s="1" t="s">
        <v>210</v>
      </c>
      <c r="E145" s="1" t="s">
        <v>210</v>
      </c>
      <c r="F145" s="1" t="s">
        <v>210</v>
      </c>
      <c r="G145" s="1" t="s">
        <v>210</v>
      </c>
      <c r="H145" s="1" t="s">
        <v>210</v>
      </c>
      <c r="I145" s="1" t="s">
        <v>210</v>
      </c>
      <c r="J145" s="1" t="s">
        <v>210</v>
      </c>
      <c r="K145" s="1" t="s">
        <v>210</v>
      </c>
      <c r="L145" s="1" t="s">
        <v>210</v>
      </c>
      <c r="M145" s="1" t="s">
        <v>210</v>
      </c>
      <c r="N145" s="1" t="s">
        <v>210</v>
      </c>
      <c r="O145" s="1" t="s">
        <v>210</v>
      </c>
    </row>
  </sheetData>
  <mergeCells count="2">
    <mergeCell ref="A1:O1"/>
    <mergeCell ref="A2:O2"/>
  </mergeCells>
  <conditionalFormatting sqref="A1:A2 P1:XFD1048576 A3:O12 B13:O13 A14:O34 B35 C35:O36 A36:B36 A37:O49 B50 C50:O51 A51:B51 A52:O61 B62 C62:O63 A63:B63 A64:O74 B75 C75:O76 A76:B76 A77:O86 B87 C87:O88 A88:B88 A89:O106 B107 C107:O108 A108:B108 A109:O128 B129 C129:O131 A130:B130 A132:O137 B138 C138:O139 A139:B139 A140:O1048576">
    <cfRule type="cellIs" dxfId="0" priority="1" operator="lessThan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5" scale="75" orientation="landscape" r:id="rId1"/>
  <headerFooter>
    <oddFooter>&amp;C&amp;Pde&amp;N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base</vt:lpstr>
      <vt:lpstr>base!Títulos_a_imprimir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Juan Huerta Marcial</cp:lastModifiedBy>
  <cp:lastPrinted>2022-04-11T21:34:35Z</cp:lastPrinted>
  <dcterms:created xsi:type="dcterms:W3CDTF">2022-04-11T18:49:22Z</dcterms:created>
  <dcterms:modified xsi:type="dcterms:W3CDTF">2023-06-28T15:39:01Z</dcterms:modified>
</cp:coreProperties>
</file>