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9FEEE4F6-EB30-465A-9D5B-67D80BB03AE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Print_Titles" localSheetId="0">Hoja1!$1:$3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<sst xmlns="http://schemas.openxmlformats.org/spreadsheetml/2006/main" count="369" uniqueCount="198">
  <si>
    <t>Código</t>
  </si>
  <si>
    <t>Empleado</t>
  </si>
  <si>
    <t>Sueldo</t>
  </si>
  <si>
    <t>Retroactivo de sueldo</t>
  </si>
  <si>
    <t>Cuotas IMSS pagadas por el patrón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</si>
  <si>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</si>
  <si>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</si>
  <si>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</si>
  <si>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</si>
  <si>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</si>
  <si>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</si>
  <si>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</si>
  <si>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</si>
  <si>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010122B001</t>
  </si>
  <si>
    <t>Preciado  Almaraz Ricardo</t>
  </si>
  <si>
    <t>010122B004</t>
  </si>
  <si>
    <t>Tellez Arana Luis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</si>
  <si>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</si>
  <si>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</si>
  <si>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</si>
  <si>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</si>
  <si>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</si>
  <si>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</si>
  <si>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</si>
  <si>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</si>
  <si>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</si>
  <si>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</si>
  <si>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</si>
  <si>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</si>
  <si>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</si>
  <si>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</si>
  <si>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</si>
  <si>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</si>
  <si>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</si>
  <si>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</si>
  <si>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</si>
  <si>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</si>
  <si>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</si>
  <si>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</si>
  <si>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</si>
  <si>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</si>
  <si>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</si>
  <si>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</si>
  <si>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</si>
  <si>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</si>
  <si>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</si>
  <si>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</si>
  <si>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261021B001</t>
  </si>
  <si>
    <t>Lopez  Ramirez Norma Liliana</t>
  </si>
  <si>
    <t>Total Depto</t>
  </si>
  <si>
    <t xml:space="preserve">  -----------------------</t>
  </si>
  <si>
    <t>Departamento 2 Presidencia</t>
  </si>
  <si>
    <t>010122B002</t>
  </si>
  <si>
    <t>Arauza Arteaga Keerem</t>
  </si>
  <si>
    <t>010122B006</t>
  </si>
  <si>
    <t>Alonso González José Rubén</t>
  </si>
  <si>
    <t>010122E001</t>
  </si>
  <si>
    <t>Muñoz Ramírez José Alberto</t>
  </si>
  <si>
    <t>021121B001</t>
  </si>
  <si>
    <t>Campos Sánchez Alfredo Oscar</t>
  </si>
  <si>
    <t>271021B001</t>
  </si>
  <si>
    <t>Ramírez Höhne Paula</t>
  </si>
  <si>
    <t>301021B002</t>
  </si>
  <si>
    <t>Zarzosa Codocedo Andrea</t>
  </si>
  <si>
    <t>301021B003</t>
  </si>
  <si>
    <t>Encarnación  González Eduardo</t>
  </si>
  <si>
    <t>970901B001</t>
  </si>
  <si>
    <t>Leyva Martínez Gisela Araceli</t>
  </si>
  <si>
    <t>Departamento 4 Secretaría Ejecutiva</t>
  </si>
  <si>
    <t>000101B001</t>
  </si>
  <si>
    <t>Machain Sanabria Minerva Elena</t>
  </si>
  <si>
    <t>010821B001</t>
  </si>
  <si>
    <t>Vera Ortega María Ofelia</t>
  </si>
  <si>
    <t>040301E002</t>
  </si>
  <si>
    <t>Murillo Gutiérrez Manuel Alejandro</t>
  </si>
  <si>
    <t>050101B001</t>
  </si>
  <si>
    <t>Duarte Vega Sergio</t>
  </si>
  <si>
    <t>100101B001</t>
  </si>
  <si>
    <t>Campos Guzmán Luis Alfonso</t>
  </si>
  <si>
    <t>100101B005</t>
  </si>
  <si>
    <t>Rosas Villalobos Alma Fabiola Del Rosario</t>
  </si>
  <si>
    <t>141105B027</t>
  </si>
  <si>
    <t>Escobar Cibrián Ricardo</t>
  </si>
  <si>
    <t>980126B002</t>
  </si>
  <si>
    <t>Sánchez Fregoso Luz Erika</t>
  </si>
  <si>
    <t>Departamento 6 Dirección de Organización Electoral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</si>
  <si>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</si>
  <si>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</si>
  <si>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</si>
  <si>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</si>
  <si>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</si>
  <si>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</si>
  <si>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</si>
  <si>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</si>
  <si>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</si>
  <si>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</si>
  <si>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</si>
  <si>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</si>
  <si>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</si>
  <si>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</si>
  <si>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</si>
  <si>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</si>
  <si>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8 Dirección Jurídica</t>
  </si>
  <si>
    <t>111107E027</t>
  </si>
  <si>
    <t>Torres Cornejo Tammy Erika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</si>
  <si>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</si>
  <si>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</si>
  <si>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</si>
  <si>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</si>
  <si>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</si>
  <si>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</si>
  <si>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Departamento 11 Contraloría General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</si>
  <si>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</si>
  <si>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</si>
  <si>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</si>
  <si>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</si>
  <si>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</si>
  <si>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</si>
  <si>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160121B001</t>
  </si>
  <si>
    <t>Navarro Ramírez Gabriela Sarahi</t>
  </si>
  <si>
    <t>Departamento 21 Dirección de Prerrogativas a Part Pol</t>
  </si>
  <si>
    <t>000116B003</t>
  </si>
  <si>
    <t>González Carrillo Martha Cecilia</t>
  </si>
  <si>
    <t>050101B002</t>
  </si>
  <si>
    <t>Gutiérrez Mora Miriam Guadalupe</t>
  </si>
  <si>
    <t>120221B002</t>
  </si>
  <si>
    <t>Rodríguez  Larios Valeria Montserrat</t>
  </si>
  <si>
    <t>150401B036</t>
  </si>
  <si>
    <t>Rosas Palacios María</t>
  </si>
  <si>
    <t>191201B007</t>
  </si>
  <si>
    <t>López Serrato Jonathan Alejandro</t>
  </si>
  <si>
    <t>210101B001</t>
  </si>
  <si>
    <t>Morales Araujo Diana Berenice</t>
  </si>
  <si>
    <t>Departamento 22 Dirección de Participación Ciudadana y E</t>
  </si>
  <si>
    <t>070101B003</t>
  </si>
  <si>
    <t>García Arámbula Juan Jesús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</si>
  <si>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</si>
  <si>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</si>
  <si>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</si>
  <si>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</si>
  <si>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</si>
  <si>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</si>
  <si>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141001C017</t>
  </si>
  <si>
    <t>Mozka Estrada Sayani</t>
  </si>
  <si>
    <t>141016B022</t>
  </si>
  <si>
    <t>Aguirre Arias Carlos Javier</t>
  </si>
  <si>
    <t>161221B001</t>
  </si>
  <si>
    <t>Martinez Flores Larisa</t>
  </si>
  <si>
    <t>171101B061</t>
  </si>
  <si>
    <t>Robles Aldana Eduardo</t>
  </si>
  <si>
    <t>171101B064</t>
  </si>
  <si>
    <t>Carreón Luna Noé Gustavo</t>
  </si>
  <si>
    <t>171101B069</t>
  </si>
  <si>
    <t>Chávez Verdín Carlos Manuel</t>
  </si>
  <si>
    <t>171106B063</t>
  </si>
  <si>
    <t>Limón Zárate Samuel</t>
  </si>
  <si>
    <t>180401B006</t>
  </si>
  <si>
    <t>Chiu Pablo Soledad</t>
  </si>
  <si>
    <t>181101B006</t>
  </si>
  <si>
    <t>Nava Pulido Julio César</t>
  </si>
  <si>
    <t>210101B002</t>
  </si>
  <si>
    <t>Casillas Sánchez Sandra Isabel</t>
  </si>
  <si>
    <t>210101B003</t>
  </si>
  <si>
    <t>Islas Antonio Karen Steffannia</t>
  </si>
  <si>
    <t>210316B001</t>
  </si>
  <si>
    <t>Roa Montoya Penélope</t>
  </si>
  <si>
    <t>Departamento 24 Dirección Ejecutiva de Administración  e</t>
  </si>
  <si>
    <t>000103E002</t>
  </si>
  <si>
    <t>Pérez Santos Emerita</t>
  </si>
  <si>
    <t>010222B001</t>
  </si>
  <si>
    <t>Hernández Barajas Guadalupe</t>
  </si>
  <si>
    <t>050530E005</t>
  </si>
  <si>
    <t>Gallego Avila Hector</t>
  </si>
  <si>
    <t>100101B003</t>
  </si>
  <si>
    <t>Rincón Hernández María Alicia</t>
  </si>
  <si>
    <t>100125E009</t>
  </si>
  <si>
    <t>Delgadillo González Saúl</t>
  </si>
  <si>
    <t>110804E020</t>
  </si>
  <si>
    <t>Ríos López Cesar Alejandro</t>
  </si>
  <si>
    <t>150116E035</t>
  </si>
  <si>
    <t>García Hernández Carlos Jacobo</t>
  </si>
  <si>
    <t>160419B004</t>
  </si>
  <si>
    <t>Escudero González José Miguel</t>
  </si>
  <si>
    <t>161102B056</t>
  </si>
  <si>
    <t>Ramones Saldaña Héctor Gerardo</t>
  </si>
  <si>
    <t>200111B015</t>
  </si>
  <si>
    <t>García Miranda Bryant Eduardo</t>
  </si>
  <si>
    <t>211001B001</t>
  </si>
  <si>
    <t>Mexía  Castro  Silvia Verónica</t>
  </si>
  <si>
    <t>250122B008</t>
  </si>
  <si>
    <t>Pérez Núñez Fernando</t>
  </si>
  <si>
    <t>990801B001</t>
  </si>
  <si>
    <t>Sánchez Alvarez Elvira Yadira</t>
  </si>
  <si>
    <t xml:space="preserve">  =============</t>
  </si>
  <si>
    <t>Total Gral.</t>
  </si>
  <si>
    <t>INSTITUTO ELECTORAL Y DE PARTICIPACIÓN CIUDADANA DEL ESTADO DE JALISCO</t>
  </si>
  <si>
    <t>Periodo 3 al 3 Quincenal del 01/02/2022 al 15/02/2022 PERSONAL DE BASE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</si>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</sst>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6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4" style="1" customWidth="1"/>
    <col min="4" max="5" width="15.7109375" style="1" customWidth="1"/>
    <col min="6" max="6" width="14" style="1" customWidth="1"/>
    <col min="7" max="7" width="11.7109375" style="1" customWidth="1"/>
    <col min="8" max="8" width="10" style="1" customWidth="1"/>
    <col min="9" max="9" width="13.140625" style="1" customWidth="1"/>
    <col min="10" max="10" width="11.7109375" style="1" customWidth="1"/>
    <col min="11" max="11" width="13.28515625" style="1" customWidth="1"/>
    <col min="12" max="12" width="12.7109375" style="1" customWidth="1"/>
    <col min="13" max="13" width="11.42578125" style="1" customWidth="1"/>
    <col min="14" max="14" width="12.28515625" style="1" customWidth="1"/>
    <col min="15" max="15" width="12.42578125" style="1" customWidth="1"/>
    <col min="16" max="16" width="10" style="1" customWidth="1"/>
    <col min="17" max="17" width="14.5703125" style="1" customWidth="1"/>
    <col min="18" max="18" width="11.85546875" style="1" customWidth="1"/>
    <col min="19" max="16384" width="11.42578125" style="1"/>
  </cols>
  <sheetData>
    <row r="1" spans="1:18" ht="24.95" customHeight="1" x14ac:dyDescent="0.2">
      <c r="A1" s="14" t="s">
        <v>195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27" customHeight="1" x14ac:dyDescent="0.3">
      <c r="A2" s="15" t="s">
        <v>196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3" customFormat="1" ht="42" customHeight="1" thickBot="1" x14ac:dyDescent="0.2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6" t="s">
        <v>7</v>
      </c>
      <c r="I3" s="6" t="s">
        <v>8</v>
      </c>
      <c r="J3" s="6" t="s">
        <v>197</v>
      </c>
      <c r="K3" s="6" t="s">
        <v>197</v>
      </c>
      <c r="L3" s="6" t="s">
        <v>197</v>
      </c>
      <c r="M3" s="6" t="s">
        <v>197</v>
      </c>
      <c r="N3" s="6" t="s">
        <v>197</v>
      </c>
      <c r="O3" s="6" t="s">
        <v>197</v>
      </c>
      <c r="P3" s="6" t="s">
        <v>9</v>
      </c>
      <c r="Q3" s="7" t="s">
        <v>10</v>
      </c>
      <c r="R3" s="8" t="s">
        <v>11</v>
      </c>
    </row>
    <row r="4" spans="1:18" ht="12" thickTop="1" x14ac:dyDescent="0.2">
      <c r="A4" s="9" t="s">
        <v>12</v>
      </c>
    </row>
    <row r="5" spans="1:18" x14ac:dyDescent="0.2">
      <c r="A5" s="2" t="s">
        <v>13</v>
      </c>
      <c r="B5" s="1" t="s">
        <v>14</v>
      </c>
      <c r="C5" s="1">
        <v>15001.65</v>
      </c>
      <c r="D5" s="1">
        <v>0</v>
      </c>
      <c r="E5" s="1">
        <v>49.39</v>
      </c>
      <c r="F5" s="1">
        <v>15051.04</v>
      </c>
      <c r="G5" s="1">
        <v>2516.34</v>
      </c>
      <c r="H5" s="1">
        <v>-0.08</v>
      </c>
      <c r="I5" s="1">
        <v>1725.19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49.39</v>
      </c>
      <c r="Q5" s="1">
        <v>4290.84</v>
      </c>
      <c r="R5" s="1">
        <v>10760.2</v>
      </c>
    </row>
    <row r="6" spans="1:18" x14ac:dyDescent="0.2">
      <c r="A6" s="2" t="s">
        <v>15</v>
      </c>
      <c r="B6" s="1" t="s">
        <v>16</v>
      </c>
      <c r="C6" s="1">
        <v>9232.0499999999993</v>
      </c>
      <c r="D6" s="1">
        <v>0</v>
      </c>
      <c r="E6" s="1">
        <v>24.6</v>
      </c>
      <c r="F6" s="1">
        <v>9256.65</v>
      </c>
      <c r="G6" s="1">
        <v>1251.3800000000001</v>
      </c>
      <c r="H6" s="1">
        <v>-0.01</v>
      </c>
      <c r="I6" s="1">
        <v>1061.68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24.6</v>
      </c>
      <c r="Q6" s="1">
        <v>2337.65</v>
      </c>
      <c r="R6" s="1">
        <v>6919</v>
      </c>
    </row>
    <row r="7" spans="1:18" x14ac:dyDescent="0.2">
      <c r="A7" s="2" t="s">
        <v>17</v>
      </c>
      <c r="B7" s="1" t="s">
        <v>18</v>
      </c>
      <c r="C7" s="1">
        <v>9232.0499999999993</v>
      </c>
      <c r="D7" s="1">
        <v>0</v>
      </c>
      <c r="E7" s="1">
        <v>24.6</v>
      </c>
      <c r="F7" s="1">
        <v>9256.65</v>
      </c>
      <c r="G7" s="1">
        <v>1251.3800000000001</v>
      </c>
      <c r="H7" s="1">
        <v>-0.01</v>
      </c>
      <c r="I7" s="1">
        <v>1061.68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24.6</v>
      </c>
      <c r="Q7" s="1">
        <v>2337.65</v>
      </c>
      <c r="R7" s="1">
        <v>6919</v>
      </c>
    </row>
    <row r="8" spans="1:18" x14ac:dyDescent="0.2">
      <c r="A8" s="2" t="s">
        <v>19</v>
      </c>
      <c r="B8" s="1" t="s">
        <v>20</v>
      </c>
      <c r="C8" s="1">
        <v>9232.0499999999993</v>
      </c>
      <c r="D8" s="1">
        <v>0</v>
      </c>
      <c r="E8" s="1">
        <v>24.6</v>
      </c>
      <c r="F8" s="1">
        <v>9256.65</v>
      </c>
      <c r="G8" s="1">
        <v>1251.3800000000001</v>
      </c>
      <c r="H8" s="1">
        <v>-0.01</v>
      </c>
      <c r="I8" s="1">
        <v>1061.68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24.6</v>
      </c>
      <c r="Q8" s="1">
        <v>2337.65</v>
      </c>
      <c r="R8" s="1">
        <v>6919</v>
      </c>
    </row>
    <row r="9" spans="1:18" x14ac:dyDescent="0.2">
      <c r="A9" s="2" t="s">
        <v>21</v>
      </c>
      <c r="B9" s="1" t="s">
        <v>22</v>
      </c>
      <c r="C9" s="1">
        <v>66223.5</v>
      </c>
      <c r="D9" s="1">
        <v>0</v>
      </c>
      <c r="E9" s="1">
        <v>110.41</v>
      </c>
      <c r="F9" s="1">
        <v>66333.91</v>
      </c>
      <c r="G9" s="1">
        <v>18230.78</v>
      </c>
      <c r="H9" s="1">
        <v>-0.05</v>
      </c>
      <c r="I9" s="1">
        <v>6559.51</v>
      </c>
      <c r="J9" s="1">
        <v>4497.46</v>
      </c>
      <c r="K9" s="1">
        <v>12427</v>
      </c>
      <c r="L9" s="1">
        <v>0</v>
      </c>
      <c r="M9" s="1">
        <v>0</v>
      </c>
      <c r="N9" s="1">
        <v>0</v>
      </c>
      <c r="O9" s="1">
        <v>0</v>
      </c>
      <c r="P9" s="1">
        <v>110.41</v>
      </c>
      <c r="Q9" s="1">
        <v>41825.11</v>
      </c>
      <c r="R9" s="1">
        <v>24508.799999999999</v>
      </c>
    </row>
    <row r="10" spans="1:18" x14ac:dyDescent="0.2">
      <c r="A10" s="2" t="s">
        <v>23</v>
      </c>
      <c r="B10" s="1" t="s">
        <v>24</v>
      </c>
      <c r="C10" s="1">
        <v>66223.5</v>
      </c>
      <c r="D10" s="1">
        <v>0</v>
      </c>
      <c r="E10" s="1">
        <v>110.41</v>
      </c>
      <c r="F10" s="1">
        <v>66333.91</v>
      </c>
      <c r="G10" s="1">
        <v>18230.78</v>
      </c>
      <c r="H10" s="1">
        <v>-0.1</v>
      </c>
      <c r="I10" s="1">
        <v>6559.51</v>
      </c>
      <c r="J10" s="1">
        <v>0</v>
      </c>
      <c r="K10" s="1">
        <v>6808.31</v>
      </c>
      <c r="L10" s="1">
        <v>0</v>
      </c>
      <c r="M10" s="1">
        <v>0</v>
      </c>
      <c r="N10" s="1">
        <v>0</v>
      </c>
      <c r="O10" s="1">
        <v>0</v>
      </c>
      <c r="P10" s="1">
        <v>110.41</v>
      </c>
      <c r="Q10" s="1">
        <v>31708.91</v>
      </c>
      <c r="R10" s="1">
        <v>34625</v>
      </c>
    </row>
    <row r="11" spans="1:18" x14ac:dyDescent="0.2">
      <c r="A11" s="2" t="s">
        <v>25</v>
      </c>
      <c r="B11" s="1" t="s">
        <v>26</v>
      </c>
      <c r="C11" s="1">
        <v>15001.65</v>
      </c>
      <c r="D11" s="1">
        <v>0</v>
      </c>
      <c r="E11" s="1">
        <v>49.39</v>
      </c>
      <c r="F11" s="1">
        <v>15051.04</v>
      </c>
      <c r="G11" s="1">
        <v>2516.34</v>
      </c>
      <c r="H11" s="1">
        <v>0.13</v>
      </c>
      <c r="I11" s="1">
        <v>1725.19</v>
      </c>
      <c r="J11" s="1">
        <v>4523.1899999999996</v>
      </c>
      <c r="K11" s="1">
        <v>2920</v>
      </c>
      <c r="L11" s="1">
        <v>0</v>
      </c>
      <c r="M11" s="1">
        <v>0</v>
      </c>
      <c r="N11" s="1">
        <v>0</v>
      </c>
      <c r="O11" s="1">
        <v>0</v>
      </c>
      <c r="P11" s="1">
        <v>49.39</v>
      </c>
      <c r="Q11" s="1">
        <v>11734.24</v>
      </c>
      <c r="R11" s="1">
        <v>3316.8</v>
      </c>
    </row>
    <row r="12" spans="1:18" x14ac:dyDescent="0.2">
      <c r="A12" s="2" t="s">
        <v>27</v>
      </c>
      <c r="B12" s="1" t="s">
        <v>28</v>
      </c>
      <c r="C12" s="1">
        <v>66223.5</v>
      </c>
      <c r="D12" s="1">
        <v>0</v>
      </c>
      <c r="E12" s="1">
        <v>110.41</v>
      </c>
      <c r="F12" s="1">
        <v>66333.91</v>
      </c>
      <c r="G12" s="1">
        <v>18230.78</v>
      </c>
      <c r="H12" s="1">
        <v>0.01</v>
      </c>
      <c r="I12" s="1">
        <v>6559.51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110.41</v>
      </c>
      <c r="Q12" s="1">
        <v>24900.71</v>
      </c>
      <c r="R12" s="1">
        <v>41433.199999999997</v>
      </c>
    </row>
    <row r="13" spans="1:18" x14ac:dyDescent="0.2">
      <c r="A13" s="2" t="s">
        <v>29</v>
      </c>
      <c r="B13" s="1" t="s">
        <v>30</v>
      </c>
      <c r="C13" s="1">
        <v>15001.65</v>
      </c>
      <c r="D13" s="1">
        <v>0</v>
      </c>
      <c r="E13" s="1">
        <v>49.39</v>
      </c>
      <c r="F13" s="1">
        <v>15051.04</v>
      </c>
      <c r="G13" s="1">
        <v>2516.34</v>
      </c>
      <c r="H13" s="1">
        <v>-0.08</v>
      </c>
      <c r="I13" s="1">
        <v>1725.19</v>
      </c>
      <c r="J13" s="1">
        <v>0</v>
      </c>
      <c r="K13" s="1">
        <v>7144</v>
      </c>
      <c r="L13" s="1">
        <v>0</v>
      </c>
      <c r="M13" s="1">
        <v>0</v>
      </c>
      <c r="N13" s="1">
        <v>0</v>
      </c>
      <c r="O13" s="1">
        <v>0</v>
      </c>
      <c r="P13" s="1">
        <v>49.39</v>
      </c>
      <c r="Q13" s="1">
        <v>11434.84</v>
      </c>
      <c r="R13" s="1">
        <v>3616.2</v>
      </c>
    </row>
    <row r="14" spans="1:18" x14ac:dyDescent="0.2">
      <c r="A14" s="2" t="s">
        <v>31</v>
      </c>
      <c r="B14" s="1" t="s">
        <v>32</v>
      </c>
      <c r="C14" s="1">
        <v>15001.65</v>
      </c>
      <c r="D14" s="1">
        <v>0</v>
      </c>
      <c r="E14" s="1">
        <v>49.39</v>
      </c>
      <c r="F14" s="1">
        <v>15051.04</v>
      </c>
      <c r="G14" s="1">
        <v>2516.34</v>
      </c>
      <c r="H14" s="1">
        <v>0.12</v>
      </c>
      <c r="I14" s="1">
        <v>1725.19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49.39</v>
      </c>
      <c r="Q14" s="1">
        <v>4291.04</v>
      </c>
      <c r="R14" s="1">
        <v>10760</v>
      </c>
    </row>
    <row r="15" spans="1:18" x14ac:dyDescent="0.2">
      <c r="A15" s="2" t="s">
        <v>33</v>
      </c>
      <c r="B15" s="1" t="s">
        <v>34</v>
      </c>
      <c r="C15" s="1">
        <v>9232.0499999999993</v>
      </c>
      <c r="D15" s="1">
        <v>0</v>
      </c>
      <c r="E15" s="1">
        <v>24.6</v>
      </c>
      <c r="F15" s="1">
        <v>9256.65</v>
      </c>
      <c r="G15" s="1">
        <v>1251.3800000000001</v>
      </c>
      <c r="H15" s="1">
        <v>-0.01</v>
      </c>
      <c r="I15" s="1">
        <v>1061.68</v>
      </c>
      <c r="J15" s="1">
        <v>0</v>
      </c>
      <c r="K15" s="1">
        <v>4228</v>
      </c>
      <c r="L15" s="1">
        <v>0</v>
      </c>
      <c r="M15" s="1">
        <v>0</v>
      </c>
      <c r="N15" s="1">
        <v>0</v>
      </c>
      <c r="O15" s="1">
        <v>0</v>
      </c>
      <c r="P15" s="1">
        <v>24.6</v>
      </c>
      <c r="Q15" s="1">
        <v>6565.65</v>
      </c>
      <c r="R15" s="1">
        <v>2691</v>
      </c>
    </row>
    <row r="16" spans="1:18" x14ac:dyDescent="0.2">
      <c r="A16" s="2" t="s">
        <v>35</v>
      </c>
      <c r="B16" s="1" t="s">
        <v>36</v>
      </c>
      <c r="C16" s="1">
        <v>66223.5</v>
      </c>
      <c r="D16" s="1">
        <v>0</v>
      </c>
      <c r="E16" s="1">
        <v>110.41</v>
      </c>
      <c r="F16" s="1">
        <v>66333.91</v>
      </c>
      <c r="G16" s="1">
        <v>18230.78</v>
      </c>
      <c r="H16" s="1">
        <v>0.01</v>
      </c>
      <c r="I16" s="1">
        <v>6559.51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110.41</v>
      </c>
      <c r="Q16" s="1">
        <v>24900.71</v>
      </c>
      <c r="R16" s="1">
        <v>41433.199999999997</v>
      </c>
    </row>
    <row r="17" spans="1:18" x14ac:dyDescent="0.2">
      <c r="A17" s="2" t="s">
        <v>37</v>
      </c>
      <c r="B17" s="1" t="s">
        <v>38</v>
      </c>
      <c r="C17" s="1">
        <v>66223.5</v>
      </c>
      <c r="D17" s="1">
        <v>0</v>
      </c>
      <c r="E17" s="1">
        <v>110.41</v>
      </c>
      <c r="F17" s="1">
        <v>66333.91</v>
      </c>
      <c r="G17" s="1">
        <v>18230.78</v>
      </c>
      <c r="H17" s="1">
        <v>0.01</v>
      </c>
      <c r="I17" s="1">
        <v>6559.51</v>
      </c>
      <c r="J17" s="1">
        <v>0</v>
      </c>
      <c r="K17" s="1">
        <v>32148</v>
      </c>
      <c r="L17" s="1">
        <v>0</v>
      </c>
      <c r="M17" s="1">
        <v>0</v>
      </c>
      <c r="N17" s="1">
        <v>0</v>
      </c>
      <c r="O17" s="1">
        <v>0</v>
      </c>
      <c r="P17" s="1">
        <v>110.41</v>
      </c>
      <c r="Q17" s="1">
        <v>57048.71</v>
      </c>
      <c r="R17" s="1">
        <v>9285.2000000000007</v>
      </c>
    </row>
    <row r="18" spans="1:18" x14ac:dyDescent="0.2">
      <c r="A18" s="2" t="s">
        <v>39</v>
      </c>
      <c r="B18" s="1" t="s">
        <v>40</v>
      </c>
      <c r="C18" s="1">
        <v>66223.5</v>
      </c>
      <c r="D18" s="1">
        <v>0</v>
      </c>
      <c r="E18" s="1">
        <v>110.41</v>
      </c>
      <c r="F18" s="1">
        <v>66333.91</v>
      </c>
      <c r="G18" s="1">
        <v>18230.78</v>
      </c>
      <c r="H18" s="1">
        <v>0.01</v>
      </c>
      <c r="I18" s="1">
        <v>6559.51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110.41</v>
      </c>
      <c r="Q18" s="1">
        <v>24900.71</v>
      </c>
      <c r="R18" s="1">
        <v>41433.199999999997</v>
      </c>
    </row>
    <row r="19" spans="1:18" x14ac:dyDescent="0.2">
      <c r="A19" s="2" t="s">
        <v>41</v>
      </c>
      <c r="B19" s="1" t="s">
        <v>42</v>
      </c>
      <c r="C19" s="1">
        <v>15001.65</v>
      </c>
      <c r="D19" s="1">
        <v>0</v>
      </c>
      <c r="E19" s="1">
        <v>49.39</v>
      </c>
      <c r="F19" s="1">
        <v>15051.04</v>
      </c>
      <c r="G19" s="1">
        <v>2516.34</v>
      </c>
      <c r="H19" s="1">
        <v>-0.08</v>
      </c>
      <c r="I19" s="1">
        <v>1725.19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49.39</v>
      </c>
      <c r="Q19" s="1">
        <v>4290.84</v>
      </c>
      <c r="R19" s="1">
        <v>10760.2</v>
      </c>
    </row>
    <row r="20" spans="1:18" x14ac:dyDescent="0.2">
      <c r="A20" s="2" t="s">
        <v>43</v>
      </c>
      <c r="B20" s="1" t="s">
        <v>44</v>
      </c>
      <c r="C20" s="1">
        <v>15001.65</v>
      </c>
      <c r="D20" s="1">
        <v>0</v>
      </c>
      <c r="E20" s="1">
        <v>49.39</v>
      </c>
      <c r="F20" s="1">
        <v>15051.04</v>
      </c>
      <c r="G20" s="1">
        <v>2516.34</v>
      </c>
      <c r="H20" s="1">
        <v>0.12</v>
      </c>
      <c r="I20" s="1">
        <v>1725.19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49.39</v>
      </c>
      <c r="Q20" s="1">
        <v>4291.04</v>
      </c>
      <c r="R20" s="1">
        <v>10760</v>
      </c>
    </row>
    <row r="21" spans="1:18" x14ac:dyDescent="0.2">
      <c r="A21" s="2" t="s">
        <v>45</v>
      </c>
      <c r="B21" s="1" t="s">
        <v>46</v>
      </c>
      <c r="C21" s="1">
        <v>9232.0499999999993</v>
      </c>
      <c r="D21" s="1">
        <v>0</v>
      </c>
      <c r="E21" s="1">
        <v>24.6</v>
      </c>
      <c r="F21" s="1">
        <v>9256.65</v>
      </c>
      <c r="G21" s="1">
        <v>1251.3800000000001</v>
      </c>
      <c r="H21" s="1">
        <v>-0.01</v>
      </c>
      <c r="I21" s="1">
        <v>1061.68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24.6</v>
      </c>
      <c r="Q21" s="1">
        <v>2337.65</v>
      </c>
      <c r="R21" s="1">
        <v>6919</v>
      </c>
    </row>
    <row r="22" spans="1:18" x14ac:dyDescent="0.2">
      <c r="A22" s="2" t="s">
        <v>47</v>
      </c>
      <c r="B22" s="1" t="s">
        <v>48</v>
      </c>
      <c r="C22" s="1">
        <v>9232.0499999999993</v>
      </c>
      <c r="D22" s="1">
        <v>0</v>
      </c>
      <c r="E22" s="1">
        <v>24.6</v>
      </c>
      <c r="F22" s="1">
        <v>9256.65</v>
      </c>
      <c r="G22" s="1">
        <v>1251.3800000000001</v>
      </c>
      <c r="H22" s="1">
        <v>-0.01</v>
      </c>
      <c r="I22" s="1">
        <v>1061.68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24.6</v>
      </c>
      <c r="Q22" s="1">
        <v>2337.65</v>
      </c>
      <c r="R22" s="1">
        <v>6919</v>
      </c>
    </row>
    <row r="23" spans="1:18" s="4" customFormat="1" x14ac:dyDescent="0.2">
      <c r="B23" s="13"/>
      <c r="C23" s="4" t="s">
        <v>50</v>
      </c>
      <c r="D23" s="4" t="s">
        <v>50</v>
      </c>
      <c r="E23" s="4" t="s">
        <v>50</v>
      </c>
      <c r="F23" s="4" t="s">
        <v>50</v>
      </c>
      <c r="G23" s="4" t="s">
        <v>50</v>
      </c>
      <c r="H23" s="4" t="s">
        <v>50</v>
      </c>
      <c r="I23" s="4" t="s">
        <v>50</v>
      </c>
      <c r="J23" s="4" t="s">
        <v>50</v>
      </c>
      <c r="K23" s="4" t="s">
        <v>50</v>
      </c>
      <c r="L23" s="4" t="s">
        <v>50</v>
      </c>
      <c r="M23" s="4" t="s">
        <v>50</v>
      </c>
      <c r="N23" s="4" t="s">
        <v>50</v>
      </c>
      <c r="O23" s="4" t="s">
        <v>50</v>
      </c>
      <c r="P23" s="4" t="s">
        <v>50</v>
      </c>
      <c r="Q23" s="4" t="s">
        <v>50</v>
      </c>
      <c r="R23" s="4" t="s">
        <v>50</v>
      </c>
    </row>
    <row r="24" spans="1:18" x14ac:dyDescent="0.2">
      <c r="A24" s="11" t="s">
        <v>49</v>
      </c>
      <c r="C24" s="12">
        <v>542743.19999999995</v>
      </c>
      <c r="D24" s="12">
        <v>0</v>
      </c>
      <c r="E24" s="12">
        <v>1106.4000000000001</v>
      </c>
      <c r="F24" s="12">
        <v>543849.6</v>
      </c>
      <c r="G24" s="12">
        <v>131991</v>
      </c>
      <c r="H24" s="12">
        <v>-0.04</v>
      </c>
      <c r="I24" s="12">
        <v>56078.28</v>
      </c>
      <c r="J24" s="12">
        <v>9020.65</v>
      </c>
      <c r="K24" s="12">
        <v>65675.31</v>
      </c>
      <c r="L24" s="12">
        <v>0</v>
      </c>
      <c r="M24" s="12">
        <v>0</v>
      </c>
      <c r="N24" s="12">
        <v>0</v>
      </c>
      <c r="O24" s="12">
        <v>0</v>
      </c>
      <c r="P24" s="12">
        <v>1106.4000000000001</v>
      </c>
      <c r="Q24" s="12">
        <v>263871.59999999998</v>
      </c>
      <c r="R24" s="12">
        <v>279978</v>
      </c>
    </row>
    <row r="26" spans="1:18" x14ac:dyDescent="0.2">
      <c r="A26" s="9" t="s">
        <v>51</v>
      </c>
    </row>
    <row r="27" spans="1:18" x14ac:dyDescent="0.2">
      <c r="A27" s="2" t="s">
        <v>52</v>
      </c>
      <c r="B27" s="1" t="s">
        <v>53</v>
      </c>
      <c r="C27" s="1">
        <v>15001.65</v>
      </c>
      <c r="D27" s="1">
        <v>0</v>
      </c>
      <c r="E27" s="1">
        <v>49.39</v>
      </c>
      <c r="F27" s="1">
        <v>15051.04</v>
      </c>
      <c r="G27" s="1">
        <v>2516.34</v>
      </c>
      <c r="H27" s="1">
        <v>-0.08</v>
      </c>
      <c r="I27" s="1">
        <v>1725.19</v>
      </c>
      <c r="J27" s="1">
        <v>0</v>
      </c>
      <c r="K27" s="1">
        <v>3700</v>
      </c>
      <c r="L27" s="1">
        <v>0</v>
      </c>
      <c r="M27" s="1">
        <v>0</v>
      </c>
      <c r="N27" s="1">
        <v>0</v>
      </c>
      <c r="O27" s="1">
        <v>0</v>
      </c>
      <c r="P27" s="1">
        <v>49.39</v>
      </c>
      <c r="Q27" s="1">
        <v>7990.84</v>
      </c>
      <c r="R27" s="1">
        <v>7060.2</v>
      </c>
    </row>
    <row r="28" spans="1:18" x14ac:dyDescent="0.2">
      <c r="A28" s="2" t="s">
        <v>54</v>
      </c>
      <c r="B28" s="1" t="s">
        <v>55</v>
      </c>
      <c r="C28" s="1">
        <v>25032.15</v>
      </c>
      <c r="D28" s="1">
        <v>0</v>
      </c>
      <c r="E28" s="1">
        <v>92.48</v>
      </c>
      <c r="F28" s="1">
        <v>25124.63</v>
      </c>
      <c r="G28" s="1">
        <v>5119.3500000000004</v>
      </c>
      <c r="H28" s="1">
        <v>-0.09</v>
      </c>
      <c r="I28" s="1">
        <v>2878.69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92.48</v>
      </c>
      <c r="Q28" s="1">
        <v>8090.43</v>
      </c>
      <c r="R28" s="1">
        <v>17034.2</v>
      </c>
    </row>
    <row r="29" spans="1:18" x14ac:dyDescent="0.2">
      <c r="A29" s="2" t="s">
        <v>56</v>
      </c>
      <c r="B29" s="1" t="s">
        <v>57</v>
      </c>
      <c r="C29" s="1">
        <v>11538.45</v>
      </c>
      <c r="D29" s="1">
        <v>0</v>
      </c>
      <c r="E29" s="1">
        <v>34.51</v>
      </c>
      <c r="F29" s="1">
        <v>11572.96</v>
      </c>
      <c r="G29" s="1">
        <v>1744.04</v>
      </c>
      <c r="H29" s="1">
        <v>-0.12</v>
      </c>
      <c r="I29" s="1">
        <v>1326.93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34.51</v>
      </c>
      <c r="Q29" s="1">
        <v>3105.36</v>
      </c>
      <c r="R29" s="1">
        <v>8467.6</v>
      </c>
    </row>
    <row r="30" spans="1:18" x14ac:dyDescent="0.2">
      <c r="A30" s="2" t="s">
        <v>58</v>
      </c>
      <c r="B30" s="1" t="s">
        <v>59</v>
      </c>
      <c r="C30" s="1">
        <v>9232.0499999999993</v>
      </c>
      <c r="D30" s="1">
        <v>0</v>
      </c>
      <c r="E30" s="1">
        <v>24.6</v>
      </c>
      <c r="F30" s="1">
        <v>9256.65</v>
      </c>
      <c r="G30" s="1">
        <v>1251.3800000000001</v>
      </c>
      <c r="H30" s="1">
        <v>-0.01</v>
      </c>
      <c r="I30" s="1">
        <v>1061.68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24.6</v>
      </c>
      <c r="Q30" s="1">
        <v>2337.65</v>
      </c>
      <c r="R30" s="1">
        <v>6919</v>
      </c>
    </row>
    <row r="31" spans="1:18" x14ac:dyDescent="0.2">
      <c r="A31" s="2" t="s">
        <v>60</v>
      </c>
      <c r="B31" s="1" t="s">
        <v>61</v>
      </c>
      <c r="C31" s="1">
        <v>66223.5</v>
      </c>
      <c r="D31" s="1">
        <v>0</v>
      </c>
      <c r="E31" s="1">
        <v>110.41</v>
      </c>
      <c r="F31" s="1">
        <v>66333.91</v>
      </c>
      <c r="G31" s="1">
        <v>18230.78</v>
      </c>
      <c r="H31" s="1">
        <v>0.01</v>
      </c>
      <c r="I31" s="1">
        <v>6559.91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110.41</v>
      </c>
      <c r="Q31" s="1">
        <v>24901.11</v>
      </c>
      <c r="R31" s="1">
        <v>41432.800000000003</v>
      </c>
    </row>
    <row r="32" spans="1:18" x14ac:dyDescent="0.2">
      <c r="A32" s="2" t="s">
        <v>62</v>
      </c>
      <c r="B32" s="1" t="s">
        <v>63</v>
      </c>
      <c r="C32" s="1">
        <v>27813.45</v>
      </c>
      <c r="D32" s="1">
        <v>0</v>
      </c>
      <c r="E32" s="1">
        <v>104.43</v>
      </c>
      <c r="F32" s="1">
        <v>27917.88</v>
      </c>
      <c r="G32" s="1">
        <v>5953.74</v>
      </c>
      <c r="H32" s="1">
        <v>-0.03</v>
      </c>
      <c r="I32" s="1">
        <v>3198.54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104.43</v>
      </c>
      <c r="Q32" s="1">
        <v>9256.68</v>
      </c>
      <c r="R32" s="1">
        <v>18661.2</v>
      </c>
    </row>
    <row r="33" spans="1:18" x14ac:dyDescent="0.2">
      <c r="A33" s="2" t="s">
        <v>64</v>
      </c>
      <c r="B33" s="1" t="s">
        <v>65</v>
      </c>
      <c r="C33" s="1">
        <v>27813.45</v>
      </c>
      <c r="D33" s="1">
        <v>0</v>
      </c>
      <c r="E33" s="1">
        <v>104.43</v>
      </c>
      <c r="F33" s="1">
        <v>27917.88</v>
      </c>
      <c r="G33" s="1">
        <v>5953.74</v>
      </c>
      <c r="H33" s="1">
        <v>-0.03</v>
      </c>
      <c r="I33" s="1">
        <v>3198.54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104.43</v>
      </c>
      <c r="Q33" s="1">
        <v>9256.68</v>
      </c>
      <c r="R33" s="1">
        <v>18661.2</v>
      </c>
    </row>
    <row r="34" spans="1:18" x14ac:dyDescent="0.2">
      <c r="A34" s="2" t="s">
        <v>66</v>
      </c>
      <c r="B34" s="1" t="s">
        <v>67</v>
      </c>
      <c r="C34" s="1">
        <v>15001.65</v>
      </c>
      <c r="D34" s="1">
        <v>0</v>
      </c>
      <c r="E34" s="1">
        <v>49.39</v>
      </c>
      <c r="F34" s="1">
        <v>15051.04</v>
      </c>
      <c r="G34" s="1">
        <v>2516.34</v>
      </c>
      <c r="H34" s="1">
        <v>0.08</v>
      </c>
      <c r="I34" s="1">
        <v>1725.19</v>
      </c>
      <c r="J34" s="1">
        <v>4529.6400000000003</v>
      </c>
      <c r="K34" s="1">
        <v>2914</v>
      </c>
      <c r="L34" s="1">
        <v>0</v>
      </c>
      <c r="M34" s="1">
        <v>0</v>
      </c>
      <c r="N34" s="1">
        <v>0</v>
      </c>
      <c r="O34" s="1">
        <v>0</v>
      </c>
      <c r="P34" s="1">
        <v>49.39</v>
      </c>
      <c r="Q34" s="1">
        <v>11734.64</v>
      </c>
      <c r="R34" s="1">
        <v>3316.4</v>
      </c>
    </row>
    <row r="35" spans="1:18" s="4" customFormat="1" x14ac:dyDescent="0.2">
      <c r="B35" s="13"/>
      <c r="C35" s="4" t="s">
        <v>50</v>
      </c>
      <c r="D35" s="4" t="s">
        <v>50</v>
      </c>
      <c r="E35" s="4" t="s">
        <v>50</v>
      </c>
      <c r="F35" s="4" t="s">
        <v>50</v>
      </c>
      <c r="G35" s="4" t="s">
        <v>50</v>
      </c>
      <c r="H35" s="4" t="s">
        <v>50</v>
      </c>
      <c r="I35" s="4" t="s">
        <v>50</v>
      </c>
      <c r="J35" s="4" t="s">
        <v>50</v>
      </c>
      <c r="K35" s="4" t="s">
        <v>50</v>
      </c>
      <c r="L35" s="4" t="s">
        <v>50</v>
      </c>
      <c r="M35" s="4" t="s">
        <v>50</v>
      </c>
      <c r="N35" s="4" t="s">
        <v>50</v>
      </c>
      <c r="O35" s="4" t="s">
        <v>50</v>
      </c>
      <c r="P35" s="4" t="s">
        <v>50</v>
      </c>
      <c r="Q35" s="4" t="s">
        <v>50</v>
      </c>
      <c r="R35" s="4" t="s">
        <v>50</v>
      </c>
    </row>
    <row r="36" spans="1:18" x14ac:dyDescent="0.2">
      <c r="A36" s="11" t="s">
        <v>49</v>
      </c>
      <c r="C36" s="12">
        <v>197656.35</v>
      </c>
      <c r="D36" s="12">
        <v>0</v>
      </c>
      <c r="E36" s="12">
        <v>569.64</v>
      </c>
      <c r="F36" s="12">
        <v>198225.99</v>
      </c>
      <c r="G36" s="12">
        <v>43285.71</v>
      </c>
      <c r="H36" s="12">
        <v>-0.27</v>
      </c>
      <c r="I36" s="12">
        <v>21674.67</v>
      </c>
      <c r="J36" s="12">
        <v>4529.6400000000003</v>
      </c>
      <c r="K36" s="12">
        <v>6614</v>
      </c>
      <c r="L36" s="12">
        <v>0</v>
      </c>
      <c r="M36" s="12">
        <v>0</v>
      </c>
      <c r="N36" s="12">
        <v>0</v>
      </c>
      <c r="O36" s="12">
        <v>0</v>
      </c>
      <c r="P36" s="12">
        <v>569.64</v>
      </c>
      <c r="Q36" s="12">
        <v>76673.39</v>
      </c>
      <c r="R36" s="12">
        <v>121552.6</v>
      </c>
    </row>
    <row r="38" spans="1:18" x14ac:dyDescent="0.2">
      <c r="A38" s="9" t="s">
        <v>68</v>
      </c>
    </row>
    <row r="39" spans="1:18" x14ac:dyDescent="0.2">
      <c r="A39" s="2" t="s">
        <v>69</v>
      </c>
      <c r="B39" s="1" t="s">
        <v>70</v>
      </c>
      <c r="C39" s="1">
        <v>11538.45</v>
      </c>
      <c r="D39" s="1">
        <v>0</v>
      </c>
      <c r="E39" s="1">
        <v>34.51</v>
      </c>
      <c r="F39" s="1">
        <v>11572.96</v>
      </c>
      <c r="G39" s="1">
        <v>1744.04</v>
      </c>
      <c r="H39" s="1">
        <v>-0.12</v>
      </c>
      <c r="I39" s="1">
        <v>1326.93</v>
      </c>
      <c r="J39" s="1">
        <v>0</v>
      </c>
      <c r="K39" s="1">
        <v>2399</v>
      </c>
      <c r="L39" s="1">
        <v>0</v>
      </c>
      <c r="M39" s="1">
        <v>0</v>
      </c>
      <c r="N39" s="1">
        <v>500</v>
      </c>
      <c r="O39" s="1">
        <v>0</v>
      </c>
      <c r="P39" s="1">
        <v>34.51</v>
      </c>
      <c r="Q39" s="1">
        <v>6004.36</v>
      </c>
      <c r="R39" s="1">
        <v>5568.6</v>
      </c>
    </row>
    <row r="40" spans="1:18" x14ac:dyDescent="0.2">
      <c r="A40" s="2" t="s">
        <v>71</v>
      </c>
      <c r="B40" s="1" t="s">
        <v>72</v>
      </c>
      <c r="C40" s="1">
        <v>9232.0499999999993</v>
      </c>
      <c r="D40" s="1">
        <v>0</v>
      </c>
      <c r="E40" s="1">
        <v>24.6</v>
      </c>
      <c r="F40" s="1">
        <v>9256.65</v>
      </c>
      <c r="G40" s="1">
        <v>1251.3800000000001</v>
      </c>
      <c r="H40" s="1">
        <v>-0.01</v>
      </c>
      <c r="I40" s="1">
        <v>1061.68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24.6</v>
      </c>
      <c r="Q40" s="1">
        <v>2337.65</v>
      </c>
      <c r="R40" s="1">
        <v>6919</v>
      </c>
    </row>
    <row r="41" spans="1:18" x14ac:dyDescent="0.2">
      <c r="A41" s="2" t="s">
        <v>73</v>
      </c>
      <c r="B41" s="1" t="s">
        <v>74</v>
      </c>
      <c r="C41" s="1">
        <v>40329.15</v>
      </c>
      <c r="D41" s="1">
        <v>0</v>
      </c>
      <c r="E41" s="1">
        <v>110.41</v>
      </c>
      <c r="F41" s="1">
        <v>40439.56</v>
      </c>
      <c r="G41" s="1">
        <v>9708.4599999999991</v>
      </c>
      <c r="H41" s="1">
        <v>0.04</v>
      </c>
      <c r="I41" s="1">
        <v>4637.8500000000004</v>
      </c>
      <c r="J41" s="1">
        <v>0</v>
      </c>
      <c r="K41" s="1">
        <v>5594</v>
      </c>
      <c r="L41" s="1">
        <v>0</v>
      </c>
      <c r="M41" s="1">
        <v>0</v>
      </c>
      <c r="N41" s="1">
        <v>0</v>
      </c>
      <c r="O41" s="1">
        <v>0</v>
      </c>
      <c r="P41" s="1">
        <v>110.41</v>
      </c>
      <c r="Q41" s="1">
        <v>20050.759999999998</v>
      </c>
      <c r="R41" s="1">
        <v>20388.8</v>
      </c>
    </row>
    <row r="42" spans="1:18" x14ac:dyDescent="0.2">
      <c r="A42" s="2" t="s">
        <v>75</v>
      </c>
      <c r="B42" s="1" t="s">
        <v>76</v>
      </c>
      <c r="C42" s="1">
        <v>15001.65</v>
      </c>
      <c r="D42" s="1">
        <v>0</v>
      </c>
      <c r="E42" s="1">
        <v>49.39</v>
      </c>
      <c r="F42" s="1">
        <v>15051.04</v>
      </c>
      <c r="G42" s="1">
        <v>2516.34</v>
      </c>
      <c r="H42" s="1">
        <v>0.06</v>
      </c>
      <c r="I42" s="1">
        <v>1725.19</v>
      </c>
      <c r="J42" s="1">
        <v>4539.46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49.39</v>
      </c>
      <c r="Q42" s="1">
        <v>8830.44</v>
      </c>
      <c r="R42" s="1">
        <v>6220.6</v>
      </c>
    </row>
    <row r="43" spans="1:18" x14ac:dyDescent="0.2">
      <c r="A43" s="2" t="s">
        <v>77</v>
      </c>
      <c r="B43" s="1" t="s">
        <v>78</v>
      </c>
      <c r="C43" s="1">
        <v>27813.45</v>
      </c>
      <c r="D43" s="1">
        <v>0</v>
      </c>
      <c r="E43" s="1">
        <v>104.43</v>
      </c>
      <c r="F43" s="1">
        <v>27917.88</v>
      </c>
      <c r="G43" s="1">
        <v>5953.74</v>
      </c>
      <c r="H43" s="1">
        <v>-0.03</v>
      </c>
      <c r="I43" s="1">
        <v>3198.54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104.43</v>
      </c>
      <c r="Q43" s="1">
        <v>9256.68</v>
      </c>
      <c r="R43" s="1">
        <v>18661.2</v>
      </c>
    </row>
    <row r="44" spans="1:18" x14ac:dyDescent="0.2">
      <c r="A44" s="2" t="s">
        <v>79</v>
      </c>
      <c r="B44" s="1" t="s">
        <v>80</v>
      </c>
      <c r="C44" s="1">
        <v>25032.15</v>
      </c>
      <c r="D44" s="1">
        <v>0</v>
      </c>
      <c r="E44" s="1">
        <v>92.48</v>
      </c>
      <c r="F44" s="1">
        <v>25124.63</v>
      </c>
      <c r="G44" s="1">
        <v>5119.3500000000004</v>
      </c>
      <c r="H44" s="1">
        <v>-0.09</v>
      </c>
      <c r="I44" s="1">
        <v>2878.69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92.48</v>
      </c>
      <c r="Q44" s="1">
        <v>8090.43</v>
      </c>
      <c r="R44" s="1">
        <v>17034.2</v>
      </c>
    </row>
    <row r="45" spans="1:18" x14ac:dyDescent="0.2">
      <c r="A45" s="2" t="s">
        <v>81</v>
      </c>
      <c r="B45" s="1" t="s">
        <v>82</v>
      </c>
      <c r="C45" s="1">
        <v>15001.65</v>
      </c>
      <c r="D45" s="1">
        <v>0</v>
      </c>
      <c r="E45" s="1">
        <v>49.39</v>
      </c>
      <c r="F45" s="1">
        <v>15051.04</v>
      </c>
      <c r="G45" s="1">
        <v>2516.34</v>
      </c>
      <c r="H45" s="1">
        <v>-0.08</v>
      </c>
      <c r="I45" s="1">
        <v>1725.19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49.39</v>
      </c>
      <c r="Q45" s="1">
        <v>4290.84</v>
      </c>
      <c r="R45" s="1">
        <v>10760.2</v>
      </c>
    </row>
    <row r="46" spans="1:18" x14ac:dyDescent="0.2">
      <c r="A46" s="2" t="s">
        <v>83</v>
      </c>
      <c r="B46" s="1" t="s">
        <v>84</v>
      </c>
      <c r="C46" s="1">
        <v>11538.45</v>
      </c>
      <c r="D46" s="1">
        <v>0</v>
      </c>
      <c r="E46" s="1">
        <v>34.51</v>
      </c>
      <c r="F46" s="1">
        <v>11572.96</v>
      </c>
      <c r="G46" s="1">
        <v>1744.04</v>
      </c>
      <c r="H46" s="1">
        <v>0.08</v>
      </c>
      <c r="I46" s="1">
        <v>1326.93</v>
      </c>
      <c r="J46" s="1">
        <v>0</v>
      </c>
      <c r="K46" s="1">
        <v>0</v>
      </c>
      <c r="L46" s="1">
        <v>0</v>
      </c>
      <c r="M46" s="1">
        <v>0</v>
      </c>
      <c r="N46" s="1">
        <v>300</v>
      </c>
      <c r="O46" s="1">
        <v>100</v>
      </c>
      <c r="P46" s="1">
        <v>34.51</v>
      </c>
      <c r="Q46" s="1">
        <v>3505.56</v>
      </c>
      <c r="R46" s="1">
        <v>8067.4</v>
      </c>
    </row>
    <row r="47" spans="1:18" s="4" customFormat="1" x14ac:dyDescent="0.2">
      <c r="B47" s="13"/>
      <c r="C47" s="4" t="s">
        <v>50</v>
      </c>
      <c r="D47" s="4" t="s">
        <v>50</v>
      </c>
      <c r="E47" s="4" t="s">
        <v>50</v>
      </c>
      <c r="F47" s="4" t="s">
        <v>50</v>
      </c>
      <c r="G47" s="4" t="s">
        <v>50</v>
      </c>
      <c r="H47" s="4" t="s">
        <v>50</v>
      </c>
      <c r="I47" s="4" t="s">
        <v>50</v>
      </c>
      <c r="J47" s="4" t="s">
        <v>50</v>
      </c>
      <c r="K47" s="4" t="s">
        <v>50</v>
      </c>
      <c r="L47" s="4" t="s">
        <v>50</v>
      </c>
      <c r="M47" s="4" t="s">
        <v>50</v>
      </c>
      <c r="N47" s="4" t="s">
        <v>50</v>
      </c>
      <c r="O47" s="4" t="s">
        <v>50</v>
      </c>
      <c r="P47" s="4" t="s">
        <v>50</v>
      </c>
      <c r="Q47" s="4" t="s">
        <v>50</v>
      </c>
      <c r="R47" s="4" t="s">
        <v>50</v>
      </c>
    </row>
    <row r="48" spans="1:18" x14ac:dyDescent="0.2">
      <c r="A48" s="11" t="s">
        <v>49</v>
      </c>
      <c r="C48" s="12">
        <v>155487</v>
      </c>
      <c r="D48" s="12">
        <v>0</v>
      </c>
      <c r="E48" s="12">
        <v>499.72</v>
      </c>
      <c r="F48" s="12">
        <v>155986.72</v>
      </c>
      <c r="G48" s="12">
        <v>30553.69</v>
      </c>
      <c r="H48" s="12">
        <v>-0.15</v>
      </c>
      <c r="I48" s="12">
        <v>17881</v>
      </c>
      <c r="J48" s="12">
        <v>4539.46</v>
      </c>
      <c r="K48" s="12">
        <v>7993</v>
      </c>
      <c r="L48" s="12">
        <v>0</v>
      </c>
      <c r="M48" s="12">
        <v>0</v>
      </c>
      <c r="N48" s="12">
        <v>800</v>
      </c>
      <c r="O48" s="12">
        <v>100</v>
      </c>
      <c r="P48" s="12">
        <v>499.72</v>
      </c>
      <c r="Q48" s="12">
        <v>62366.720000000001</v>
      </c>
      <c r="R48" s="12">
        <v>93620</v>
      </c>
    </row>
    <row r="50" spans="1:18" x14ac:dyDescent="0.2">
      <c r="A50" s="9" t="s">
        <v>85</v>
      </c>
    </row>
    <row r="51" spans="1:18" x14ac:dyDescent="0.2">
      <c r="A51" s="2" t="s">
        <v>86</v>
      </c>
      <c r="B51" s="1" t="s">
        <v>87</v>
      </c>
      <c r="C51" s="1">
        <v>15001.65</v>
      </c>
      <c r="D51" s="1">
        <v>0</v>
      </c>
      <c r="E51" s="1">
        <v>49.39</v>
      </c>
      <c r="F51" s="1">
        <v>15051.04</v>
      </c>
      <c r="G51" s="1">
        <v>2516.34</v>
      </c>
      <c r="H51" s="1">
        <v>-0.08</v>
      </c>
      <c r="I51" s="1">
        <v>1725.19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49.39</v>
      </c>
      <c r="Q51" s="1">
        <v>4290.84</v>
      </c>
      <c r="R51" s="1">
        <v>10760.2</v>
      </c>
    </row>
    <row r="52" spans="1:18" x14ac:dyDescent="0.2">
      <c r="A52" s="2" t="s">
        <v>88</v>
      </c>
      <c r="B52" s="1" t="s">
        <v>89</v>
      </c>
      <c r="C52" s="1">
        <v>10384.59</v>
      </c>
      <c r="D52" s="1">
        <v>0</v>
      </c>
      <c r="E52" s="1">
        <v>32.03</v>
      </c>
      <c r="F52" s="1">
        <v>10416.620000000001</v>
      </c>
      <c r="G52" s="1">
        <v>1620.8</v>
      </c>
      <c r="H52" s="1">
        <v>0.05</v>
      </c>
      <c r="I52" s="1">
        <v>1326.93</v>
      </c>
      <c r="J52" s="1">
        <v>0</v>
      </c>
      <c r="K52" s="1">
        <v>0</v>
      </c>
      <c r="L52" s="1">
        <v>4669.8100000000004</v>
      </c>
      <c r="M52" s="1">
        <v>0</v>
      </c>
      <c r="N52" s="1">
        <v>0</v>
      </c>
      <c r="O52" s="1">
        <v>0</v>
      </c>
      <c r="P52" s="1">
        <v>32.03</v>
      </c>
      <c r="Q52" s="1">
        <v>7649.62</v>
      </c>
      <c r="R52" s="1">
        <v>2767</v>
      </c>
    </row>
    <row r="53" spans="1:18" x14ac:dyDescent="0.2">
      <c r="A53" s="2" t="s">
        <v>90</v>
      </c>
      <c r="B53" s="1" t="s">
        <v>91</v>
      </c>
      <c r="C53" s="1">
        <v>11538.45</v>
      </c>
      <c r="D53" s="1">
        <v>0</v>
      </c>
      <c r="E53" s="1">
        <v>34.51</v>
      </c>
      <c r="F53" s="1">
        <v>11572.96</v>
      </c>
      <c r="G53" s="1">
        <v>1744.04</v>
      </c>
      <c r="H53" s="1">
        <v>0.08</v>
      </c>
      <c r="I53" s="1">
        <v>1326.93</v>
      </c>
      <c r="J53" s="1">
        <v>0</v>
      </c>
      <c r="K53" s="1">
        <v>4600</v>
      </c>
      <c r="L53" s="1">
        <v>0</v>
      </c>
      <c r="M53" s="1">
        <v>0</v>
      </c>
      <c r="N53" s="1">
        <v>0</v>
      </c>
      <c r="O53" s="1">
        <v>0</v>
      </c>
      <c r="P53" s="1">
        <v>34.51</v>
      </c>
      <c r="Q53" s="1">
        <v>7705.56</v>
      </c>
      <c r="R53" s="1">
        <v>3867.4</v>
      </c>
    </row>
    <row r="54" spans="1:18" x14ac:dyDescent="0.2">
      <c r="A54" s="2" t="s">
        <v>92</v>
      </c>
      <c r="B54" s="1" t="s">
        <v>93</v>
      </c>
      <c r="C54" s="1">
        <v>15001.65</v>
      </c>
      <c r="D54" s="1">
        <v>0</v>
      </c>
      <c r="E54" s="1">
        <v>49.39</v>
      </c>
      <c r="F54" s="1">
        <v>15051.04</v>
      </c>
      <c r="G54" s="1">
        <v>2516.34</v>
      </c>
      <c r="H54" s="1">
        <v>0.12</v>
      </c>
      <c r="I54" s="1">
        <v>1725.19</v>
      </c>
      <c r="J54" s="1">
        <v>0</v>
      </c>
      <c r="K54" s="1">
        <v>5477</v>
      </c>
      <c r="L54" s="1">
        <v>0</v>
      </c>
      <c r="M54" s="1">
        <v>0</v>
      </c>
      <c r="N54" s="1">
        <v>0</v>
      </c>
      <c r="O54" s="1">
        <v>0</v>
      </c>
      <c r="P54" s="1">
        <v>49.39</v>
      </c>
      <c r="Q54" s="1">
        <v>9768.0400000000009</v>
      </c>
      <c r="R54" s="1">
        <v>5283</v>
      </c>
    </row>
    <row r="55" spans="1:18" x14ac:dyDescent="0.2">
      <c r="A55" s="2" t="s">
        <v>94</v>
      </c>
      <c r="B55" s="1" t="s">
        <v>95</v>
      </c>
      <c r="C55" s="1">
        <v>11538.45</v>
      </c>
      <c r="D55" s="1">
        <v>0</v>
      </c>
      <c r="E55" s="1">
        <v>34.51</v>
      </c>
      <c r="F55" s="1">
        <v>11572.96</v>
      </c>
      <c r="G55" s="1">
        <v>1744.04</v>
      </c>
      <c r="H55" s="1">
        <v>-0.12</v>
      </c>
      <c r="I55" s="1">
        <v>1326.93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34.51</v>
      </c>
      <c r="Q55" s="1">
        <v>3105.36</v>
      </c>
      <c r="R55" s="1">
        <v>8467.6</v>
      </c>
    </row>
    <row r="56" spans="1:18" x14ac:dyDescent="0.2">
      <c r="A56" s="2" t="s">
        <v>96</v>
      </c>
      <c r="B56" s="1" t="s">
        <v>97</v>
      </c>
      <c r="C56" s="1">
        <v>15001.65</v>
      </c>
      <c r="D56" s="1">
        <v>0</v>
      </c>
      <c r="E56" s="1">
        <v>49.39</v>
      </c>
      <c r="F56" s="1">
        <v>15051.04</v>
      </c>
      <c r="G56" s="1">
        <v>2516.34</v>
      </c>
      <c r="H56" s="1">
        <v>-0.08</v>
      </c>
      <c r="I56" s="1">
        <v>1725.19</v>
      </c>
      <c r="J56" s="1">
        <v>0</v>
      </c>
      <c r="K56" s="1">
        <v>7144</v>
      </c>
      <c r="L56" s="1">
        <v>0</v>
      </c>
      <c r="M56" s="1">
        <v>0</v>
      </c>
      <c r="N56" s="1">
        <v>0</v>
      </c>
      <c r="O56" s="1">
        <v>0</v>
      </c>
      <c r="P56" s="1">
        <v>49.39</v>
      </c>
      <c r="Q56" s="1">
        <v>11434.84</v>
      </c>
      <c r="R56" s="1">
        <v>3616.2</v>
      </c>
    </row>
    <row r="57" spans="1:18" x14ac:dyDescent="0.2">
      <c r="A57" s="2" t="s">
        <v>98</v>
      </c>
      <c r="B57" s="1" t="s">
        <v>99</v>
      </c>
      <c r="C57" s="1">
        <v>27813.45</v>
      </c>
      <c r="D57" s="1">
        <v>0</v>
      </c>
      <c r="E57" s="1">
        <v>104.43</v>
      </c>
      <c r="F57" s="1">
        <v>27917.88</v>
      </c>
      <c r="G57" s="1">
        <v>5953.74</v>
      </c>
      <c r="H57" s="1">
        <v>0.17</v>
      </c>
      <c r="I57" s="1">
        <v>3198.54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104.43</v>
      </c>
      <c r="Q57" s="1">
        <v>9256.8799999999992</v>
      </c>
      <c r="R57" s="1">
        <v>18661</v>
      </c>
    </row>
    <row r="58" spans="1:18" x14ac:dyDescent="0.2">
      <c r="A58" s="2" t="s">
        <v>100</v>
      </c>
      <c r="B58" s="1" t="s">
        <v>101</v>
      </c>
      <c r="C58" s="1">
        <v>11538.45</v>
      </c>
      <c r="D58" s="1">
        <v>0</v>
      </c>
      <c r="E58" s="1">
        <v>34.51</v>
      </c>
      <c r="F58" s="1">
        <v>11572.96</v>
      </c>
      <c r="G58" s="1">
        <v>1744.04</v>
      </c>
      <c r="H58" s="1">
        <v>0.12</v>
      </c>
      <c r="I58" s="1">
        <v>1326.93</v>
      </c>
      <c r="J58" s="1">
        <v>0</v>
      </c>
      <c r="K58" s="1">
        <v>0</v>
      </c>
      <c r="L58" s="1">
        <v>4895.5600000000004</v>
      </c>
      <c r="M58" s="1">
        <v>0</v>
      </c>
      <c r="N58" s="1">
        <v>0</v>
      </c>
      <c r="O58" s="1">
        <v>0</v>
      </c>
      <c r="P58" s="1">
        <v>34.51</v>
      </c>
      <c r="Q58" s="1">
        <v>8001.16</v>
      </c>
      <c r="R58" s="1">
        <v>3571.8</v>
      </c>
    </row>
    <row r="59" spans="1:18" s="4" customFormat="1" x14ac:dyDescent="0.2">
      <c r="B59" s="13"/>
      <c r="C59" s="4" t="s">
        <v>50</v>
      </c>
      <c r="D59" s="4" t="s">
        <v>50</v>
      </c>
      <c r="E59" s="4" t="s">
        <v>50</v>
      </c>
      <c r="F59" s="4" t="s">
        <v>50</v>
      </c>
      <c r="G59" s="4" t="s">
        <v>50</v>
      </c>
      <c r="H59" s="4" t="s">
        <v>50</v>
      </c>
      <c r="I59" s="4" t="s">
        <v>50</v>
      </c>
      <c r="J59" s="4" t="s">
        <v>50</v>
      </c>
      <c r="K59" s="4" t="s">
        <v>50</v>
      </c>
      <c r="L59" s="4" t="s">
        <v>50</v>
      </c>
      <c r="M59" s="4" t="s">
        <v>50</v>
      </c>
      <c r="N59" s="4" t="s">
        <v>50</v>
      </c>
      <c r="O59" s="4" t="s">
        <v>50</v>
      </c>
      <c r="P59" s="4" t="s">
        <v>50</v>
      </c>
      <c r="Q59" s="4" t="s">
        <v>50</v>
      </c>
      <c r="R59" s="4" t="s">
        <v>50</v>
      </c>
    </row>
    <row r="60" spans="1:18" x14ac:dyDescent="0.2">
      <c r="A60" s="11" t="s">
        <v>49</v>
      </c>
      <c r="C60" s="12">
        <v>117818.34</v>
      </c>
      <c r="D60" s="12">
        <v>0</v>
      </c>
      <c r="E60" s="12">
        <v>388.16</v>
      </c>
      <c r="F60" s="12">
        <v>118206.5</v>
      </c>
      <c r="G60" s="12">
        <v>20355.68</v>
      </c>
      <c r="H60" s="12">
        <v>0.26</v>
      </c>
      <c r="I60" s="12">
        <v>13681.83</v>
      </c>
      <c r="J60" s="12">
        <v>0</v>
      </c>
      <c r="K60" s="12">
        <v>17221</v>
      </c>
      <c r="L60" s="12">
        <v>9565.3700000000008</v>
      </c>
      <c r="M60" s="12">
        <v>0</v>
      </c>
      <c r="N60" s="12">
        <v>0</v>
      </c>
      <c r="O60" s="12">
        <v>0</v>
      </c>
      <c r="P60" s="12">
        <v>388.16</v>
      </c>
      <c r="Q60" s="12">
        <v>61212.3</v>
      </c>
      <c r="R60" s="12">
        <v>56994.2</v>
      </c>
    </row>
    <row r="62" spans="1:18" x14ac:dyDescent="0.2">
      <c r="A62" s="9" t="s">
        <v>102</v>
      </c>
    </row>
    <row r="63" spans="1:18" x14ac:dyDescent="0.2">
      <c r="A63" s="2" t="s">
        <v>103</v>
      </c>
      <c r="B63" s="1" t="s">
        <v>104</v>
      </c>
      <c r="C63" s="1">
        <v>15001.65</v>
      </c>
      <c r="D63" s="1">
        <v>0</v>
      </c>
      <c r="E63" s="1">
        <v>49.39</v>
      </c>
      <c r="F63" s="1">
        <v>15051.04</v>
      </c>
      <c r="G63" s="1">
        <v>2516.34</v>
      </c>
      <c r="H63" s="1">
        <v>0.12</v>
      </c>
      <c r="I63" s="1">
        <v>1725.19</v>
      </c>
      <c r="J63" s="1">
        <v>0</v>
      </c>
      <c r="K63" s="1">
        <v>0</v>
      </c>
      <c r="L63" s="1">
        <v>0</v>
      </c>
      <c r="M63" s="1">
        <v>0</v>
      </c>
      <c r="N63" s="1">
        <v>1000</v>
      </c>
      <c r="O63" s="1">
        <v>0</v>
      </c>
      <c r="P63" s="1">
        <v>49.39</v>
      </c>
      <c r="Q63" s="1">
        <v>5291.04</v>
      </c>
      <c r="R63" s="1">
        <v>9760</v>
      </c>
    </row>
    <row r="64" spans="1:18" x14ac:dyDescent="0.2">
      <c r="A64" s="2" t="s">
        <v>105</v>
      </c>
      <c r="B64" s="1" t="s">
        <v>106</v>
      </c>
      <c r="C64" s="1">
        <v>27813.45</v>
      </c>
      <c r="D64" s="1">
        <v>0</v>
      </c>
      <c r="E64" s="1">
        <v>104.43</v>
      </c>
      <c r="F64" s="1">
        <v>27917.88</v>
      </c>
      <c r="G64" s="1">
        <v>5953.74</v>
      </c>
      <c r="H64" s="1">
        <v>-0.05</v>
      </c>
      <c r="I64" s="1">
        <v>3198.54</v>
      </c>
      <c r="J64" s="1">
        <v>0</v>
      </c>
      <c r="K64" s="1">
        <v>0</v>
      </c>
      <c r="L64" s="1">
        <v>0</v>
      </c>
      <c r="M64" s="1">
        <v>5598.42</v>
      </c>
      <c r="N64" s="1">
        <v>0</v>
      </c>
      <c r="O64" s="1">
        <v>0</v>
      </c>
      <c r="P64" s="1">
        <v>104.43</v>
      </c>
      <c r="Q64" s="1">
        <v>14855.08</v>
      </c>
      <c r="R64" s="1">
        <v>13062.8</v>
      </c>
    </row>
    <row r="65" spans="1:18" x14ac:dyDescent="0.2">
      <c r="A65" s="2" t="s">
        <v>107</v>
      </c>
      <c r="B65" s="1" t="s">
        <v>108</v>
      </c>
      <c r="C65" s="1">
        <v>15001.65</v>
      </c>
      <c r="D65" s="1">
        <v>0</v>
      </c>
      <c r="E65" s="1">
        <v>49.39</v>
      </c>
      <c r="F65" s="1">
        <v>15051.04</v>
      </c>
      <c r="G65" s="1">
        <v>2516.34</v>
      </c>
      <c r="H65" s="1">
        <v>-0.08</v>
      </c>
      <c r="I65" s="1">
        <v>1725.19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49.39</v>
      </c>
      <c r="Q65" s="1">
        <v>4290.84</v>
      </c>
      <c r="R65" s="1">
        <v>10760.2</v>
      </c>
    </row>
    <row r="66" spans="1:18" x14ac:dyDescent="0.2">
      <c r="A66" s="2" t="s">
        <v>109</v>
      </c>
      <c r="B66" s="1" t="s">
        <v>110</v>
      </c>
      <c r="C66" s="1">
        <v>15001.65</v>
      </c>
      <c r="D66" s="1">
        <v>0</v>
      </c>
      <c r="E66" s="1">
        <v>49.39</v>
      </c>
      <c r="F66" s="1">
        <v>15051.04</v>
      </c>
      <c r="G66" s="1">
        <v>2516.34</v>
      </c>
      <c r="H66" s="1">
        <v>-0.08</v>
      </c>
      <c r="I66" s="1">
        <v>1725.19</v>
      </c>
      <c r="J66" s="1">
        <v>0</v>
      </c>
      <c r="K66" s="1">
        <v>7144</v>
      </c>
      <c r="L66" s="1">
        <v>0</v>
      </c>
      <c r="M66" s="1">
        <v>0</v>
      </c>
      <c r="N66" s="1">
        <v>0</v>
      </c>
      <c r="O66" s="1">
        <v>0</v>
      </c>
      <c r="P66" s="1">
        <v>49.39</v>
      </c>
      <c r="Q66" s="1">
        <v>11434.84</v>
      </c>
      <c r="R66" s="1">
        <v>3616.2</v>
      </c>
    </row>
    <row r="67" spans="1:18" s="4" customFormat="1" x14ac:dyDescent="0.2">
      <c r="B67" s="13"/>
      <c r="C67" s="4" t="s">
        <v>50</v>
      </c>
      <c r="D67" s="4" t="s">
        <v>50</v>
      </c>
      <c r="E67" s="4" t="s">
        <v>50</v>
      </c>
      <c r="F67" s="4" t="s">
        <v>50</v>
      </c>
      <c r="G67" s="4" t="s">
        <v>50</v>
      </c>
      <c r="H67" s="4" t="s">
        <v>50</v>
      </c>
      <c r="I67" s="4" t="s">
        <v>50</v>
      </c>
      <c r="J67" s="4" t="s">
        <v>50</v>
      </c>
      <c r="K67" s="4" t="s">
        <v>50</v>
      </c>
      <c r="L67" s="4" t="s">
        <v>50</v>
      </c>
      <c r="M67" s="4" t="s">
        <v>50</v>
      </c>
      <c r="N67" s="4" t="s">
        <v>50</v>
      </c>
      <c r="O67" s="4" t="s">
        <v>50</v>
      </c>
      <c r="P67" s="4" t="s">
        <v>50</v>
      </c>
      <c r="Q67" s="4" t="s">
        <v>50</v>
      </c>
      <c r="R67" s="4" t="s">
        <v>50</v>
      </c>
    </row>
    <row r="68" spans="1:18" x14ac:dyDescent="0.2">
      <c r="A68" s="11" t="s">
        <v>49</v>
      </c>
      <c r="C68" s="12">
        <v>72818.399999999994</v>
      </c>
      <c r="D68" s="12">
        <v>0</v>
      </c>
      <c r="E68" s="12">
        <v>252.6</v>
      </c>
      <c r="F68" s="12">
        <v>73071</v>
      </c>
      <c r="G68" s="12">
        <v>13502.76</v>
      </c>
      <c r="H68" s="12">
        <v>-0.09</v>
      </c>
      <c r="I68" s="12">
        <v>8374.11</v>
      </c>
      <c r="J68" s="12">
        <v>0</v>
      </c>
      <c r="K68" s="12">
        <v>7144</v>
      </c>
      <c r="L68" s="12">
        <v>0</v>
      </c>
      <c r="M68" s="12">
        <v>5598.42</v>
      </c>
      <c r="N68" s="12">
        <v>1000</v>
      </c>
      <c r="O68" s="12">
        <v>0</v>
      </c>
      <c r="P68" s="12">
        <v>252.6</v>
      </c>
      <c r="Q68" s="12">
        <v>35871.800000000003</v>
      </c>
      <c r="R68" s="12">
        <v>37199.199999999997</v>
      </c>
    </row>
    <row r="70" spans="1:18" x14ac:dyDescent="0.2">
      <c r="A70" s="9" t="s">
        <v>111</v>
      </c>
    </row>
    <row r="71" spans="1:18" x14ac:dyDescent="0.2">
      <c r="A71" s="2" t="s">
        <v>112</v>
      </c>
      <c r="B71" s="1" t="s">
        <v>113</v>
      </c>
      <c r="C71" s="1">
        <v>27813.45</v>
      </c>
      <c r="D71" s="1">
        <v>0</v>
      </c>
      <c r="E71" s="1">
        <v>104.43</v>
      </c>
      <c r="F71" s="1">
        <v>27917.88</v>
      </c>
      <c r="G71" s="1">
        <v>5953.74</v>
      </c>
      <c r="H71" s="1">
        <v>-0.09</v>
      </c>
      <c r="I71" s="1">
        <v>3198.54</v>
      </c>
      <c r="J71" s="1">
        <v>4539.46</v>
      </c>
      <c r="K71" s="1">
        <v>9262</v>
      </c>
      <c r="L71" s="1">
        <v>0</v>
      </c>
      <c r="M71" s="1">
        <v>0</v>
      </c>
      <c r="N71" s="1">
        <v>0</v>
      </c>
      <c r="O71" s="1">
        <v>0</v>
      </c>
      <c r="P71" s="1">
        <v>104.43</v>
      </c>
      <c r="Q71" s="1">
        <v>23058.080000000002</v>
      </c>
      <c r="R71" s="1">
        <v>4859.8</v>
      </c>
    </row>
    <row r="72" spans="1:18" x14ac:dyDescent="0.2">
      <c r="A72" s="2" t="s">
        <v>114</v>
      </c>
      <c r="B72" s="1" t="s">
        <v>115</v>
      </c>
      <c r="C72" s="1">
        <v>15001.65</v>
      </c>
      <c r="D72" s="1">
        <v>0</v>
      </c>
      <c r="E72" s="1">
        <v>49.39</v>
      </c>
      <c r="F72" s="1">
        <v>15051.04</v>
      </c>
      <c r="G72" s="1">
        <v>2516.34</v>
      </c>
      <c r="H72" s="1">
        <v>-0.08</v>
      </c>
      <c r="I72" s="1">
        <v>1725.19</v>
      </c>
      <c r="J72" s="1">
        <v>0</v>
      </c>
      <c r="K72" s="1">
        <v>2042</v>
      </c>
      <c r="L72" s="1">
        <v>0</v>
      </c>
      <c r="M72" s="1">
        <v>0</v>
      </c>
      <c r="N72" s="1">
        <v>0</v>
      </c>
      <c r="O72" s="1">
        <v>0</v>
      </c>
      <c r="P72" s="1">
        <v>49.39</v>
      </c>
      <c r="Q72" s="1">
        <v>6332.84</v>
      </c>
      <c r="R72" s="1">
        <v>8718.2000000000007</v>
      </c>
    </row>
    <row r="73" spans="1:18" x14ac:dyDescent="0.2">
      <c r="A73" s="2" t="s">
        <v>116</v>
      </c>
      <c r="B73" s="1" t="s">
        <v>117</v>
      </c>
      <c r="C73" s="1">
        <v>15001.65</v>
      </c>
      <c r="D73" s="1">
        <v>0</v>
      </c>
      <c r="E73" s="1">
        <v>49.39</v>
      </c>
      <c r="F73" s="1">
        <v>15051.04</v>
      </c>
      <c r="G73" s="1">
        <v>2516.34</v>
      </c>
      <c r="H73" s="1">
        <v>0.12</v>
      </c>
      <c r="I73" s="1">
        <v>1725.19</v>
      </c>
      <c r="J73" s="1">
        <v>0</v>
      </c>
      <c r="K73" s="1">
        <v>3402</v>
      </c>
      <c r="L73" s="1">
        <v>0</v>
      </c>
      <c r="M73" s="1">
        <v>0</v>
      </c>
      <c r="N73" s="1">
        <v>0</v>
      </c>
      <c r="O73" s="1">
        <v>0</v>
      </c>
      <c r="P73" s="1">
        <v>49.39</v>
      </c>
      <c r="Q73" s="1">
        <v>7693.04</v>
      </c>
      <c r="R73" s="1">
        <v>7358</v>
      </c>
    </row>
    <row r="74" spans="1:18" x14ac:dyDescent="0.2">
      <c r="A74" s="2" t="s">
        <v>118</v>
      </c>
      <c r="B74" s="1" t="s">
        <v>119</v>
      </c>
      <c r="C74" s="1">
        <v>15001.65</v>
      </c>
      <c r="D74" s="1">
        <v>0</v>
      </c>
      <c r="E74" s="1">
        <v>49.39</v>
      </c>
      <c r="F74" s="1">
        <v>15051.04</v>
      </c>
      <c r="G74" s="1">
        <v>2516.34</v>
      </c>
      <c r="H74" s="1">
        <v>-0.08</v>
      </c>
      <c r="I74" s="1">
        <v>1725.19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49.39</v>
      </c>
      <c r="Q74" s="1">
        <v>4290.84</v>
      </c>
      <c r="R74" s="1">
        <v>10760.2</v>
      </c>
    </row>
    <row r="75" spans="1:18" s="4" customFormat="1" x14ac:dyDescent="0.2">
      <c r="B75" s="13"/>
      <c r="C75" s="4" t="s">
        <v>50</v>
      </c>
      <c r="D75" s="4" t="s">
        <v>50</v>
      </c>
      <c r="E75" s="4" t="s">
        <v>50</v>
      </c>
      <c r="F75" s="4" t="s">
        <v>50</v>
      </c>
      <c r="G75" s="4" t="s">
        <v>50</v>
      </c>
      <c r="H75" s="4" t="s">
        <v>50</v>
      </c>
      <c r="I75" s="4" t="s">
        <v>50</v>
      </c>
      <c r="J75" s="4" t="s">
        <v>50</v>
      </c>
      <c r="K75" s="4" t="s">
        <v>50</v>
      </c>
      <c r="L75" s="4" t="s">
        <v>50</v>
      </c>
      <c r="M75" s="4" t="s">
        <v>50</v>
      </c>
      <c r="N75" s="4" t="s">
        <v>50</v>
      </c>
      <c r="O75" s="4" t="s">
        <v>50</v>
      </c>
      <c r="P75" s="4" t="s">
        <v>50</v>
      </c>
      <c r="Q75" s="4" t="s">
        <v>50</v>
      </c>
      <c r="R75" s="4" t="s">
        <v>50</v>
      </c>
    </row>
    <row r="76" spans="1:18" x14ac:dyDescent="0.2">
      <c r="A76" s="11" t="s">
        <v>49</v>
      </c>
      <c r="C76" s="12">
        <v>72818.399999999994</v>
      </c>
      <c r="D76" s="12">
        <v>0</v>
      </c>
      <c r="E76" s="12">
        <v>252.6</v>
      </c>
      <c r="F76" s="12">
        <v>73071</v>
      </c>
      <c r="G76" s="12">
        <v>13502.76</v>
      </c>
      <c r="H76" s="12">
        <v>-0.13</v>
      </c>
      <c r="I76" s="12">
        <v>8374.11</v>
      </c>
      <c r="J76" s="12">
        <v>4539.46</v>
      </c>
      <c r="K76" s="12">
        <v>14706</v>
      </c>
      <c r="L76" s="12">
        <v>0</v>
      </c>
      <c r="M76" s="12">
        <v>0</v>
      </c>
      <c r="N76" s="12">
        <v>0</v>
      </c>
      <c r="O76" s="12">
        <v>0</v>
      </c>
      <c r="P76" s="12">
        <v>252.6</v>
      </c>
      <c r="Q76" s="12">
        <v>41374.800000000003</v>
      </c>
      <c r="R76" s="12">
        <v>31696.2</v>
      </c>
    </row>
    <row r="78" spans="1:18" x14ac:dyDescent="0.2">
      <c r="A78" s="9" t="s">
        <v>120</v>
      </c>
    </row>
    <row r="79" spans="1:18" x14ac:dyDescent="0.2">
      <c r="A79" s="2" t="s">
        <v>121</v>
      </c>
      <c r="B79" s="1" t="s">
        <v>122</v>
      </c>
      <c r="C79" s="1">
        <v>25032.15</v>
      </c>
      <c r="D79" s="1">
        <v>0</v>
      </c>
      <c r="E79" s="1">
        <v>92.48</v>
      </c>
      <c r="F79" s="1">
        <v>25124.63</v>
      </c>
      <c r="G79" s="1">
        <v>5119.3500000000004</v>
      </c>
      <c r="H79" s="1">
        <v>-0.09</v>
      </c>
      <c r="I79" s="1">
        <v>2878.69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92.48</v>
      </c>
      <c r="Q79" s="1">
        <v>8090.43</v>
      </c>
      <c r="R79" s="1">
        <v>17034.2</v>
      </c>
    </row>
    <row r="80" spans="1:18" x14ac:dyDescent="0.2">
      <c r="A80" s="2" t="s">
        <v>123</v>
      </c>
      <c r="B80" s="1" t="s">
        <v>124</v>
      </c>
      <c r="C80" s="1">
        <v>30000</v>
      </c>
      <c r="D80" s="1">
        <v>0</v>
      </c>
      <c r="E80" s="1">
        <v>113.82</v>
      </c>
      <c r="F80" s="1">
        <v>30113.82</v>
      </c>
      <c r="G80" s="1">
        <v>6609.72</v>
      </c>
      <c r="H80" s="1">
        <v>0.08</v>
      </c>
      <c r="I80" s="1">
        <v>3450</v>
      </c>
      <c r="J80" s="1">
        <v>0</v>
      </c>
      <c r="K80" s="1">
        <v>12983</v>
      </c>
      <c r="L80" s="1">
        <v>0</v>
      </c>
      <c r="M80" s="1">
        <v>0</v>
      </c>
      <c r="N80" s="1">
        <v>0</v>
      </c>
      <c r="O80" s="1">
        <v>0</v>
      </c>
      <c r="P80" s="1">
        <v>113.82</v>
      </c>
      <c r="Q80" s="1">
        <v>23156.62</v>
      </c>
      <c r="R80" s="1">
        <v>6957.2</v>
      </c>
    </row>
    <row r="81" spans="1:18" x14ac:dyDescent="0.2">
      <c r="A81" s="2" t="s">
        <v>125</v>
      </c>
      <c r="B81" s="1" t="s">
        <v>126</v>
      </c>
      <c r="C81" s="1">
        <v>11538.45</v>
      </c>
      <c r="D81" s="1">
        <v>0</v>
      </c>
      <c r="E81" s="1">
        <v>34.51</v>
      </c>
      <c r="F81" s="1">
        <v>11572.96</v>
      </c>
      <c r="G81" s="1">
        <v>1744.04</v>
      </c>
      <c r="H81" s="1">
        <v>0.08</v>
      </c>
      <c r="I81" s="1">
        <v>1326.93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34.51</v>
      </c>
      <c r="Q81" s="1">
        <v>3105.56</v>
      </c>
      <c r="R81" s="1">
        <v>8467.4</v>
      </c>
    </row>
    <row r="82" spans="1:18" x14ac:dyDescent="0.2">
      <c r="A82" s="2" t="s">
        <v>127</v>
      </c>
      <c r="B82" s="1" t="s">
        <v>128</v>
      </c>
      <c r="C82" s="1">
        <v>25032.15</v>
      </c>
      <c r="D82" s="1">
        <v>0</v>
      </c>
      <c r="E82" s="1">
        <v>92.48</v>
      </c>
      <c r="F82" s="1">
        <v>25124.63</v>
      </c>
      <c r="G82" s="1">
        <v>5119.3500000000004</v>
      </c>
      <c r="H82" s="1">
        <v>0.11</v>
      </c>
      <c r="I82" s="1">
        <v>2878.69</v>
      </c>
      <c r="J82" s="1">
        <v>0</v>
      </c>
      <c r="K82" s="1">
        <v>7638</v>
      </c>
      <c r="L82" s="1">
        <v>0</v>
      </c>
      <c r="M82" s="1">
        <v>0</v>
      </c>
      <c r="N82" s="1">
        <v>0</v>
      </c>
      <c r="O82" s="1">
        <v>0</v>
      </c>
      <c r="P82" s="1">
        <v>92.48</v>
      </c>
      <c r="Q82" s="1">
        <v>15728.63</v>
      </c>
      <c r="R82" s="1">
        <v>9396</v>
      </c>
    </row>
    <row r="83" spans="1:18" x14ac:dyDescent="0.2">
      <c r="A83" s="2" t="s">
        <v>129</v>
      </c>
      <c r="B83" s="1" t="s">
        <v>130</v>
      </c>
      <c r="C83" s="1">
        <v>11538.45</v>
      </c>
      <c r="D83" s="1">
        <v>0</v>
      </c>
      <c r="E83" s="1">
        <v>34.51</v>
      </c>
      <c r="F83" s="1">
        <v>11572.96</v>
      </c>
      <c r="G83" s="1">
        <v>1744.04</v>
      </c>
      <c r="H83" s="1">
        <v>-0.12</v>
      </c>
      <c r="I83" s="1">
        <v>1326.93</v>
      </c>
      <c r="J83" s="1">
        <v>0</v>
      </c>
      <c r="K83" s="1">
        <v>1879</v>
      </c>
      <c r="L83" s="1">
        <v>0</v>
      </c>
      <c r="M83" s="1">
        <v>0</v>
      </c>
      <c r="N83" s="1">
        <v>0</v>
      </c>
      <c r="O83" s="1">
        <v>0</v>
      </c>
      <c r="P83" s="1">
        <v>34.51</v>
      </c>
      <c r="Q83" s="1">
        <v>4984.3599999999997</v>
      </c>
      <c r="R83" s="1">
        <v>6588.6</v>
      </c>
    </row>
    <row r="84" spans="1:18" x14ac:dyDescent="0.2">
      <c r="A84" s="2" t="s">
        <v>131</v>
      </c>
      <c r="B84" s="1" t="s">
        <v>132</v>
      </c>
      <c r="C84" s="1">
        <v>15001.65</v>
      </c>
      <c r="D84" s="1">
        <v>0</v>
      </c>
      <c r="E84" s="1">
        <v>49.39</v>
      </c>
      <c r="F84" s="1">
        <v>15051.04</v>
      </c>
      <c r="G84" s="1">
        <v>2516.34</v>
      </c>
      <c r="H84" s="1">
        <v>-0.08</v>
      </c>
      <c r="I84" s="1">
        <v>1725.19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49.39</v>
      </c>
      <c r="Q84" s="1">
        <v>4290.84</v>
      </c>
      <c r="R84" s="1">
        <v>10760.2</v>
      </c>
    </row>
    <row r="85" spans="1:18" s="4" customFormat="1" x14ac:dyDescent="0.2">
      <c r="B85" s="13"/>
      <c r="C85" s="4" t="s">
        <v>50</v>
      </c>
      <c r="D85" s="4" t="s">
        <v>50</v>
      </c>
      <c r="E85" s="4" t="s">
        <v>50</v>
      </c>
      <c r="F85" s="4" t="s">
        <v>50</v>
      </c>
      <c r="G85" s="4" t="s">
        <v>50</v>
      </c>
      <c r="H85" s="4" t="s">
        <v>50</v>
      </c>
      <c r="I85" s="4" t="s">
        <v>50</v>
      </c>
      <c r="J85" s="4" t="s">
        <v>50</v>
      </c>
      <c r="K85" s="4" t="s">
        <v>50</v>
      </c>
      <c r="L85" s="4" t="s">
        <v>50</v>
      </c>
      <c r="M85" s="4" t="s">
        <v>50</v>
      </c>
      <c r="N85" s="4" t="s">
        <v>50</v>
      </c>
      <c r="O85" s="4" t="s">
        <v>50</v>
      </c>
      <c r="P85" s="4" t="s">
        <v>50</v>
      </c>
      <c r="Q85" s="4" t="s">
        <v>50</v>
      </c>
      <c r="R85" s="4" t="s">
        <v>50</v>
      </c>
    </row>
    <row r="86" spans="1:18" x14ac:dyDescent="0.2">
      <c r="A86" s="11" t="s">
        <v>49</v>
      </c>
      <c r="C86" s="12">
        <v>118142.85</v>
      </c>
      <c r="D86" s="12">
        <v>0</v>
      </c>
      <c r="E86" s="12">
        <v>417.19</v>
      </c>
      <c r="F86" s="12">
        <v>118560.04</v>
      </c>
      <c r="G86" s="12">
        <v>22852.84</v>
      </c>
      <c r="H86" s="12">
        <v>-0.02</v>
      </c>
      <c r="I86" s="12">
        <v>13586.43</v>
      </c>
      <c r="J86" s="12">
        <v>0</v>
      </c>
      <c r="K86" s="12">
        <v>22500</v>
      </c>
      <c r="L86" s="12">
        <v>0</v>
      </c>
      <c r="M86" s="12">
        <v>0</v>
      </c>
      <c r="N86" s="12">
        <v>0</v>
      </c>
      <c r="O86" s="12">
        <v>0</v>
      </c>
      <c r="P86" s="12">
        <v>417.19</v>
      </c>
      <c r="Q86" s="12">
        <v>59356.44</v>
      </c>
      <c r="R86" s="12">
        <v>59203.6</v>
      </c>
    </row>
    <row r="88" spans="1:18" x14ac:dyDescent="0.2">
      <c r="A88" s="9" t="s">
        <v>133</v>
      </c>
    </row>
    <row r="89" spans="1:18" x14ac:dyDescent="0.2">
      <c r="A89" s="2" t="s">
        <v>134</v>
      </c>
      <c r="B89" s="1" t="s">
        <v>135</v>
      </c>
      <c r="C89" s="1">
        <v>15001.65</v>
      </c>
      <c r="D89" s="1">
        <v>0</v>
      </c>
      <c r="E89" s="1">
        <v>49.39</v>
      </c>
      <c r="F89" s="1">
        <v>15051.04</v>
      </c>
      <c r="G89" s="1">
        <v>2516.34</v>
      </c>
      <c r="H89" s="1">
        <v>0.01</v>
      </c>
      <c r="I89" s="1">
        <v>1725.19</v>
      </c>
      <c r="J89" s="1">
        <v>4148.91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49.39</v>
      </c>
      <c r="Q89" s="1">
        <v>8439.84</v>
      </c>
      <c r="R89" s="1">
        <v>6611.2</v>
      </c>
    </row>
    <row r="90" spans="1:18" x14ac:dyDescent="0.2">
      <c r="A90" s="2" t="s">
        <v>136</v>
      </c>
      <c r="B90" s="1" t="s">
        <v>137</v>
      </c>
      <c r="C90" s="1">
        <v>15001.65</v>
      </c>
      <c r="D90" s="1">
        <v>0</v>
      </c>
      <c r="E90" s="1">
        <v>49.39</v>
      </c>
      <c r="F90" s="1">
        <v>15051.04</v>
      </c>
      <c r="G90" s="1">
        <v>2516.34</v>
      </c>
      <c r="H90" s="1">
        <v>0.12</v>
      </c>
      <c r="I90" s="1">
        <v>1725.19</v>
      </c>
      <c r="J90" s="1">
        <v>0</v>
      </c>
      <c r="K90" s="1">
        <v>6124</v>
      </c>
      <c r="L90" s="1">
        <v>0</v>
      </c>
      <c r="M90" s="1">
        <v>0</v>
      </c>
      <c r="N90" s="1">
        <v>0</v>
      </c>
      <c r="O90" s="1">
        <v>0</v>
      </c>
      <c r="P90" s="1">
        <v>49.39</v>
      </c>
      <c r="Q90" s="1">
        <v>10415.040000000001</v>
      </c>
      <c r="R90" s="1">
        <v>4636</v>
      </c>
    </row>
    <row r="91" spans="1:18" x14ac:dyDescent="0.2">
      <c r="A91" s="2" t="s">
        <v>138</v>
      </c>
      <c r="B91" s="1" t="s">
        <v>139</v>
      </c>
      <c r="C91" s="1">
        <v>11538.45</v>
      </c>
      <c r="D91" s="1">
        <v>0</v>
      </c>
      <c r="E91" s="1">
        <v>34.51</v>
      </c>
      <c r="F91" s="1">
        <v>11572.96</v>
      </c>
      <c r="G91" s="1">
        <v>1744.04</v>
      </c>
      <c r="H91" s="1">
        <v>7.0000000000000007E-2</v>
      </c>
      <c r="I91" s="1">
        <v>1326.93</v>
      </c>
      <c r="J91" s="1">
        <v>4559.8100000000004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34.51</v>
      </c>
      <c r="Q91" s="1">
        <v>7665.36</v>
      </c>
      <c r="R91" s="1">
        <v>3907.6</v>
      </c>
    </row>
    <row r="92" spans="1:18" x14ac:dyDescent="0.2">
      <c r="A92" s="2" t="s">
        <v>140</v>
      </c>
      <c r="B92" s="1" t="s">
        <v>141</v>
      </c>
      <c r="C92" s="1">
        <v>11538.45</v>
      </c>
      <c r="D92" s="1">
        <v>0</v>
      </c>
      <c r="E92" s="1">
        <v>34.51</v>
      </c>
      <c r="F92" s="1">
        <v>11572.96</v>
      </c>
      <c r="G92" s="1">
        <v>1744.04</v>
      </c>
      <c r="H92" s="1">
        <v>0.08</v>
      </c>
      <c r="I92" s="1">
        <v>1326.93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34.51</v>
      </c>
      <c r="Q92" s="1">
        <v>3105.56</v>
      </c>
      <c r="R92" s="1">
        <v>8467.4</v>
      </c>
    </row>
    <row r="93" spans="1:18" x14ac:dyDescent="0.2">
      <c r="A93" s="2" t="s">
        <v>142</v>
      </c>
      <c r="B93" s="1" t="s">
        <v>143</v>
      </c>
      <c r="C93" s="1">
        <v>25032.15</v>
      </c>
      <c r="D93" s="1">
        <v>0</v>
      </c>
      <c r="E93" s="1">
        <v>92.48</v>
      </c>
      <c r="F93" s="1">
        <v>25124.63</v>
      </c>
      <c r="G93" s="1">
        <v>5119.3500000000004</v>
      </c>
      <c r="H93" s="1">
        <v>-0.09</v>
      </c>
      <c r="I93" s="1">
        <v>2878.69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92.48</v>
      </c>
      <c r="Q93" s="1">
        <v>8090.43</v>
      </c>
      <c r="R93" s="1">
        <v>17034.2</v>
      </c>
    </row>
    <row r="94" spans="1:18" x14ac:dyDescent="0.2">
      <c r="A94" s="2" t="s">
        <v>144</v>
      </c>
      <c r="B94" s="1" t="s">
        <v>145</v>
      </c>
      <c r="C94" s="1">
        <v>30000</v>
      </c>
      <c r="D94" s="1">
        <v>0</v>
      </c>
      <c r="E94" s="1">
        <v>113.82</v>
      </c>
      <c r="F94" s="1">
        <v>30113.82</v>
      </c>
      <c r="G94" s="1">
        <v>6609.72</v>
      </c>
      <c r="H94" s="1">
        <v>0.08</v>
      </c>
      <c r="I94" s="1">
        <v>3450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113.82</v>
      </c>
      <c r="Q94" s="1">
        <v>10173.620000000001</v>
      </c>
      <c r="R94" s="1">
        <v>19940.2</v>
      </c>
    </row>
    <row r="95" spans="1:18" x14ac:dyDescent="0.2">
      <c r="A95" s="2" t="s">
        <v>146</v>
      </c>
      <c r="B95" s="1" t="s">
        <v>147</v>
      </c>
      <c r="C95" s="1">
        <v>15001.65</v>
      </c>
      <c r="D95" s="1">
        <v>0</v>
      </c>
      <c r="E95" s="1">
        <v>49.39</v>
      </c>
      <c r="F95" s="1">
        <v>15051.04</v>
      </c>
      <c r="G95" s="1">
        <v>2516.34</v>
      </c>
      <c r="H95" s="1">
        <v>0.12</v>
      </c>
      <c r="I95" s="1">
        <v>1725.19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49.39</v>
      </c>
      <c r="Q95" s="1">
        <v>4291.04</v>
      </c>
      <c r="R95" s="1">
        <v>10760</v>
      </c>
    </row>
    <row r="96" spans="1:18" x14ac:dyDescent="0.2">
      <c r="A96" s="2" t="s">
        <v>148</v>
      </c>
      <c r="B96" s="1" t="s">
        <v>149</v>
      </c>
      <c r="C96" s="1">
        <v>11538.45</v>
      </c>
      <c r="D96" s="1">
        <v>0</v>
      </c>
      <c r="E96" s="1">
        <v>34.51</v>
      </c>
      <c r="F96" s="1">
        <v>11572.96</v>
      </c>
      <c r="G96" s="1">
        <v>1744.04</v>
      </c>
      <c r="H96" s="1">
        <v>-0.12</v>
      </c>
      <c r="I96" s="1">
        <v>1326.93</v>
      </c>
      <c r="J96" s="1">
        <v>0</v>
      </c>
      <c r="K96" s="1">
        <v>5046</v>
      </c>
      <c r="L96" s="1">
        <v>0</v>
      </c>
      <c r="M96" s="1">
        <v>0</v>
      </c>
      <c r="N96" s="1">
        <v>0</v>
      </c>
      <c r="O96" s="1">
        <v>0</v>
      </c>
      <c r="P96" s="1">
        <v>34.51</v>
      </c>
      <c r="Q96" s="1">
        <v>8151.36</v>
      </c>
      <c r="R96" s="1">
        <v>3421.6</v>
      </c>
    </row>
    <row r="97" spans="1:18" x14ac:dyDescent="0.2">
      <c r="A97" s="2" t="s">
        <v>150</v>
      </c>
      <c r="B97" s="1" t="s">
        <v>151</v>
      </c>
      <c r="C97" s="1">
        <v>15001.65</v>
      </c>
      <c r="D97" s="1">
        <v>0</v>
      </c>
      <c r="E97" s="1">
        <v>49.39</v>
      </c>
      <c r="F97" s="1">
        <v>15051.04</v>
      </c>
      <c r="G97" s="1">
        <v>2516.34</v>
      </c>
      <c r="H97" s="1">
        <v>0.01</v>
      </c>
      <c r="I97" s="1">
        <v>1725.19</v>
      </c>
      <c r="J97" s="1">
        <v>0</v>
      </c>
      <c r="K97" s="1">
        <v>5377.51</v>
      </c>
      <c r="L97" s="1">
        <v>0</v>
      </c>
      <c r="M97" s="1">
        <v>0</v>
      </c>
      <c r="N97" s="1">
        <v>0</v>
      </c>
      <c r="O97" s="1">
        <v>0</v>
      </c>
      <c r="P97" s="1">
        <v>49.39</v>
      </c>
      <c r="Q97" s="1">
        <v>9668.44</v>
      </c>
      <c r="R97" s="1">
        <v>5382.6</v>
      </c>
    </row>
    <row r="98" spans="1:18" x14ac:dyDescent="0.2">
      <c r="A98" s="2" t="s">
        <v>152</v>
      </c>
      <c r="B98" s="1" t="s">
        <v>153</v>
      </c>
      <c r="C98" s="1">
        <v>11538.45</v>
      </c>
      <c r="D98" s="1">
        <v>0</v>
      </c>
      <c r="E98" s="1">
        <v>34.51</v>
      </c>
      <c r="F98" s="1">
        <v>11572.96</v>
      </c>
      <c r="G98" s="1">
        <v>1744.04</v>
      </c>
      <c r="H98" s="1">
        <v>-0.12</v>
      </c>
      <c r="I98" s="1">
        <v>1326.93</v>
      </c>
      <c r="J98" s="1">
        <v>0</v>
      </c>
      <c r="K98" s="1">
        <v>3234</v>
      </c>
      <c r="L98" s="1">
        <v>0</v>
      </c>
      <c r="M98" s="1">
        <v>0</v>
      </c>
      <c r="N98" s="1">
        <v>0</v>
      </c>
      <c r="O98" s="1">
        <v>0</v>
      </c>
      <c r="P98" s="1">
        <v>34.51</v>
      </c>
      <c r="Q98" s="1">
        <v>6339.36</v>
      </c>
      <c r="R98" s="1">
        <v>5233.6000000000004</v>
      </c>
    </row>
    <row r="99" spans="1:18" x14ac:dyDescent="0.2">
      <c r="A99" s="2" t="s">
        <v>154</v>
      </c>
      <c r="B99" s="1" t="s">
        <v>155</v>
      </c>
      <c r="C99" s="1">
        <v>27813.45</v>
      </c>
      <c r="D99" s="1">
        <v>0</v>
      </c>
      <c r="E99" s="1">
        <v>104.43</v>
      </c>
      <c r="F99" s="1">
        <v>27917.88</v>
      </c>
      <c r="G99" s="1">
        <v>5953.74</v>
      </c>
      <c r="H99" s="1">
        <v>-0.03</v>
      </c>
      <c r="I99" s="1">
        <v>3198.54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104.43</v>
      </c>
      <c r="Q99" s="1">
        <v>9256.68</v>
      </c>
      <c r="R99" s="1">
        <v>18661.2</v>
      </c>
    </row>
    <row r="100" spans="1:18" x14ac:dyDescent="0.2">
      <c r="A100" s="2" t="s">
        <v>156</v>
      </c>
      <c r="B100" s="1" t="s">
        <v>157</v>
      </c>
      <c r="C100" s="1">
        <v>15001.65</v>
      </c>
      <c r="D100" s="1">
        <v>0</v>
      </c>
      <c r="E100" s="1">
        <v>49.39</v>
      </c>
      <c r="F100" s="1">
        <v>15051.04</v>
      </c>
      <c r="G100" s="1">
        <v>2516.34</v>
      </c>
      <c r="H100" s="1">
        <v>0.12</v>
      </c>
      <c r="I100" s="1">
        <v>1725.19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49.39</v>
      </c>
      <c r="Q100" s="1">
        <v>4291.04</v>
      </c>
      <c r="R100" s="1">
        <v>10760</v>
      </c>
    </row>
    <row r="101" spans="1:18" x14ac:dyDescent="0.2">
      <c r="A101" s="2" t="s">
        <v>158</v>
      </c>
      <c r="B101" s="1" t="s">
        <v>159</v>
      </c>
      <c r="C101" s="1">
        <v>11538.45</v>
      </c>
      <c r="D101" s="1">
        <v>0</v>
      </c>
      <c r="E101" s="1">
        <v>34.51</v>
      </c>
      <c r="F101" s="1">
        <v>11572.96</v>
      </c>
      <c r="G101" s="1">
        <v>1744.04</v>
      </c>
      <c r="H101" s="1">
        <v>0.08</v>
      </c>
      <c r="I101" s="1">
        <v>1326.93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34.51</v>
      </c>
      <c r="Q101" s="1">
        <v>3105.56</v>
      </c>
      <c r="R101" s="1">
        <v>8467.4</v>
      </c>
    </row>
    <row r="102" spans="1:18" x14ac:dyDescent="0.2">
      <c r="A102" s="2" t="s">
        <v>160</v>
      </c>
      <c r="B102" s="1" t="s">
        <v>161</v>
      </c>
      <c r="C102" s="1">
        <v>11538.45</v>
      </c>
      <c r="D102" s="1">
        <v>0</v>
      </c>
      <c r="E102" s="1">
        <v>34.51</v>
      </c>
      <c r="F102" s="1">
        <v>11572.96</v>
      </c>
      <c r="G102" s="1">
        <v>1744.04</v>
      </c>
      <c r="H102" s="1">
        <v>-0.12</v>
      </c>
      <c r="I102" s="1">
        <v>1326.93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34.51</v>
      </c>
      <c r="Q102" s="1">
        <v>3105.36</v>
      </c>
      <c r="R102" s="1">
        <v>8467.6</v>
      </c>
    </row>
    <row r="103" spans="1:18" x14ac:dyDescent="0.2">
      <c r="A103" s="2" t="s">
        <v>162</v>
      </c>
      <c r="B103" s="1" t="s">
        <v>163</v>
      </c>
      <c r="C103" s="1">
        <v>11538.45</v>
      </c>
      <c r="D103" s="1">
        <v>0</v>
      </c>
      <c r="E103" s="1">
        <v>34.51</v>
      </c>
      <c r="F103" s="1">
        <v>11572.96</v>
      </c>
      <c r="G103" s="1">
        <v>1744.04</v>
      </c>
      <c r="H103" s="1">
        <v>-0.12</v>
      </c>
      <c r="I103" s="1">
        <v>1326.93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34.51</v>
      </c>
      <c r="Q103" s="1">
        <v>3105.36</v>
      </c>
      <c r="R103" s="1">
        <v>8467.6</v>
      </c>
    </row>
    <row r="104" spans="1:18" x14ac:dyDescent="0.2">
      <c r="A104" s="2" t="s">
        <v>164</v>
      </c>
      <c r="B104" s="1" t="s">
        <v>165</v>
      </c>
      <c r="C104" s="1">
        <v>11538.3</v>
      </c>
      <c r="D104" s="1">
        <v>0</v>
      </c>
      <c r="E104" s="1">
        <v>34.51</v>
      </c>
      <c r="F104" s="1">
        <v>11572.81</v>
      </c>
      <c r="G104" s="1">
        <v>1744.04</v>
      </c>
      <c r="H104" s="1">
        <v>-7.0000000000000007E-2</v>
      </c>
      <c r="I104" s="1">
        <v>1326.93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34.51</v>
      </c>
      <c r="Q104" s="1">
        <v>3105.41</v>
      </c>
      <c r="R104" s="1">
        <v>8467.4</v>
      </c>
    </row>
    <row r="105" spans="1:18" s="4" customFormat="1" x14ac:dyDescent="0.2">
      <c r="B105" s="13"/>
      <c r="C105" s="4" t="s">
        <v>50</v>
      </c>
      <c r="D105" s="4" t="s">
        <v>50</v>
      </c>
      <c r="E105" s="4" t="s">
        <v>50</v>
      </c>
      <c r="F105" s="4" t="s">
        <v>50</v>
      </c>
      <c r="G105" s="4" t="s">
        <v>50</v>
      </c>
      <c r="H105" s="4" t="s">
        <v>50</v>
      </c>
      <c r="I105" s="4" t="s">
        <v>50</v>
      </c>
      <c r="J105" s="4" t="s">
        <v>50</v>
      </c>
      <c r="K105" s="4" t="s">
        <v>50</v>
      </c>
      <c r="L105" s="4" t="s">
        <v>50</v>
      </c>
      <c r="M105" s="4" t="s">
        <v>50</v>
      </c>
      <c r="N105" s="4" t="s">
        <v>50</v>
      </c>
      <c r="O105" s="4" t="s">
        <v>50</v>
      </c>
      <c r="P105" s="4" t="s">
        <v>50</v>
      </c>
      <c r="Q105" s="4" t="s">
        <v>50</v>
      </c>
      <c r="R105" s="4" t="s">
        <v>50</v>
      </c>
    </row>
    <row r="106" spans="1:18" x14ac:dyDescent="0.2">
      <c r="A106" s="11" t="s">
        <v>49</v>
      </c>
      <c r="C106" s="12">
        <v>250161.3</v>
      </c>
      <c r="D106" s="12">
        <v>0</v>
      </c>
      <c r="E106" s="12">
        <v>833.76</v>
      </c>
      <c r="F106" s="12">
        <v>250995.06</v>
      </c>
      <c r="G106" s="12">
        <v>44216.83</v>
      </c>
      <c r="H106" s="12">
        <v>0.02</v>
      </c>
      <c r="I106" s="12">
        <v>28768.62</v>
      </c>
      <c r="J106" s="12">
        <v>8708.7199999999993</v>
      </c>
      <c r="K106" s="12">
        <v>19781.509999999998</v>
      </c>
      <c r="L106" s="12">
        <v>0</v>
      </c>
      <c r="M106" s="12">
        <v>0</v>
      </c>
      <c r="N106" s="12">
        <v>0</v>
      </c>
      <c r="O106" s="12">
        <v>0</v>
      </c>
      <c r="P106" s="12">
        <v>833.76</v>
      </c>
      <c r="Q106" s="12">
        <v>102309.46</v>
      </c>
      <c r="R106" s="12">
        <v>148685.6</v>
      </c>
    </row>
    <row r="108" spans="1:18" x14ac:dyDescent="0.2">
      <c r="A108" s="9" t="s">
        <v>166</v>
      </c>
    </row>
    <row r="109" spans="1:18" x14ac:dyDescent="0.2">
      <c r="A109" s="2" t="s">
        <v>167</v>
      </c>
      <c r="B109" s="1" t="s">
        <v>168</v>
      </c>
      <c r="C109" s="1">
        <v>5791.95</v>
      </c>
      <c r="D109" s="1">
        <v>0</v>
      </c>
      <c r="E109" s="1">
        <v>10.88</v>
      </c>
      <c r="F109" s="1">
        <v>5802.83</v>
      </c>
      <c r="G109" s="1">
        <v>547.5</v>
      </c>
      <c r="H109" s="1">
        <v>-0.03</v>
      </c>
      <c r="I109" s="1">
        <v>666.08</v>
      </c>
      <c r="J109" s="1">
        <v>0</v>
      </c>
      <c r="K109" s="1">
        <v>2759</v>
      </c>
      <c r="L109" s="1">
        <v>0</v>
      </c>
      <c r="M109" s="1">
        <v>0</v>
      </c>
      <c r="N109" s="1">
        <v>0</v>
      </c>
      <c r="O109" s="1">
        <v>0</v>
      </c>
      <c r="P109" s="1">
        <v>10.88</v>
      </c>
      <c r="Q109" s="1">
        <v>3983.43</v>
      </c>
      <c r="R109" s="1">
        <v>1819.4</v>
      </c>
    </row>
    <row r="110" spans="1:18" x14ac:dyDescent="0.2">
      <c r="A110" s="2" t="s">
        <v>169</v>
      </c>
      <c r="B110" s="1" t="s">
        <v>170</v>
      </c>
      <c r="C110" s="1">
        <v>11538</v>
      </c>
      <c r="D110" s="1">
        <v>0</v>
      </c>
      <c r="E110" s="1">
        <v>34.51</v>
      </c>
      <c r="F110" s="1">
        <v>11572.51</v>
      </c>
      <c r="G110" s="1">
        <v>1744.04</v>
      </c>
      <c r="H110" s="1">
        <v>0.03</v>
      </c>
      <c r="I110" s="1">
        <v>1326.93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34.51</v>
      </c>
      <c r="Q110" s="1">
        <v>3105.51</v>
      </c>
      <c r="R110" s="1">
        <v>8467</v>
      </c>
    </row>
    <row r="111" spans="1:18" x14ac:dyDescent="0.2">
      <c r="A111" s="2" t="s">
        <v>171</v>
      </c>
      <c r="B111" s="1" t="s">
        <v>172</v>
      </c>
      <c r="C111" s="1">
        <v>25032.15</v>
      </c>
      <c r="D111" s="1">
        <v>0</v>
      </c>
      <c r="E111" s="1">
        <v>92.48</v>
      </c>
      <c r="F111" s="1">
        <v>25124.63</v>
      </c>
      <c r="G111" s="1">
        <v>5119.3500000000004</v>
      </c>
      <c r="H111" s="1">
        <v>-0.09</v>
      </c>
      <c r="I111" s="1">
        <v>2878.69</v>
      </c>
      <c r="J111" s="1">
        <v>0</v>
      </c>
      <c r="K111" s="1">
        <v>0</v>
      </c>
      <c r="L111" s="1">
        <v>0</v>
      </c>
      <c r="M111" s="1">
        <v>0</v>
      </c>
      <c r="N111" s="1">
        <v>3000</v>
      </c>
      <c r="O111" s="1">
        <v>0</v>
      </c>
      <c r="P111" s="1">
        <v>92.48</v>
      </c>
      <c r="Q111" s="1">
        <v>11090.43</v>
      </c>
      <c r="R111" s="1">
        <v>14034.2</v>
      </c>
    </row>
    <row r="112" spans="1:18" x14ac:dyDescent="0.2">
      <c r="A112" s="2" t="s">
        <v>173</v>
      </c>
      <c r="B112" s="1" t="s">
        <v>174</v>
      </c>
      <c r="C112" s="1">
        <v>5791.95</v>
      </c>
      <c r="D112" s="1">
        <v>0</v>
      </c>
      <c r="E112" s="1">
        <v>10.88</v>
      </c>
      <c r="F112" s="1">
        <v>5802.83</v>
      </c>
      <c r="G112" s="1">
        <v>547.5</v>
      </c>
      <c r="H112" s="1">
        <v>-0.03</v>
      </c>
      <c r="I112" s="1">
        <v>666.08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10.88</v>
      </c>
      <c r="Q112" s="1">
        <v>1224.43</v>
      </c>
      <c r="R112" s="1">
        <v>4578.3999999999996</v>
      </c>
    </row>
    <row r="113" spans="1:18" x14ac:dyDescent="0.2">
      <c r="A113" s="2" t="s">
        <v>175</v>
      </c>
      <c r="B113" s="1" t="s">
        <v>176</v>
      </c>
      <c r="C113" s="1">
        <v>15001.65</v>
      </c>
      <c r="D113" s="1">
        <v>0</v>
      </c>
      <c r="E113" s="1">
        <v>49.39</v>
      </c>
      <c r="F113" s="1">
        <v>15051.04</v>
      </c>
      <c r="G113" s="1">
        <v>2516.34</v>
      </c>
      <c r="H113" s="1">
        <v>0.12</v>
      </c>
      <c r="I113" s="1">
        <v>1725.19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49.39</v>
      </c>
      <c r="Q113" s="1">
        <v>4291.04</v>
      </c>
      <c r="R113" s="1">
        <v>10760</v>
      </c>
    </row>
    <row r="114" spans="1:18" x14ac:dyDescent="0.2">
      <c r="A114" s="2" t="s">
        <v>177</v>
      </c>
      <c r="B114" s="1" t="s">
        <v>178</v>
      </c>
      <c r="C114" s="1">
        <v>15001.65</v>
      </c>
      <c r="D114" s="1">
        <v>0</v>
      </c>
      <c r="E114" s="1">
        <v>49.39</v>
      </c>
      <c r="F114" s="1">
        <v>15051.04</v>
      </c>
      <c r="G114" s="1">
        <v>2516.34</v>
      </c>
      <c r="H114" s="1">
        <v>0.12</v>
      </c>
      <c r="I114" s="1">
        <v>1725.19</v>
      </c>
      <c r="J114" s="1">
        <v>0</v>
      </c>
      <c r="K114" s="1">
        <v>0</v>
      </c>
      <c r="L114" s="1">
        <v>0</v>
      </c>
      <c r="M114" s="1">
        <v>0</v>
      </c>
      <c r="N114" s="1">
        <v>2857</v>
      </c>
      <c r="O114" s="1">
        <v>0</v>
      </c>
      <c r="P114" s="1">
        <v>49.39</v>
      </c>
      <c r="Q114" s="1">
        <v>7148.04</v>
      </c>
      <c r="R114" s="1">
        <v>7903</v>
      </c>
    </row>
    <row r="115" spans="1:18" x14ac:dyDescent="0.2">
      <c r="A115" s="2" t="s">
        <v>179</v>
      </c>
      <c r="B115" s="1" t="s">
        <v>180</v>
      </c>
      <c r="C115" s="1">
        <v>15001.65</v>
      </c>
      <c r="D115" s="1">
        <v>0</v>
      </c>
      <c r="E115" s="1">
        <v>49.39</v>
      </c>
      <c r="F115" s="1">
        <v>15051.04</v>
      </c>
      <c r="G115" s="1">
        <v>2516.34</v>
      </c>
      <c r="H115" s="1">
        <v>-0.03</v>
      </c>
      <c r="I115" s="1">
        <v>1725.19</v>
      </c>
      <c r="J115" s="1">
        <v>0</v>
      </c>
      <c r="K115" s="1">
        <v>1977.55</v>
      </c>
      <c r="L115" s="1">
        <v>0</v>
      </c>
      <c r="M115" s="1">
        <v>0</v>
      </c>
      <c r="N115" s="1">
        <v>0</v>
      </c>
      <c r="O115" s="1">
        <v>0</v>
      </c>
      <c r="P115" s="1">
        <v>49.39</v>
      </c>
      <c r="Q115" s="1">
        <v>6268.44</v>
      </c>
      <c r="R115" s="1">
        <v>8782.6</v>
      </c>
    </row>
    <row r="116" spans="1:18" x14ac:dyDescent="0.2">
      <c r="A116" s="2" t="s">
        <v>181</v>
      </c>
      <c r="B116" s="1" t="s">
        <v>182</v>
      </c>
      <c r="C116" s="1">
        <v>5791.95</v>
      </c>
      <c r="D116" s="1">
        <v>0</v>
      </c>
      <c r="E116" s="1">
        <v>10.88</v>
      </c>
      <c r="F116" s="1">
        <v>5802.83</v>
      </c>
      <c r="G116" s="1">
        <v>547.5</v>
      </c>
      <c r="H116" s="1">
        <v>-0.03</v>
      </c>
      <c r="I116" s="1">
        <v>666.08</v>
      </c>
      <c r="J116" s="1">
        <v>0</v>
      </c>
      <c r="K116" s="1">
        <v>1724</v>
      </c>
      <c r="L116" s="1">
        <v>0</v>
      </c>
      <c r="M116" s="1">
        <v>0</v>
      </c>
      <c r="N116" s="1">
        <v>200</v>
      </c>
      <c r="O116" s="1">
        <v>0</v>
      </c>
      <c r="P116" s="1">
        <v>10.88</v>
      </c>
      <c r="Q116" s="1">
        <v>3148.43</v>
      </c>
      <c r="R116" s="1">
        <v>2654.4</v>
      </c>
    </row>
    <row r="117" spans="1:18" x14ac:dyDescent="0.2">
      <c r="A117" s="2" t="s">
        <v>183</v>
      </c>
      <c r="B117" s="1" t="s">
        <v>184</v>
      </c>
      <c r="C117" s="1">
        <v>15001.65</v>
      </c>
      <c r="D117" s="1">
        <v>0</v>
      </c>
      <c r="E117" s="1">
        <v>49.39</v>
      </c>
      <c r="F117" s="1">
        <v>15051.04</v>
      </c>
      <c r="G117" s="1">
        <v>2516.34</v>
      </c>
      <c r="H117" s="1">
        <v>0.12</v>
      </c>
      <c r="I117" s="1">
        <v>1725.19</v>
      </c>
      <c r="J117" s="1">
        <v>0</v>
      </c>
      <c r="K117" s="1">
        <v>4000</v>
      </c>
      <c r="L117" s="1">
        <v>0</v>
      </c>
      <c r="M117" s="1">
        <v>0</v>
      </c>
      <c r="N117" s="1">
        <v>0</v>
      </c>
      <c r="O117" s="1">
        <v>0</v>
      </c>
      <c r="P117" s="1">
        <v>49.39</v>
      </c>
      <c r="Q117" s="1">
        <v>8291.0400000000009</v>
      </c>
      <c r="R117" s="1">
        <v>6760</v>
      </c>
    </row>
    <row r="118" spans="1:18" x14ac:dyDescent="0.2">
      <c r="A118" s="2" t="s">
        <v>185</v>
      </c>
      <c r="B118" s="1" t="s">
        <v>186</v>
      </c>
      <c r="C118" s="1">
        <v>6081.6</v>
      </c>
      <c r="D118" s="1">
        <v>0</v>
      </c>
      <c r="E118" s="1">
        <v>12.26</v>
      </c>
      <c r="F118" s="1">
        <v>6093.86</v>
      </c>
      <c r="G118" s="1">
        <v>599.39</v>
      </c>
      <c r="H118" s="1">
        <v>0.03</v>
      </c>
      <c r="I118" s="1">
        <v>699.38</v>
      </c>
      <c r="J118" s="1">
        <v>0</v>
      </c>
      <c r="K118" s="1">
        <v>567</v>
      </c>
      <c r="L118" s="1">
        <v>0</v>
      </c>
      <c r="M118" s="1">
        <v>0</v>
      </c>
      <c r="N118" s="1">
        <v>0</v>
      </c>
      <c r="O118" s="1">
        <v>0</v>
      </c>
      <c r="P118" s="1">
        <v>12.26</v>
      </c>
      <c r="Q118" s="1">
        <v>1878.06</v>
      </c>
      <c r="R118" s="1">
        <v>4215.8</v>
      </c>
    </row>
    <row r="119" spans="1:18" x14ac:dyDescent="0.2">
      <c r="A119" s="2" t="s">
        <v>187</v>
      </c>
      <c r="B119" s="1" t="s">
        <v>188</v>
      </c>
      <c r="C119" s="1">
        <v>15001.65</v>
      </c>
      <c r="D119" s="1">
        <v>0</v>
      </c>
      <c r="E119" s="1">
        <v>49.39</v>
      </c>
      <c r="F119" s="1">
        <v>15051.04</v>
      </c>
      <c r="G119" s="1">
        <v>2516.34</v>
      </c>
      <c r="H119" s="1">
        <v>-0.08</v>
      </c>
      <c r="I119" s="1">
        <v>1725.19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49.39</v>
      </c>
      <c r="Q119" s="1">
        <v>4290.84</v>
      </c>
      <c r="R119" s="1">
        <v>10760.2</v>
      </c>
    </row>
    <row r="120" spans="1:18" x14ac:dyDescent="0.2">
      <c r="A120" s="2" t="s">
        <v>189</v>
      </c>
      <c r="B120" s="1" t="s">
        <v>190</v>
      </c>
      <c r="C120" s="1">
        <v>30000</v>
      </c>
      <c r="D120" s="1">
        <v>14000</v>
      </c>
      <c r="E120" s="1">
        <v>124.86</v>
      </c>
      <c r="F120" s="1">
        <v>44124.86</v>
      </c>
      <c r="G120" s="1">
        <v>8419.44</v>
      </c>
      <c r="H120" s="1">
        <v>-0.04</v>
      </c>
      <c r="I120" s="1">
        <v>5060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124.86</v>
      </c>
      <c r="Q120" s="1">
        <v>13604.26</v>
      </c>
      <c r="R120" s="1">
        <v>30520.6</v>
      </c>
    </row>
    <row r="121" spans="1:18" x14ac:dyDescent="0.2">
      <c r="A121" s="2" t="s">
        <v>191</v>
      </c>
      <c r="B121" s="1" t="s">
        <v>192</v>
      </c>
      <c r="C121" s="1">
        <v>15001.65</v>
      </c>
      <c r="D121" s="1">
        <v>0</v>
      </c>
      <c r="E121" s="1">
        <v>49.39</v>
      </c>
      <c r="F121" s="1">
        <v>15051.04</v>
      </c>
      <c r="G121" s="1">
        <v>2516.34</v>
      </c>
      <c r="H121" s="1">
        <v>0.03</v>
      </c>
      <c r="I121" s="1">
        <v>1725.19</v>
      </c>
      <c r="J121" s="1">
        <v>5961.89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49.39</v>
      </c>
      <c r="Q121" s="1">
        <v>10252.84</v>
      </c>
      <c r="R121" s="1">
        <v>4798.2</v>
      </c>
    </row>
    <row r="122" spans="1:18" s="4" customFormat="1" x14ac:dyDescent="0.2">
      <c r="B122" s="13"/>
      <c r="C122" s="4" t="s">
        <v>50</v>
      </c>
      <c r="D122" s="4" t="s">
        <v>50</v>
      </c>
      <c r="E122" s="4" t="s">
        <v>50</v>
      </c>
      <c r="F122" s="4" t="s">
        <v>50</v>
      </c>
      <c r="G122" s="4" t="s">
        <v>50</v>
      </c>
      <c r="H122" s="4" t="s">
        <v>50</v>
      </c>
      <c r="I122" s="4" t="s">
        <v>50</v>
      </c>
      <c r="J122" s="4" t="s">
        <v>50</v>
      </c>
      <c r="K122" s="4" t="s">
        <v>50</v>
      </c>
      <c r="L122" s="4" t="s">
        <v>50</v>
      </c>
      <c r="M122" s="4" t="s">
        <v>50</v>
      </c>
      <c r="N122" s="4" t="s">
        <v>50</v>
      </c>
      <c r="O122" s="4" t="s">
        <v>50</v>
      </c>
      <c r="P122" s="4" t="s">
        <v>50</v>
      </c>
      <c r="Q122" s="4" t="s">
        <v>50</v>
      </c>
      <c r="R122" s="4" t="s">
        <v>50</v>
      </c>
    </row>
    <row r="123" spans="1:18" x14ac:dyDescent="0.2">
      <c r="A123" s="11" t="s">
        <v>49</v>
      </c>
      <c r="C123" s="12">
        <v>180037.5</v>
      </c>
      <c r="D123" s="12">
        <v>14000</v>
      </c>
      <c r="E123" s="12">
        <v>593.09</v>
      </c>
      <c r="F123" s="12">
        <v>194630.59</v>
      </c>
      <c r="G123" s="12">
        <v>32622.76</v>
      </c>
      <c r="H123" s="12">
        <v>0.12</v>
      </c>
      <c r="I123" s="12">
        <v>22314.38</v>
      </c>
      <c r="J123" s="12">
        <v>5961.89</v>
      </c>
      <c r="K123" s="12">
        <v>11027.55</v>
      </c>
      <c r="L123" s="12">
        <v>0</v>
      </c>
      <c r="M123" s="12">
        <v>0</v>
      </c>
      <c r="N123" s="12">
        <v>6057</v>
      </c>
      <c r="O123" s="12">
        <v>0</v>
      </c>
      <c r="P123" s="12">
        <v>593.09</v>
      </c>
      <c r="Q123" s="12">
        <v>78576.789999999994</v>
      </c>
      <c r="R123" s="12">
        <v>116053.8</v>
      </c>
    </row>
    <row r="125" spans="1:18" s="4" customFormat="1" x14ac:dyDescent="0.2">
      <c r="A125" s="10"/>
      <c r="C125" s="4" t="s">
        <v>193</v>
      </c>
      <c r="D125" s="4" t="s">
        <v>193</v>
      </c>
      <c r="E125" s="4" t="s">
        <v>193</v>
      </c>
      <c r="F125" s="4" t="s">
        <v>193</v>
      </c>
      <c r="G125" s="4" t="s">
        <v>193</v>
      </c>
      <c r="H125" s="4" t="s">
        <v>193</v>
      </c>
      <c r="I125" s="4" t="s">
        <v>193</v>
      </c>
      <c r="J125" s="4" t="s">
        <v>193</v>
      </c>
      <c r="K125" s="4" t="s">
        <v>193</v>
      </c>
      <c r="L125" s="4" t="s">
        <v>193</v>
      </c>
      <c r="M125" s="4" t="s">
        <v>193</v>
      </c>
      <c r="N125" s="4" t="s">
        <v>193</v>
      </c>
      <c r="O125" s="4" t="s">
        <v>193</v>
      </c>
      <c r="P125" s="4" t="s">
        <v>193</v>
      </c>
      <c r="Q125" s="4" t="s">
        <v>193</v>
      </c>
      <c r="R125" s="4" t="s">
        <v>193</v>
      </c>
    </row>
    <row r="126" spans="1:18" x14ac:dyDescent="0.2">
      <c r="A126" s="11" t="s">
        <v>194</v>
      </c>
      <c r="B126" s="13"/>
      <c r="C126" s="12">
        <v>1707683.34</v>
      </c>
      <c r="D126" s="12">
        <v>14000</v>
      </c>
      <c r="E126" s="12">
        <v>4913.16</v>
      </c>
      <c r="F126" s="12">
        <v>1726596.5</v>
      </c>
      <c r="G126" s="12">
        <v>352884.03</v>
      </c>
      <c r="H126" s="12">
        <v>-0.3</v>
      </c>
      <c r="I126" s="12">
        <v>190733.43</v>
      </c>
      <c r="J126" s="12">
        <v>37299.82</v>
      </c>
      <c r="K126" s="12">
        <v>172662.37</v>
      </c>
      <c r="L126" s="12">
        <v>9565.3700000000008</v>
      </c>
      <c r="M126" s="12">
        <v>5598.42</v>
      </c>
      <c r="N126" s="12">
        <v>7857</v>
      </c>
      <c r="O126" s="12">
        <v>100</v>
      </c>
      <c r="P126" s="12">
        <v>4913.16</v>
      </c>
      <c r="Q126" s="12">
        <v>781613.3</v>
      </c>
      <c r="R126" s="12">
        <v>944983.2</v>
      </c>
    </row>
  </sheetData>
  <mergeCells count="2">
    <mergeCell ref="A1:R1"/>
    <mergeCell ref="A2:R2"/>
  </mergeCells>
  <conditionalFormatting sqref="A1:A2 S1:XFD2 B23:XFD23 A24:XFD34 A37:XFD46 C35:XFD36 B35 A36:B36 A49:XFD58 C47:XFD48 B47 A48:B48 A61:XFD66 C59:XFD60 B59 A60:B60 A69:XFD74 C67:XFD68 B67 A68:B68 A77:XFD84 C75:XFD76 B75 A76:B76 A87:XFD104 C85:XFD86 B85 A86:B86 A107:XFD121 C105:XFD106 B105 A106:B106 A124:XFD1048576 C122:XFD123 B122 A123:B123 A3:XFD22">
    <cfRule type="cellIs" dxfId="0" priority="2" operator="lessThan">
      <formula>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5" scale="59" fitToHeight="2" orientation="landscape" r:id="rId1"/>
  <headerFooter>
    <oddFooter>&amp;C&amp;Pde&amp;N</oddFooter>
  </headerFooter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2022-02-15T18:37:01Z</cp:lastPrinted>
  <dcterms:created xsi:type="dcterms:W3CDTF">2022-02-12T20:46:25Z</dcterms:created>
  <dcterms:modified xsi:type="dcterms:W3CDTF">2023-06-28T15:54:07Z</dcterms:modified>
</cp:coreProperties>
</file>