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TRANSPARENCIA\Transparencia\Local\Artículo 8\Fracción V\Inciso g)\Corregidas\"/>
    </mc:Choice>
  </mc:AlternateContent>
  <xr:revisionPtr revIDLastSave="0" documentId="13_ncr:1_{65B485D5-97D4-460E-8E84-C4891042D38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ASE" sheetId="1" r:id="rId1"/>
    <sheet name="EVENTUALES" sheetId="6" r:id="rId2"/>
  </sheets>
  <definedNames>
    <definedName name="_xlnm._FilterDatabase" localSheetId="0" hidden="1">BASE!$A$6:$AH$122</definedName>
    <definedName name="_xlnm.Print_Titles" localSheetId="0">BASE!$6:$6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wS8JKbTvuTf69aAnSVz9gbOKHl5OjpQ30SDl0TarLAg=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EFC6C0E-59FE-47B4-A4B3-C631685F6BAB}" keepAlive="1" name="Consulta - BASE HSBC SPEI" description="Conexión a la consulta 'BASE HSBC SPEI' en el libro." type="5" refreshedVersion="8" background="1" saveData="1">
    <dbPr connection="Provider=Microsoft.Mashup.OleDb.1;Data Source=$Workbook$;Location=&quot;BASE HSBC SPEI&quot;;Extended Properties=&quot;&quot;" command="SELECT * FROM [BASE HSBC SPEI]"/>
  </connection>
</connections>
</file>

<file path=xl/sharedStrings.xml><?xml version="1.0" encoding="utf-8"?>
<sst xmlns="http://schemas.openxmlformats.org/spreadsheetml/2006/main" count="438" uniqueCount="263">
  <si>
    <t>INSTITUTO ELECTORAL DE PARTICIPACION CIUDADANA DEL ESTADO DE JALISCO</t>
  </si>
  <si>
    <t>Periodo 05 al 05 Quincena del 1/03/2024 al 15/03/2024</t>
  </si>
  <si>
    <t>NOMBRE</t>
  </si>
  <si>
    <t>SUELDO</t>
  </si>
  <si>
    <t>TOTAL DE PERCEPCIONES</t>
  </si>
  <si>
    <t>ISR</t>
  </si>
  <si>
    <t>IMSS TRABAJADOR</t>
  </si>
  <si>
    <t>APORTACION FONDO IPEJAL</t>
  </si>
  <si>
    <t>TOTAL DEDUCCIONES</t>
  </si>
  <si>
    <t>IMPORTE NETO</t>
  </si>
  <si>
    <t>PAULA RAMIREZ HOHNE</t>
  </si>
  <si>
    <t>BRENDA JUDITH SERAFIN MORFIN</t>
  </si>
  <si>
    <t>ZOAD JEANINE GARCIA GONZALEZ</t>
  </si>
  <si>
    <t>SILVIA GUADALUPE BUSTOS VASQUEZ</t>
  </si>
  <si>
    <t>CLAUDIA ALEJANDRA VARGAS BAUTISTA</t>
  </si>
  <si>
    <t>MIGUEL GODINEZ TERRIQUEZ</t>
  </si>
  <si>
    <t>MOISES PEREZ VEGA</t>
  </si>
  <si>
    <t>CHRISTIAN FLORES GARZA</t>
  </si>
  <si>
    <t>ALDO ALONSO SALAZAR RUIZ</t>
  </si>
  <si>
    <t>CATALINA MORENO TRILLO</t>
  </si>
  <si>
    <t>MIRIAM GUADALUPE GUTIERREZ MORA</t>
  </si>
  <si>
    <t>CARLOS JAVIER AGUIRRE ARIAS</t>
  </si>
  <si>
    <t>FERNANDO PEREZ NUÑEZ</t>
  </si>
  <si>
    <t>EDUARDO MEZA RINCON</t>
  </si>
  <si>
    <t>LARISA MARTINEZ FLORES</t>
  </si>
  <si>
    <t>JOSE RUBEN ALONSO GONZALEZ</t>
  </si>
  <si>
    <t>LUIS ALFONSO CAMPOS GUZMAN</t>
  </si>
  <si>
    <t>ALAN EMMANUEL ARMENTA ENRIQUEZ</t>
  </si>
  <si>
    <t>ALMA FABIOLA DEL ROSARIO ROSAS VILLALOBOS</t>
  </si>
  <si>
    <t>RICARDO ESCOBAR CIBRIAN</t>
  </si>
  <si>
    <t>MARTHA CECILIA GONZALEZ CARRILLO</t>
  </si>
  <si>
    <t>SANDRA HERNANDEZ RIOS</t>
  </si>
  <si>
    <t>SAYANI MOZKA ESTRADA</t>
  </si>
  <si>
    <t>CARLOS MANUEL CHAVEZ VERDIN</t>
  </si>
  <si>
    <t>HECTOR GALLEGO AVILA</t>
  </si>
  <si>
    <t>ELVIRA YADIRA SANCHEZ ALVAREZ</t>
  </si>
  <si>
    <t>PATRICIA MONTSERRAT GUTIERREZ VAZQUEZ</t>
  </si>
  <si>
    <t>RICARDO PRECIADO ALMARAZ</t>
  </si>
  <si>
    <t>MARIA EUTIMIA GONZALEZ VARGAS</t>
  </si>
  <si>
    <t>BLANCA VANESSA SERAFIN MORFIN</t>
  </si>
  <si>
    <t>ALHELHI ECHEVERRIA COVARRUBIAS</t>
  </si>
  <si>
    <t>GABRIELA SARAHI NAVARRO RAMIREZ</t>
  </si>
  <si>
    <t>NIDIA EUNICE LOPEZ ROA</t>
  </si>
  <si>
    <t>LAURA MIRELLA ARELLANO CARRILLO</t>
  </si>
  <si>
    <t>ADRIANA ELIZABETH NAVARRO VITAL</t>
  </si>
  <si>
    <t>BERTHA SANCHEZ HOYOS</t>
  </si>
  <si>
    <t>DANIEL ALBERTO BARBOSA CASILLAS</t>
  </si>
  <si>
    <t>ANDREA CAROLINA CERVANTES CASTAÑEDA</t>
  </si>
  <si>
    <t>ALAN ARMANDO SOTO LOPEZ</t>
  </si>
  <si>
    <t>LUZ ADRIANA RAMIREZ SAINZ</t>
  </si>
  <si>
    <t>GISELA ARACELI LEYVA MARTINEZ</t>
  </si>
  <si>
    <t>ROBERTO VAZQUEZ BERNAL</t>
  </si>
  <si>
    <t>JOSE ALBERTO MUÑOZ RAMIREZ</t>
  </si>
  <si>
    <t>FRANCISCO JAVIER DOMINGUEZ GONZALEZ</t>
  </si>
  <si>
    <t>SERGIO DUARTE VEGA</t>
  </si>
  <si>
    <t>CLAUDIA FLORES PONCE</t>
  </si>
  <si>
    <t>HECTOR ALEXIS IBARRA LOPEZ</t>
  </si>
  <si>
    <t>RAUL ROMERO ACEVES</t>
  </si>
  <si>
    <t>MONICA RIZO LOPEZ</t>
  </si>
  <si>
    <t>JESUS ELISEO MACIEL IÑIGUEZ</t>
  </si>
  <si>
    <t>ROSARIO GUADALUPE RUBIO DIAZ</t>
  </si>
  <si>
    <t>GABRIELA GUADALUPE RAMOS ORTEGA</t>
  </si>
  <si>
    <t>TAMMY ERIKA TORRES CORNEJO</t>
  </si>
  <si>
    <t>ALICIA GARCIA MAXEMIN</t>
  </si>
  <si>
    <t>ALDO ALEJANDRO CAUDILLO VARGAS</t>
  </si>
  <si>
    <t>DIANA BERENICE MORALES ARAUJO</t>
  </si>
  <si>
    <t>JORGE EMMANUEL FLORES GOMEZ</t>
  </si>
  <si>
    <t>JUAN JESUS GARCIA ARAMBULA</t>
  </si>
  <si>
    <t>VIOLETA NAVARRO BORRAYO</t>
  </si>
  <si>
    <t>ERIC ALVAR GARCIA HERNANDEZ</t>
  </si>
  <si>
    <t>EDUARDO ROBLES ALDANA</t>
  </si>
  <si>
    <t>CESAR ALEJANDRO RIOS LOPEZ</t>
  </si>
  <si>
    <t>SAUL DELGADILLO GONZALEZ</t>
  </si>
  <si>
    <t>CARLOS JACOBO GARCIA HERNANDEZ</t>
  </si>
  <si>
    <t>HECTOR GERARDO RAMONES SALDAÑA</t>
  </si>
  <si>
    <t>RENE RIOS RODRIGUEZ</t>
  </si>
  <si>
    <t>GUADALUPE HERNANDEZ BARAJAS</t>
  </si>
  <si>
    <t>DIANA ISABEL ORTIZ ORTEGA</t>
  </si>
  <si>
    <t>EDUARDO CASILLAS TORRES</t>
  </si>
  <si>
    <t>LUIS ALBERTO VAZQUEZ ARIAS</t>
  </si>
  <si>
    <t>YESENIA MONTIEL LLAMAS</t>
  </si>
  <si>
    <t>FELIPE DE JESUS PONCE BARAJAS</t>
  </si>
  <si>
    <t>MARIA GUADALUPE MARTINEZ DIAZ DE SANDY</t>
  </si>
  <si>
    <t>LUIS ENRIQUEZ ORTEGA</t>
  </si>
  <si>
    <t>JUAN DANIEL PACHECO ESPEJO</t>
  </si>
  <si>
    <t>ELIZABETH JACQUELINE VERDUZCO MARTINEZ</t>
  </si>
  <si>
    <t>GABRIEL BALTAZAR GUERRERO</t>
  </si>
  <si>
    <t>SERGIO IVAN MC CORMICK SALAS</t>
  </si>
  <si>
    <t>SILVIA YOLANDA GUZMAN LOPEZ</t>
  </si>
  <si>
    <t>LAURA MIREYA RODRIGUEZ BECERRA</t>
  </si>
  <si>
    <t>LUIS TELLEZ ARANA</t>
  </si>
  <si>
    <t>NORMA LILIANA LOPEZ RAMIREZ</t>
  </si>
  <si>
    <t>JUAN OMAR DELGADO MAYORGA</t>
  </si>
  <si>
    <t>MINERVA ELENA MACHAIN SANABRIA</t>
  </si>
  <si>
    <t>LUZ ERIKA SANCHEZ FREGOSO</t>
  </si>
  <si>
    <t>HECTOR GONZALEZ LOPEZ</t>
  </si>
  <si>
    <t>HECTOR LEONARDO OJEDA G. VALDIVIA</t>
  </si>
  <si>
    <t>HUGO ELIAS RAMIREZ GARCIA</t>
  </si>
  <si>
    <t>VICTOR MANUEL CABRERA MELENDEZ</t>
  </si>
  <si>
    <t>CARMEN ROSARIO CHACON URANGA</t>
  </si>
  <si>
    <t>JESUS REYNOSO GALLEGOS</t>
  </si>
  <si>
    <t>JONATHAN ALEJANDRO LOPEZ SERRATO</t>
  </si>
  <si>
    <t>VALERIA MONTSERRAT RODRIGUEZ LARIOS</t>
  </si>
  <si>
    <t>NOE GUSTAVO CARREON LUNA</t>
  </si>
  <si>
    <t>MARIA OFELIA VERA ORTEGA</t>
  </si>
  <si>
    <t>KAREN STEFFANNIA ISLAS ANTONIO</t>
  </si>
  <si>
    <t>SILVIA VERONICA MEXIA CASTRO</t>
  </si>
  <si>
    <t>PENELOPE ROA MONTOYA</t>
  </si>
  <si>
    <t>ALBERTO ANTONIO GONZALEZ OCAMPO</t>
  </si>
  <si>
    <t>ALFREDO OSCAR CAMPOS SANCHEZ</t>
  </si>
  <si>
    <t>KARLA FABIOLA PEREZ GARCIA</t>
  </si>
  <si>
    <t>MARIA GUADALUPE PACHECO GOMEZ</t>
  </si>
  <si>
    <t>JUAN HUERTA MARCIAL</t>
  </si>
  <si>
    <t>REYNALDO IVAN RIVAS JAIME</t>
  </si>
  <si>
    <t>OCTAVIO ESPINOZA HUERTA</t>
  </si>
  <si>
    <t>NATALIA SOFIA OCEGUERA RIOS</t>
  </si>
  <si>
    <t>MIRIAM BERENICE ORTIZ PRESAS</t>
  </si>
  <si>
    <t>OSCAR ENRIQUE AGUIRRE ANADON</t>
  </si>
  <si>
    <t>LUZ ANGELINA SALDIVAR REBOLLOSA</t>
  </si>
  <si>
    <t>ERIKA DENISSE LOZANO MARTIN</t>
  </si>
  <si>
    <t>BERTHA ROCIO REYES REYES</t>
  </si>
  <si>
    <t>ALONDRA RIVAS ESCOTO</t>
  </si>
  <si>
    <t>MARIA FERNANDA BEAS BARROSO</t>
  </si>
  <si>
    <t>LAURA PATRICIA CURIEL SEGURA</t>
  </si>
  <si>
    <t>HECTOR IVAN RODRIGUEZ CUEVAS</t>
  </si>
  <si>
    <t>EDGAR MONROY AGUIRRE</t>
  </si>
  <si>
    <t>VALERIA LOPEZ TRUJILLO</t>
  </si>
  <si>
    <t>IRAM FABRICIO CARDENAS GONZALEZ</t>
  </si>
  <si>
    <t>CYNTHIA RASCON AYARZAGOITIA</t>
  </si>
  <si>
    <t>LUZ ESPERANZA CONTRERAS ZAMBRANO</t>
  </si>
  <si>
    <t>JONATHAN EMMANUEL AMARAL ROCHA</t>
  </si>
  <si>
    <t>DULCE ALHELI LEON MORENO</t>
  </si>
  <si>
    <t>ZAIDA PAPIAS SANTANA</t>
  </si>
  <si>
    <t>IRMA YOLANDA GOMEZ BECERRA</t>
  </si>
  <si>
    <t>OSCAR ABEL BARO PEÑA</t>
  </si>
  <si>
    <t>KARIM ADOLFO VERA ALVAREZ</t>
  </si>
  <si>
    <t>MIGUEL ALBERTO GUTIERREZ CAMIADE</t>
  </si>
  <si>
    <t>IVETTE SELENE SANCHEZ RODRIGUEZ</t>
  </si>
  <si>
    <t>VERONICA AVIÑA HERNANDEZ</t>
  </si>
  <si>
    <t>BRYANT EDUARDO GARCIA MIRANDA</t>
  </si>
  <si>
    <t>JORGE EDUARDO GALLEGOS BAUTISTA</t>
  </si>
  <si>
    <t>MARILI CRUZ JIMENEZ</t>
  </si>
  <si>
    <t>CARLOS EFRAIN ROSAS MEDINA</t>
  </si>
  <si>
    <t>EDUARDO IZAJOB MENDOZA BAUTISTA</t>
  </si>
  <si>
    <t>EMERITA PEREZ SANTOS</t>
  </si>
  <si>
    <t>JOSE MIGUEL ESCUDERO GONZALEZ</t>
  </si>
  <si>
    <t>SECRETARIO EJECUTIVO</t>
  </si>
  <si>
    <t xml:space="preserve">ASESORA O ASESOR DE CONSEJERÍA </t>
  </si>
  <si>
    <t>CONSEJERÍAS 1</t>
  </si>
  <si>
    <t>CONSEJERÍAS 3</t>
  </si>
  <si>
    <t>ASESORA O ASESOR DE PRESIDENCIA</t>
  </si>
  <si>
    <t>PRESIDENCIA</t>
  </si>
  <si>
    <t>TÉCNICA O TÉCNICO DEL SPEN</t>
  </si>
  <si>
    <t>DIRECCIÓN EJECUTIVA DE ADMINISTRACIÓN E INNOVACIÓN</t>
  </si>
  <si>
    <t>COORDINADORA O COORDINADOR DEL SECRETARIADO</t>
  </si>
  <si>
    <t>DIRECCIÓN DEL SECRETARIADO</t>
  </si>
  <si>
    <t xml:space="preserve">DIRECTORA O DIRECTOR DE ORGANIZACIÓN ELECTORAL </t>
  </si>
  <si>
    <t xml:space="preserve">DIRECCIÓN DE ORGANIZACIÓN ELECTORAL </t>
  </si>
  <si>
    <t xml:space="preserve">TÉCNICA O TÉCNICO DE RECURSOS MATERIALES Y SERVICIOS </t>
  </si>
  <si>
    <t>CONSEJERÍAS 5</t>
  </si>
  <si>
    <t xml:space="preserve">COORDINADORA O COORDINADOR DE LO CONTENCIOSO </t>
  </si>
  <si>
    <t xml:space="preserve">DIRECCIÓN JURÍDICA </t>
  </si>
  <si>
    <t>DIRECTORA O DIRECTOR DE TRANSPARENCIA, PROTECCIÓN DE DATOS PERSONALES Y ARCHIVO</t>
  </si>
  <si>
    <t>DIRECCIÓN DE TRANSPARENCIA, PROTECCIÓN DE DATOS PERSONALES Y ARCHIVO</t>
  </si>
  <si>
    <t>TÉCNICA O TÉCNICO DE EDUCACIÓN CÍVICA</t>
  </si>
  <si>
    <t>DIRECCIÓN DE EDUCACIÓN CÍVICA</t>
  </si>
  <si>
    <t>CONSEJERÍAS 2</t>
  </si>
  <si>
    <t>CONSEJERÍAS 6</t>
  </si>
  <si>
    <t>CONSEJERA O CONSEJERO ELECTORAL</t>
  </si>
  <si>
    <t>CONSEJERÍAS 4</t>
  </si>
  <si>
    <t xml:space="preserve">AUXILIAR DE RECURSOS MATERIALES Y SERVICIOS </t>
  </si>
  <si>
    <t xml:space="preserve">AUXILIAR </t>
  </si>
  <si>
    <t xml:space="preserve">CONTRALORÍA GENERAL </t>
  </si>
  <si>
    <t xml:space="preserve">COORDINADORA O COORDINADOR DE SOPORTE Y DESARROLLO INSTITUCIONAL </t>
  </si>
  <si>
    <t>DIRECCIÓN DE INFORMÁTICA</t>
  </si>
  <si>
    <t>DIRECTORA O DIRECTOR EJECUTIVO DE PARTICIPACIÓN CIUDADANA Y EDUCACIÓN CÍVICA</t>
  </si>
  <si>
    <t>DIRECCIÓN EJECUTIVA DE PARTICIPACIÓN CIUDADANA Y EDUCACIÓN CÍVICA</t>
  </si>
  <si>
    <t>DIRECTORA O DIRECTOR DE PARTICIPACIÓN CIUDADANA</t>
  </si>
  <si>
    <t xml:space="preserve">TÉCNICA O TÉCNICO DE CONVENIOS, CONTRATOS Y CONSULTAS </t>
  </si>
  <si>
    <t>DIRECTORA O DIRECTOR JURÍDICO</t>
  </si>
  <si>
    <t xml:space="preserve">COORDINADORA O COORDINADOR DE REDES </t>
  </si>
  <si>
    <t>SECRETARÍA EJECUTIVA</t>
  </si>
  <si>
    <t xml:space="preserve">COORDINADORA O COORDINADOR DE TRANSPARENCIA Y PROTECCIÓN DE DATOS PERSONALES </t>
  </si>
  <si>
    <t xml:space="preserve">TÉCNICA O TÉCNICO DE RECURSOS HUMANOS </t>
  </si>
  <si>
    <t>COORDINADORA O COORDINADOR DE PRERROGATIVAS</t>
  </si>
  <si>
    <t xml:space="preserve">DIRECCIÓN EJECUTIVA DE PRERROGATIVAS </t>
  </si>
  <si>
    <t xml:space="preserve">COORDINADORA O COORDINADOR </t>
  </si>
  <si>
    <t xml:space="preserve">ASISTENTE DE CONSEJERÍA </t>
  </si>
  <si>
    <t xml:space="preserve">TÉCNICA O TÉCNICO DE ACTAS Y ACUERDOS </t>
  </si>
  <si>
    <t>COORDINADORA O COORDINADOR</t>
  </si>
  <si>
    <t>CONTRALOR GENERAL</t>
  </si>
  <si>
    <t xml:space="preserve">SECRETARÍA EJECUTIVA </t>
  </si>
  <si>
    <t>DIRECTORA O DIRECTOR DE ADMINISTRACIÓN DE RECURSOS</t>
  </si>
  <si>
    <t xml:space="preserve">INTENDENTE DE RECURSOS MATERIALES Y SERVICIOS </t>
  </si>
  <si>
    <t>COORDINADORA O COORDINADOR DE EDUCACIÓN CÍVICA</t>
  </si>
  <si>
    <t>TÉCNICA O TÉCNICO DE INFORMÁTICA</t>
  </si>
  <si>
    <t>COORDINADORA O COORDINADOR DE EDITORIAL</t>
  </si>
  <si>
    <t>DIRECCIÓN DE EDITORIAL</t>
  </si>
  <si>
    <t>DIRECTORA O DIRECTOR EJECUTIVO DE ADMINISTRACIÓN E INNOVACIÓN</t>
  </si>
  <si>
    <t>COORDINADORA O COORDINADOR DE ARCHIVO</t>
  </si>
  <si>
    <t xml:space="preserve">COORDINADORA O COORDINADOR DE PLANEACIÓN Y EVALUACIÓN  </t>
  </si>
  <si>
    <t xml:space="preserve">COORDINADORA O COORDINADOR DE CONVENIOS, CONTRATOS Y CONSULTAS </t>
  </si>
  <si>
    <t>ASESORA O ASESOR DE CONTRALORÍA</t>
  </si>
  <si>
    <t>COORDINADORA O COORDINADOR SECRETARIA EJECUTIVA</t>
  </si>
  <si>
    <t xml:space="preserve">COORDINADORA O COORDINADOR DE RECURSOS FINANCIEROS </t>
  </si>
  <si>
    <t>COORDINADORA O COORDINADOR DE SECRETARÍA EJECUTIVA</t>
  </si>
  <si>
    <t>DIRECTORA O DIRECTOR DE INFORMÁTICA</t>
  </si>
  <si>
    <t>COORDINADORA O COORDINADOR DE PROGRAMACIÓN</t>
  </si>
  <si>
    <t xml:space="preserve">TÉCNICA O TÉCNICO </t>
  </si>
  <si>
    <t xml:space="preserve">TÉCNICA O TÉCNICO DE MATERIALES </t>
  </si>
  <si>
    <t>TÉCNICA O TÉCNICO DE ESTADÍSTICA ELECTORAL</t>
  </si>
  <si>
    <t>TÉCNICA O TÉCNICO DE SECRETARÍA EJECUTIVA</t>
  </si>
  <si>
    <t>ASISTENTE</t>
  </si>
  <si>
    <t>DIRECCIÓN DE ADMINISTRACIÓN E INNOVACIÓN</t>
  </si>
  <si>
    <t>COORDINADORA O COORDINADOR DE ESTADÍSTICA ELECTORAL</t>
  </si>
  <si>
    <t xml:space="preserve">TÉCNICA O TÉCNICO DE DEFENSA CONSTITUCIONAL </t>
  </si>
  <si>
    <t>TÉCNICA O TÉCNICO DE PARTICIPACIÓN CIUDADANA</t>
  </si>
  <si>
    <t>AUXILIAR NOTIFICADOR DE OFICIALÍA DE PARTES</t>
  </si>
  <si>
    <t>COORDINADORA O COORDINADOR DEL CENTRO DE ESTUDIOS E INVESTIGACIÓN IRENE ROBLEDO GARCÍA</t>
  </si>
  <si>
    <t xml:space="preserve">COORDINADORA O COORDINADOR DE COMUNICACIÓN SOCIAL </t>
  </si>
  <si>
    <t xml:space="preserve">DIRECCIÓN DE COMUNICACIÓN SOCIAL </t>
  </si>
  <si>
    <t xml:space="preserve">TÉCNICA O TÉCNICO DE PLANEACIÓN Y EVALUACIÓN  </t>
  </si>
  <si>
    <t>TÉCNICA O TÉCNICO DE OFICIALÍA DE PARTES</t>
  </si>
  <si>
    <t>ASISTENTE DE PRESIDENCIA</t>
  </si>
  <si>
    <t>DIRECTORA O DIRECTOR DE EDUCACIÓN CÍVICA</t>
  </si>
  <si>
    <t>DIRECTORA O DIRECTOR DEL SECRETARIADO</t>
  </si>
  <si>
    <t>COORDINADORA O COORDINADOR DE PARTICIPACIÓN CIUDADANA</t>
  </si>
  <si>
    <t>TÉCNICA O TÉCNICO DE ARCHIVO</t>
  </si>
  <si>
    <t>TÉCNICA O TÉCNICO DEL SECRETARIADO</t>
  </si>
  <si>
    <t>TÉCNICA O TÉCNICO DE PRERROGATIVAS</t>
  </si>
  <si>
    <t>COORDINADORA O COORDINADOR DE IGUALDAD DE GÉNERO Y NO DISCRIMINACIÓN</t>
  </si>
  <si>
    <t>DIRECCIÓN DE IGUALDAD DE GÉNERO Y NO DISCRIMINACIÓN</t>
  </si>
  <si>
    <t xml:space="preserve">TÉCNICA O TÉCNICO DE PROCESOS  </t>
  </si>
  <si>
    <t>DIRECTORA O DIRECTOR DE PRERROGATIVAS</t>
  </si>
  <si>
    <t>ASISTENTE DE SECRETARÍA EJECUTIVA</t>
  </si>
  <si>
    <t>TÉCNICA O TÉCNICO DE IGUALDAD DE GÉNERO Y NO DISCRIMINACIÓN</t>
  </si>
  <si>
    <t>DIRECTORA O DIRECTOR EJECUTIVO DE PRERROGATIVAS</t>
  </si>
  <si>
    <t xml:space="preserve">COORDINADORA O COORDINADOR DE MATERIALES </t>
  </si>
  <si>
    <t xml:space="preserve">TÉCNICA O TÉCNICO DE RECURSOS FINANCIEROS </t>
  </si>
  <si>
    <t>TÉCNICA O TECNICO</t>
  </si>
  <si>
    <t xml:space="preserve">TÉCNICA O TÉCNICO DE ACUERDOS Y NORMAS </t>
  </si>
  <si>
    <t xml:space="preserve">DIRECTORA O DIRECTOR DE COMUNICACIÓN SOCIAL </t>
  </si>
  <si>
    <t>CONSEJERA PRESIDENTA</t>
  </si>
  <si>
    <t xml:space="preserve">COORDINADORA O COORDINADOR DE PROCESOS  </t>
  </si>
  <si>
    <t xml:space="preserve">COORDINADORA O COORDINADOR DE SISTEMAS ELECTORALES </t>
  </si>
  <si>
    <t xml:space="preserve">TITULAR DE LA UNIDAD DE FISCALIZACIÓN </t>
  </si>
  <si>
    <t xml:space="preserve">UNIDAD DE FISCALIZACIÓN </t>
  </si>
  <si>
    <t xml:space="preserve">COORDINADORA O COORDINADOR DE AGENDA Y SEGUIMIENTO </t>
  </si>
  <si>
    <t xml:space="preserve">COORDINADORA O COORDINADOR DE DEFENSA CONSTITUCIONAL </t>
  </si>
  <si>
    <t>DIRECTORA O DIRECTOR DE IGUALDAD DE GÉNERO Y NO DISCRIMINACIÓN</t>
  </si>
  <si>
    <t xml:space="preserve">COORDINADORA O COORDINADOR DE RECURSOS MATERIALES Y SERVICIOS </t>
  </si>
  <si>
    <t>DIRECTORA O DIRECTOR DE EDITORIAL</t>
  </si>
  <si>
    <t>COORDINADORA O COORDINADOR DE OFICIALÍA DE PARTES</t>
  </si>
  <si>
    <t xml:space="preserve">COORDINADORA O COORDINADOR DE RECURSOS HUMANOS </t>
  </si>
  <si>
    <t xml:space="preserve">COORDINADORA O COORDINADOR DE ACUERDOS Y NORMAS </t>
  </si>
  <si>
    <t xml:space="preserve">COORDINADORA O COORDINADOR DE ACTAS Y ACUERDOS </t>
  </si>
  <si>
    <t xml:space="preserve">TÉCNICA O TÉCNICO DE LO CONTENCIOSO </t>
  </si>
  <si>
    <t>ÁREA ADSCRIPCIÓN</t>
  </si>
  <si>
    <t>OTRAS PERCEPCIONES</t>
  </si>
  <si>
    <t>OTRAS DEDUCCIONES</t>
  </si>
  <si>
    <t>PUESTO</t>
  </si>
  <si>
    <t>PERSONAL DE BASE</t>
  </si>
  <si>
    <t>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</si>
</sst>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11" x14ac:knownFonts="1">
    <font>
      <sz val="10"/>
      <color rgb="FF000000"/>
      <name val="Arial"/>
      <scheme val="minor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rgb="FFFFFFFF"/>
      <name val="Arial"/>
      <family val="2"/>
    </font>
    <font>
      <sz val="10"/>
      <color rgb="FF000000"/>
      <name val="Arial"/>
      <family val="2"/>
      <scheme val="minor"/>
    </font>
    <font>
      <sz val="9"/>
      <color rgb="FFFFFFFF"/>
      <name val="Arial"/>
      <family val="2"/>
    </font>
    <font>
      <sz val="10"/>
      <color theme="1"/>
      <name val="Trebuchet MS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C8C8C8"/>
        <bgColor rgb="FFC8C8C8"/>
      </patternFill>
    </fill>
    <fill>
      <patternFill patternType="solid">
        <fgColor rgb="FFD5A6BD"/>
        <bgColor rgb="FFD5A6BD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1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/>
    <xf numFmtId="0" fontId="6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10" fillId="3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477ACE7B-192D-4EF5-89D6-BE25907B48AA}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952"/>
  <sheetViews>
    <sheetView zoomScale="70" zoomScaleNormal="70" workbookViewId="0">
      <selection activeCell="A7" sqref="A7:L7"/>
    </sheetView>
  </sheetViews>
  <sheetFormatPr baseColWidth="10" defaultColWidth="12.5703125" defaultRowHeight="15" customHeight="1" x14ac:dyDescent="0.2"/>
  <cols>
    <col min="1" max="1" width="47.85546875" customWidth="1"/>
    <col min="2" max="2" width="99.85546875" bestFit="1" customWidth="1"/>
    <col min="3" max="3" width="47.85546875" customWidth="1"/>
    <col min="4" max="4" width="12.7109375" bestFit="1" customWidth="1"/>
    <col min="5" max="5" width="22" bestFit="1" customWidth="1"/>
    <col min="6" max="6" width="17" bestFit="1" customWidth="1"/>
    <col min="7" max="7" width="17" customWidth="1"/>
    <col min="8" max="8" width="14.140625" bestFit="1" customWidth="1"/>
    <col min="9" max="12" width="14.5703125" customWidth="1"/>
    <col min="13" max="13" width="18.28515625" bestFit="1" customWidth="1"/>
    <col min="14" max="14" width="17" customWidth="1"/>
    <col min="15" max="15" width="13.85546875" customWidth="1"/>
    <col min="16" max="16" width="15.85546875" customWidth="1"/>
    <col min="17" max="17" width="12.85546875" customWidth="1"/>
    <col min="18" max="18" width="14.5703125" customWidth="1"/>
    <col min="19" max="19" width="14.140625" customWidth="1"/>
    <col min="20" max="20" width="15.42578125" customWidth="1"/>
    <col min="21" max="22" width="17.28515625" customWidth="1"/>
    <col min="23" max="23" width="14.85546875" customWidth="1"/>
    <col min="24" max="24" width="13" customWidth="1"/>
    <col min="25" max="25" width="17.42578125" customWidth="1"/>
    <col min="26" max="26" width="19" customWidth="1"/>
    <col min="27" max="27" width="20.140625" customWidth="1"/>
    <col min="28" max="28" width="15" customWidth="1"/>
    <col min="29" max="29" width="11.85546875" customWidth="1"/>
    <col min="30" max="30" width="14.85546875" customWidth="1"/>
    <col min="31" max="31" width="13.85546875" customWidth="1"/>
    <col min="32" max="32" width="12.85546875" customWidth="1"/>
    <col min="33" max="33" width="10.5703125" customWidth="1"/>
  </cols>
  <sheetData>
    <row r="1" spans="1:33" ht="23.2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"/>
      <c r="AE1" s="1"/>
      <c r="AF1" s="2"/>
      <c r="AG1" s="2"/>
    </row>
    <row r="2" spans="1:33" ht="23.25" x14ac:dyDescent="0.2">
      <c r="A2" s="20" t="s">
        <v>261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3"/>
      <c r="AE2" s="3"/>
      <c r="AF2" s="2"/>
      <c r="AG2" s="2"/>
    </row>
    <row r="3" spans="1:33" ht="16.5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4"/>
      <c r="AE3" s="4"/>
      <c r="AF3" s="2"/>
      <c r="AG3" s="2"/>
    </row>
    <row r="4" spans="1:33" ht="12.7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7"/>
      <c r="AE4" s="5"/>
    </row>
    <row r="5" spans="1:33" ht="12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7"/>
      <c r="AE5" s="5"/>
    </row>
    <row r="6" spans="1:33" ht="24" x14ac:dyDescent="0.2">
      <c r="A6" s="8" t="s">
        <v>2</v>
      </c>
      <c r="B6" s="8" t="s">
        <v>260</v>
      </c>
      <c r="C6" s="14" t="s">
        <v>257</v>
      </c>
      <c r="D6" s="8" t="s">
        <v>3</v>
      </c>
      <c r="E6" s="14" t="s">
        <v>258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259</v>
      </c>
      <c r="K6" s="8" t="s">
        <v>8</v>
      </c>
      <c r="L6" s="8" t="s">
        <v>9</v>
      </c>
    </row>
    <row r="7" spans="1:33" ht="13.5" customHeight="1" x14ac:dyDescent="0.2">
      <c r="A7" s="5" t="s">
        <v>44</v>
      </c>
      <c r="B7" s="5" t="s">
        <v>147</v>
      </c>
      <c r="C7" s="5" t="s">
        <v>148</v>
      </c>
      <c r="D7" s="9">
        <v>18725.5</v>
      </c>
      <c r="E7" s="10">
        <v>6541.83</v>
      </c>
      <c r="F7" s="15">
        <v>25267.33</v>
      </c>
      <c r="G7" s="9">
        <v>4850.1499999999996</v>
      </c>
      <c r="H7" s="9">
        <v>39.869999999999997</v>
      </c>
      <c r="I7" s="9">
        <v>2871.24</v>
      </c>
      <c r="J7" s="10">
        <v>2227.08</v>
      </c>
      <c r="K7" s="10">
        <v>9988.34</v>
      </c>
      <c r="L7" s="10">
        <v>15278.99</v>
      </c>
    </row>
    <row r="8" spans="1:33" ht="13.5" customHeight="1" x14ac:dyDescent="0.2">
      <c r="A8" s="5" t="s">
        <v>27</v>
      </c>
      <c r="B8" s="5" t="s">
        <v>150</v>
      </c>
      <c r="C8" s="5" t="s">
        <v>151</v>
      </c>
      <c r="D8" s="9">
        <v>30372.45</v>
      </c>
      <c r="E8" s="10">
        <v>10424.15</v>
      </c>
      <c r="F8" s="15">
        <v>40796.6</v>
      </c>
      <c r="G8" s="9">
        <v>9508.93</v>
      </c>
      <c r="H8" s="9">
        <v>76.790000000000006</v>
      </c>
      <c r="I8" s="9">
        <v>4657.1099999999997</v>
      </c>
      <c r="J8" s="10">
        <v>169.06</v>
      </c>
      <c r="K8" s="10">
        <v>14411.890000000001</v>
      </c>
      <c r="L8" s="10">
        <v>26384.71</v>
      </c>
    </row>
    <row r="9" spans="1:33" ht="13.5" customHeight="1" x14ac:dyDescent="0.2">
      <c r="A9" s="5" t="s">
        <v>108</v>
      </c>
      <c r="B9" s="5" t="s">
        <v>152</v>
      </c>
      <c r="C9" s="5" t="s">
        <v>153</v>
      </c>
      <c r="D9" s="9">
        <v>12600</v>
      </c>
      <c r="E9" s="10">
        <v>4500</v>
      </c>
      <c r="F9" s="15">
        <v>17100</v>
      </c>
      <c r="G9" s="9">
        <v>2865.98</v>
      </c>
      <c r="H9" s="9">
        <v>20.46</v>
      </c>
      <c r="I9" s="9">
        <v>1932</v>
      </c>
      <c r="J9" s="10">
        <v>138.68</v>
      </c>
      <c r="K9" s="10">
        <v>4957.1200000000008</v>
      </c>
      <c r="L9" s="10">
        <v>12142.88</v>
      </c>
    </row>
    <row r="10" spans="1:33" ht="13.5" customHeight="1" x14ac:dyDescent="0.2">
      <c r="A10" s="5" t="s">
        <v>64</v>
      </c>
      <c r="B10" s="5" t="s">
        <v>154</v>
      </c>
      <c r="C10" s="5" t="s">
        <v>155</v>
      </c>
      <c r="D10" s="9">
        <v>16382</v>
      </c>
      <c r="E10" s="10">
        <v>5760.67</v>
      </c>
      <c r="F10" s="15">
        <v>22142.67</v>
      </c>
      <c r="G10" s="9">
        <v>4052.01</v>
      </c>
      <c r="H10" s="9">
        <v>32.450000000000003</v>
      </c>
      <c r="I10" s="9">
        <v>2511.91</v>
      </c>
      <c r="J10" s="10">
        <v>169.06</v>
      </c>
      <c r="K10" s="10">
        <v>6765.43</v>
      </c>
      <c r="L10" s="10">
        <v>15377.24</v>
      </c>
    </row>
    <row r="11" spans="1:33" ht="13.5" customHeight="1" x14ac:dyDescent="0.2">
      <c r="A11" s="5" t="s">
        <v>18</v>
      </c>
      <c r="B11" s="5" t="s">
        <v>156</v>
      </c>
      <c r="C11" s="5" t="s">
        <v>157</v>
      </c>
      <c r="D11" s="9">
        <v>32760</v>
      </c>
      <c r="E11" s="10">
        <v>11220</v>
      </c>
      <c r="F11" s="15">
        <v>43980</v>
      </c>
      <c r="G11" s="9">
        <v>10463.950000000001</v>
      </c>
      <c r="H11" s="9">
        <v>84.36</v>
      </c>
      <c r="I11" s="9">
        <v>5023.2</v>
      </c>
      <c r="J11" s="10">
        <v>15.42</v>
      </c>
      <c r="K11" s="10">
        <v>15586.930000000002</v>
      </c>
      <c r="L11" s="10">
        <v>28393.07</v>
      </c>
    </row>
    <row r="12" spans="1:33" ht="13.5" customHeight="1" x14ac:dyDescent="0.2">
      <c r="A12" s="5" t="s">
        <v>109</v>
      </c>
      <c r="B12" s="5" t="s">
        <v>158</v>
      </c>
      <c r="C12" s="5" t="s">
        <v>153</v>
      </c>
      <c r="D12" s="9">
        <v>12600</v>
      </c>
      <c r="E12" s="10">
        <v>4500</v>
      </c>
      <c r="F12" s="15">
        <v>17100</v>
      </c>
      <c r="G12" s="9">
        <v>2865.98</v>
      </c>
      <c r="H12" s="9">
        <v>20.46</v>
      </c>
      <c r="I12" s="9">
        <v>1932</v>
      </c>
      <c r="J12" s="10">
        <v>565.04999999999995</v>
      </c>
      <c r="K12" s="10">
        <v>5383.4900000000007</v>
      </c>
      <c r="L12" s="10">
        <v>11716.51</v>
      </c>
    </row>
    <row r="13" spans="1:33" ht="13.5" customHeight="1" x14ac:dyDescent="0.2">
      <c r="A13" s="5" t="s">
        <v>40</v>
      </c>
      <c r="B13" s="5" t="s">
        <v>147</v>
      </c>
      <c r="C13" s="5" t="s">
        <v>159</v>
      </c>
      <c r="D13" s="9">
        <v>18725.5</v>
      </c>
      <c r="E13" s="10">
        <v>7441.83</v>
      </c>
      <c r="F13" s="15">
        <v>26167.33</v>
      </c>
      <c r="G13" s="9">
        <v>4850.1499999999996</v>
      </c>
      <c r="H13" s="9">
        <v>42.01</v>
      </c>
      <c r="I13" s="9">
        <v>2871.24</v>
      </c>
      <c r="J13" s="10">
        <v>147.08000000000001</v>
      </c>
      <c r="K13" s="10">
        <v>7910.48</v>
      </c>
      <c r="L13" s="10">
        <v>18256.849999999999</v>
      </c>
    </row>
    <row r="14" spans="1:33" ht="13.5" customHeight="1" x14ac:dyDescent="0.2">
      <c r="A14" s="5" t="s">
        <v>63</v>
      </c>
      <c r="B14" s="5" t="s">
        <v>160</v>
      </c>
      <c r="C14" s="5" t="s">
        <v>161</v>
      </c>
      <c r="D14" s="9">
        <v>16382</v>
      </c>
      <c r="E14" s="10">
        <v>6660.67</v>
      </c>
      <c r="F14" s="15">
        <v>23042.67</v>
      </c>
      <c r="G14" s="9">
        <v>4052.01</v>
      </c>
      <c r="H14" s="9">
        <v>34.58</v>
      </c>
      <c r="I14" s="9">
        <v>2511.91</v>
      </c>
      <c r="J14" s="10">
        <v>169.06</v>
      </c>
      <c r="K14" s="10">
        <v>6767.56</v>
      </c>
      <c r="L14" s="10">
        <v>16275.11</v>
      </c>
    </row>
    <row r="15" spans="1:33" ht="13.5" customHeight="1" x14ac:dyDescent="0.2">
      <c r="A15" s="5" t="s">
        <v>28</v>
      </c>
      <c r="B15" s="5" t="s">
        <v>162</v>
      </c>
      <c r="C15" s="5" t="s">
        <v>163</v>
      </c>
      <c r="D15" s="9">
        <v>27335</v>
      </c>
      <c r="E15" s="10">
        <v>9411.67</v>
      </c>
      <c r="F15" s="15">
        <v>36746.67</v>
      </c>
      <c r="G15" s="9">
        <v>8293.9500000000007</v>
      </c>
      <c r="H15" s="9">
        <v>67.16</v>
      </c>
      <c r="I15" s="9">
        <v>4191.37</v>
      </c>
      <c r="J15" s="10">
        <v>66.3</v>
      </c>
      <c r="K15" s="10">
        <v>12618.779999999999</v>
      </c>
      <c r="L15" s="10">
        <v>24127.89</v>
      </c>
    </row>
    <row r="16" spans="1:33" ht="13.5" customHeight="1" x14ac:dyDescent="0.2">
      <c r="A16" s="5" t="s">
        <v>121</v>
      </c>
      <c r="B16" s="5" t="s">
        <v>164</v>
      </c>
      <c r="C16" s="5" t="s">
        <v>165</v>
      </c>
      <c r="D16" s="9">
        <v>12600</v>
      </c>
      <c r="E16" s="10">
        <v>4500</v>
      </c>
      <c r="F16" s="15">
        <v>17100</v>
      </c>
      <c r="G16" s="9">
        <v>2865.98</v>
      </c>
      <c r="H16" s="9">
        <v>20.46</v>
      </c>
      <c r="I16" s="9">
        <v>1932</v>
      </c>
      <c r="J16" s="10">
        <v>110.19</v>
      </c>
      <c r="K16" s="10">
        <v>4928.63</v>
      </c>
      <c r="L16" s="10">
        <v>12171.37</v>
      </c>
    </row>
    <row r="17" spans="1:12" ht="13.5" customHeight="1" x14ac:dyDescent="0.2">
      <c r="A17" s="5" t="s">
        <v>47</v>
      </c>
      <c r="B17" s="5" t="s">
        <v>147</v>
      </c>
      <c r="C17" s="5" t="s">
        <v>149</v>
      </c>
      <c r="D17" s="9">
        <v>18725.5</v>
      </c>
      <c r="E17" s="10">
        <v>6541.83</v>
      </c>
      <c r="F17" s="15">
        <v>25267.33</v>
      </c>
      <c r="G17" s="9">
        <v>4850.1499999999996</v>
      </c>
      <c r="H17" s="9">
        <v>39.869999999999997</v>
      </c>
      <c r="I17" s="9">
        <v>2871.24</v>
      </c>
      <c r="J17" s="10">
        <v>147.08000000000001</v>
      </c>
      <c r="K17" s="10">
        <v>7908.3399999999992</v>
      </c>
      <c r="L17" s="10">
        <v>17358.990000000002</v>
      </c>
    </row>
    <row r="18" spans="1:12" ht="13.5" customHeight="1" x14ac:dyDescent="0.2">
      <c r="A18" s="5" t="s">
        <v>120</v>
      </c>
      <c r="B18" s="5" t="s">
        <v>164</v>
      </c>
      <c r="C18" s="5" t="s">
        <v>165</v>
      </c>
      <c r="D18" s="9">
        <v>12600</v>
      </c>
      <c r="E18" s="10">
        <v>4500</v>
      </c>
      <c r="F18" s="15">
        <v>17100</v>
      </c>
      <c r="G18" s="9">
        <v>2865.98</v>
      </c>
      <c r="H18" s="9">
        <v>20.46</v>
      </c>
      <c r="I18" s="9">
        <v>1932</v>
      </c>
      <c r="J18" s="10">
        <v>110.19</v>
      </c>
      <c r="K18" s="10">
        <v>4928.63</v>
      </c>
      <c r="L18" s="10">
        <v>12171.37</v>
      </c>
    </row>
    <row r="19" spans="1:12" ht="13.5" customHeight="1" x14ac:dyDescent="0.2">
      <c r="A19" s="5" t="s">
        <v>39</v>
      </c>
      <c r="B19" s="5" t="s">
        <v>147</v>
      </c>
      <c r="C19" s="5" t="s">
        <v>167</v>
      </c>
      <c r="D19" s="9">
        <v>18725.5</v>
      </c>
      <c r="E19" s="10">
        <v>6541.83</v>
      </c>
      <c r="F19" s="15">
        <v>25267.33</v>
      </c>
      <c r="G19" s="9">
        <v>4850.1499999999996</v>
      </c>
      <c r="H19" s="9">
        <v>39.869999999999997</v>
      </c>
      <c r="I19" s="9">
        <v>2871.24</v>
      </c>
      <c r="J19" s="10">
        <v>9283.9499999999989</v>
      </c>
      <c r="K19" s="10">
        <v>17045.21</v>
      </c>
      <c r="L19" s="10">
        <v>8222.1200000000008</v>
      </c>
    </row>
    <row r="20" spans="1:12" ht="13.5" customHeight="1" x14ac:dyDescent="0.2">
      <c r="A20" s="5" t="s">
        <v>11</v>
      </c>
      <c r="B20" s="5" t="s">
        <v>168</v>
      </c>
      <c r="C20" s="5" t="s">
        <v>169</v>
      </c>
      <c r="D20" s="9">
        <v>72316</v>
      </c>
      <c r="E20" s="9">
        <v>655.66000000000008</v>
      </c>
      <c r="F20" s="15">
        <v>72971.66</v>
      </c>
      <c r="G20" s="9">
        <v>19915.96</v>
      </c>
      <c r="H20" s="9">
        <v>148.09</v>
      </c>
      <c r="I20" s="9">
        <v>7401.44</v>
      </c>
      <c r="J20" s="10">
        <v>9590.5</v>
      </c>
      <c r="K20" s="10">
        <v>37055.99</v>
      </c>
      <c r="L20" s="10">
        <v>35915.67</v>
      </c>
    </row>
    <row r="21" spans="1:12" ht="13.5" customHeight="1" x14ac:dyDescent="0.2">
      <c r="A21" s="5" t="s">
        <v>139</v>
      </c>
      <c r="B21" s="5" t="s">
        <v>170</v>
      </c>
      <c r="C21" s="5" t="s">
        <v>153</v>
      </c>
      <c r="D21" s="9">
        <v>6641</v>
      </c>
      <c r="E21" s="10">
        <v>2513.67</v>
      </c>
      <c r="F21" s="15">
        <v>9154.67</v>
      </c>
      <c r="G21" s="9">
        <v>1132.3800000000001</v>
      </c>
      <c r="H21" s="9">
        <v>1.57</v>
      </c>
      <c r="I21" s="9">
        <v>1018.29</v>
      </c>
      <c r="J21" s="10">
        <v>1319.39</v>
      </c>
      <c r="K21" s="10">
        <v>3471.63</v>
      </c>
      <c r="L21" s="10">
        <v>5683.04</v>
      </c>
    </row>
    <row r="22" spans="1:12" ht="13.5" customHeight="1" x14ac:dyDescent="0.2">
      <c r="A22" s="5" t="s">
        <v>73</v>
      </c>
      <c r="B22" s="5" t="s">
        <v>173</v>
      </c>
      <c r="C22" s="5" t="s">
        <v>174</v>
      </c>
      <c r="D22" s="9">
        <v>16382</v>
      </c>
      <c r="E22" s="10">
        <v>6660.67</v>
      </c>
      <c r="F22" s="15">
        <v>23042.67</v>
      </c>
      <c r="G22" s="9">
        <v>4052.01</v>
      </c>
      <c r="H22" s="9">
        <v>34.58</v>
      </c>
      <c r="I22" s="9">
        <v>2511.91</v>
      </c>
      <c r="J22" s="10">
        <v>5210.7400000000007</v>
      </c>
      <c r="K22" s="10">
        <v>11809.240000000002</v>
      </c>
      <c r="L22" s="10">
        <v>11233.43</v>
      </c>
    </row>
    <row r="23" spans="1:12" ht="13.5" customHeight="1" x14ac:dyDescent="0.2">
      <c r="A23" s="5" t="s">
        <v>21</v>
      </c>
      <c r="B23" s="5" t="s">
        <v>175</v>
      </c>
      <c r="C23" s="5" t="s">
        <v>176</v>
      </c>
      <c r="D23" s="9">
        <v>32760</v>
      </c>
      <c r="E23" s="10">
        <v>11220</v>
      </c>
      <c r="F23" s="15">
        <v>43980</v>
      </c>
      <c r="G23" s="9">
        <v>10463.950000000001</v>
      </c>
      <c r="H23" s="9">
        <v>84.36</v>
      </c>
      <c r="I23" s="9">
        <v>5023.2</v>
      </c>
      <c r="J23" s="10">
        <v>15.42</v>
      </c>
      <c r="K23" s="10">
        <v>15586.930000000002</v>
      </c>
      <c r="L23" s="10">
        <v>28393.07</v>
      </c>
    </row>
    <row r="24" spans="1:12" ht="13.5" customHeight="1" x14ac:dyDescent="0.2">
      <c r="A24" s="5" t="s">
        <v>33</v>
      </c>
      <c r="B24" s="5" t="s">
        <v>177</v>
      </c>
      <c r="C24" s="5" t="s">
        <v>176</v>
      </c>
      <c r="D24" s="9">
        <v>27335</v>
      </c>
      <c r="E24" s="10">
        <v>9411.67</v>
      </c>
      <c r="F24" s="15">
        <v>36746.67</v>
      </c>
      <c r="G24" s="9">
        <v>8293.9500000000007</v>
      </c>
      <c r="H24" s="9">
        <v>67.16</v>
      </c>
      <c r="I24" s="9">
        <v>4191.37</v>
      </c>
      <c r="J24" s="10">
        <v>66.3</v>
      </c>
      <c r="K24" s="10">
        <v>12618.779999999999</v>
      </c>
      <c r="L24" s="10">
        <v>24127.89</v>
      </c>
    </row>
    <row r="25" spans="1:12" ht="13.5" customHeight="1" x14ac:dyDescent="0.2">
      <c r="A25" s="5" t="s">
        <v>99</v>
      </c>
      <c r="B25" s="5" t="s">
        <v>178</v>
      </c>
      <c r="C25" s="5" t="s">
        <v>161</v>
      </c>
      <c r="D25" s="9">
        <v>12600</v>
      </c>
      <c r="E25" s="10">
        <v>4500</v>
      </c>
      <c r="F25" s="15">
        <v>17100</v>
      </c>
      <c r="G25" s="9">
        <v>2865.98</v>
      </c>
      <c r="H25" s="9">
        <v>20.46</v>
      </c>
      <c r="I25" s="9">
        <v>1932</v>
      </c>
      <c r="J25" s="10">
        <v>138.68</v>
      </c>
      <c r="K25" s="10">
        <v>4957.1200000000008</v>
      </c>
      <c r="L25" s="10">
        <v>12142.88</v>
      </c>
    </row>
    <row r="26" spans="1:12" ht="13.5" customHeight="1" x14ac:dyDescent="0.2">
      <c r="A26" s="5" t="s">
        <v>19</v>
      </c>
      <c r="B26" s="5" t="s">
        <v>179</v>
      </c>
      <c r="C26" s="5" t="s">
        <v>161</v>
      </c>
      <c r="D26" s="9">
        <v>32760</v>
      </c>
      <c r="E26" s="10">
        <v>11220</v>
      </c>
      <c r="F26" s="15">
        <v>43980</v>
      </c>
      <c r="G26" s="9">
        <v>10463.950000000001</v>
      </c>
      <c r="H26" s="9">
        <v>84.36</v>
      </c>
      <c r="I26" s="9">
        <v>5023.2</v>
      </c>
      <c r="J26" s="10">
        <v>8537.9699999999993</v>
      </c>
      <c r="K26" s="10">
        <v>24109.480000000003</v>
      </c>
      <c r="L26" s="10">
        <v>19870.52</v>
      </c>
    </row>
    <row r="27" spans="1:12" ht="13.5" customHeight="1" x14ac:dyDescent="0.2">
      <c r="A27" s="5" t="s">
        <v>71</v>
      </c>
      <c r="B27" s="5" t="s">
        <v>180</v>
      </c>
      <c r="C27" s="5" t="s">
        <v>174</v>
      </c>
      <c r="D27" s="9">
        <v>16382</v>
      </c>
      <c r="E27" s="10">
        <v>5760.67</v>
      </c>
      <c r="F27" s="15">
        <v>22142.67</v>
      </c>
      <c r="G27" s="9">
        <v>4052.01</v>
      </c>
      <c r="H27" s="9">
        <v>32.450000000000003</v>
      </c>
      <c r="I27" s="9">
        <v>2511.91</v>
      </c>
      <c r="J27" s="10">
        <v>3026.06</v>
      </c>
      <c r="K27" s="10">
        <v>9622.43</v>
      </c>
      <c r="L27" s="10">
        <v>12520.24</v>
      </c>
    </row>
    <row r="28" spans="1:12" ht="13.5" customHeight="1" x14ac:dyDescent="0.2">
      <c r="A28" s="5" t="s">
        <v>17</v>
      </c>
      <c r="B28" s="5" t="s">
        <v>146</v>
      </c>
      <c r="C28" s="5" t="s">
        <v>181</v>
      </c>
      <c r="D28" s="9">
        <v>44039.5</v>
      </c>
      <c r="E28" s="10">
        <v>14979.83</v>
      </c>
      <c r="F28" s="15">
        <v>59019.33</v>
      </c>
      <c r="G28" s="9">
        <v>15228.46</v>
      </c>
      <c r="H28" s="9">
        <v>120.11</v>
      </c>
      <c r="I28" s="9">
        <v>6752.72</v>
      </c>
      <c r="J28" s="10">
        <v>373.4</v>
      </c>
      <c r="K28" s="10">
        <v>22474.690000000002</v>
      </c>
      <c r="L28" s="10">
        <v>36544.639999999999</v>
      </c>
    </row>
    <row r="29" spans="1:12" ht="13.5" customHeight="1" x14ac:dyDescent="0.2">
      <c r="A29" s="5" t="s">
        <v>14</v>
      </c>
      <c r="B29" s="5" t="s">
        <v>168</v>
      </c>
      <c r="C29" s="5" t="s">
        <v>149</v>
      </c>
      <c r="D29" s="9">
        <v>72316</v>
      </c>
      <c r="E29" s="9">
        <v>1555.66</v>
      </c>
      <c r="F29" s="15">
        <v>73871.66</v>
      </c>
      <c r="G29" s="9">
        <v>19915.96</v>
      </c>
      <c r="H29" s="9">
        <v>211.88</v>
      </c>
      <c r="I29" s="9">
        <v>7401.44</v>
      </c>
      <c r="J29" s="10">
        <v>6745.27</v>
      </c>
      <c r="K29" s="10">
        <v>34274.550000000003</v>
      </c>
      <c r="L29" s="10">
        <v>39597.11</v>
      </c>
    </row>
    <row r="30" spans="1:12" ht="13.5" customHeight="1" x14ac:dyDescent="0.2">
      <c r="A30" s="5" t="s">
        <v>55</v>
      </c>
      <c r="B30" s="5" t="s">
        <v>182</v>
      </c>
      <c r="C30" s="5" t="s">
        <v>163</v>
      </c>
      <c r="D30" s="9">
        <v>16382</v>
      </c>
      <c r="E30" s="10">
        <v>5760.67</v>
      </c>
      <c r="F30" s="15">
        <v>22142.67</v>
      </c>
      <c r="G30" s="9">
        <v>4052.01</v>
      </c>
      <c r="H30" s="9">
        <v>32.450000000000003</v>
      </c>
      <c r="I30" s="9">
        <v>2511.91</v>
      </c>
      <c r="J30" s="10">
        <v>2169.06</v>
      </c>
      <c r="K30" s="10">
        <v>8765.43</v>
      </c>
      <c r="L30" s="10">
        <v>13377.24</v>
      </c>
    </row>
    <row r="31" spans="1:12" ht="13.5" customHeight="1" x14ac:dyDescent="0.2">
      <c r="A31" s="5" t="s">
        <v>128</v>
      </c>
      <c r="B31" s="5" t="s">
        <v>183</v>
      </c>
      <c r="C31" s="5" t="s">
        <v>153</v>
      </c>
      <c r="D31" s="9">
        <v>12600</v>
      </c>
      <c r="E31" s="10">
        <v>4500</v>
      </c>
      <c r="F31" s="15">
        <v>17100</v>
      </c>
      <c r="G31" s="9">
        <v>2865.98</v>
      </c>
      <c r="H31" s="9">
        <v>20.46</v>
      </c>
      <c r="I31" s="9">
        <v>1932</v>
      </c>
      <c r="J31" s="10">
        <v>100.3</v>
      </c>
      <c r="K31" s="10">
        <v>4918.7400000000007</v>
      </c>
      <c r="L31" s="10">
        <v>12181.26</v>
      </c>
    </row>
    <row r="32" spans="1:12" ht="13.5" customHeight="1" x14ac:dyDescent="0.2">
      <c r="A32" s="5" t="s">
        <v>65</v>
      </c>
      <c r="B32" s="5" t="s">
        <v>184</v>
      </c>
      <c r="C32" s="5" t="s">
        <v>185</v>
      </c>
      <c r="D32" s="9">
        <v>16382</v>
      </c>
      <c r="E32" s="10">
        <v>5760.67</v>
      </c>
      <c r="F32" s="15">
        <v>22142.67</v>
      </c>
      <c r="G32" s="9">
        <v>4052.01</v>
      </c>
      <c r="H32" s="9">
        <v>32.450000000000003</v>
      </c>
      <c r="I32" s="9">
        <v>2511.91</v>
      </c>
      <c r="J32" s="10">
        <v>169.06</v>
      </c>
      <c r="K32" s="10">
        <v>6765.43</v>
      </c>
      <c r="L32" s="10">
        <v>15377.24</v>
      </c>
    </row>
    <row r="33" spans="1:12" ht="13.5" customHeight="1" x14ac:dyDescent="0.2">
      <c r="A33" s="5" t="s">
        <v>77</v>
      </c>
      <c r="B33" s="5" t="s">
        <v>186</v>
      </c>
      <c r="C33" s="5" t="s">
        <v>172</v>
      </c>
      <c r="D33" s="9">
        <v>16382</v>
      </c>
      <c r="E33" s="10">
        <v>5760.67</v>
      </c>
      <c r="F33" s="15">
        <v>22142.67</v>
      </c>
      <c r="G33" s="9">
        <v>4052.01</v>
      </c>
      <c r="H33" s="9">
        <v>32.450000000000003</v>
      </c>
      <c r="I33" s="9">
        <v>2511.91</v>
      </c>
      <c r="J33" s="10">
        <v>169.06</v>
      </c>
      <c r="K33" s="10">
        <v>6765.43</v>
      </c>
      <c r="L33" s="10">
        <v>15377.24</v>
      </c>
    </row>
    <row r="34" spans="1:12" ht="13.5" customHeight="1" x14ac:dyDescent="0.2">
      <c r="A34" s="5" t="s">
        <v>131</v>
      </c>
      <c r="B34" s="5" t="s">
        <v>187</v>
      </c>
      <c r="C34" s="5" t="s">
        <v>149</v>
      </c>
      <c r="D34" s="9">
        <v>12600</v>
      </c>
      <c r="E34" s="10">
        <v>4500</v>
      </c>
      <c r="F34" s="15">
        <v>17100</v>
      </c>
      <c r="G34" s="9">
        <v>2865.98</v>
      </c>
      <c r="H34" s="9">
        <v>20.46</v>
      </c>
      <c r="I34" s="9">
        <v>1932</v>
      </c>
      <c r="J34" s="10">
        <v>77.569999999999993</v>
      </c>
      <c r="K34" s="10">
        <v>4896.01</v>
      </c>
      <c r="L34" s="10">
        <v>12203.99</v>
      </c>
    </row>
    <row r="35" spans="1:12" ht="13.5" customHeight="1" x14ac:dyDescent="0.2">
      <c r="A35" s="5" t="s">
        <v>125</v>
      </c>
      <c r="B35" s="5" t="s">
        <v>188</v>
      </c>
      <c r="C35" s="5" t="s">
        <v>155</v>
      </c>
      <c r="D35" s="9">
        <v>12600</v>
      </c>
      <c r="E35" s="10">
        <v>5400</v>
      </c>
      <c r="F35" s="15">
        <v>18000</v>
      </c>
      <c r="G35" s="9">
        <v>2865.98</v>
      </c>
      <c r="H35" s="9">
        <v>22.6</v>
      </c>
      <c r="I35" s="9">
        <v>1932</v>
      </c>
      <c r="J35" s="10">
        <v>102.17</v>
      </c>
      <c r="K35" s="10">
        <v>4922.75</v>
      </c>
      <c r="L35" s="10">
        <v>13077.25</v>
      </c>
    </row>
    <row r="36" spans="1:12" ht="13.5" customHeight="1" x14ac:dyDescent="0.2">
      <c r="A36" s="5" t="s">
        <v>23</v>
      </c>
      <c r="B36" s="5" t="s">
        <v>190</v>
      </c>
      <c r="C36" s="5" t="s">
        <v>172</v>
      </c>
      <c r="D36" s="9">
        <v>32760</v>
      </c>
      <c r="E36" s="10">
        <v>11220</v>
      </c>
      <c r="F36" s="15">
        <v>43980</v>
      </c>
      <c r="G36" s="9">
        <v>10463.950000000001</v>
      </c>
      <c r="H36" s="9">
        <v>84.36</v>
      </c>
      <c r="I36" s="9">
        <v>5023.2</v>
      </c>
      <c r="J36" s="10">
        <v>13387.42</v>
      </c>
      <c r="K36" s="10">
        <v>28958.93</v>
      </c>
      <c r="L36" s="10">
        <v>15021.07</v>
      </c>
    </row>
    <row r="37" spans="1:12" ht="13.5" customHeight="1" x14ac:dyDescent="0.2">
      <c r="A37" s="5" t="s">
        <v>85</v>
      </c>
      <c r="B37" s="5" t="s">
        <v>186</v>
      </c>
      <c r="C37" s="5" t="s">
        <v>172</v>
      </c>
      <c r="D37" s="9">
        <v>16382</v>
      </c>
      <c r="E37" s="10">
        <v>5760.67</v>
      </c>
      <c r="F37" s="15">
        <v>22142.67</v>
      </c>
      <c r="G37" s="9">
        <v>4052.01</v>
      </c>
      <c r="H37" s="9">
        <v>32.450000000000003</v>
      </c>
      <c r="I37" s="9">
        <v>2511.91</v>
      </c>
      <c r="J37" s="10">
        <v>3.3</v>
      </c>
      <c r="K37" s="10">
        <v>6599.67</v>
      </c>
      <c r="L37" s="10">
        <v>15543</v>
      </c>
    </row>
    <row r="38" spans="1:12" ht="13.5" customHeight="1" x14ac:dyDescent="0.2">
      <c r="A38" s="5" t="s">
        <v>35</v>
      </c>
      <c r="B38" s="5" t="s">
        <v>192</v>
      </c>
      <c r="C38" s="5" t="s">
        <v>153</v>
      </c>
      <c r="D38" s="9">
        <v>27335</v>
      </c>
      <c r="E38" s="10">
        <v>9411.67</v>
      </c>
      <c r="F38" s="15">
        <v>36746.67</v>
      </c>
      <c r="G38" s="9">
        <v>8293.9500000000007</v>
      </c>
      <c r="H38" s="9">
        <v>67.16</v>
      </c>
      <c r="I38" s="9">
        <v>4191.37</v>
      </c>
      <c r="J38" s="10">
        <v>6737.58</v>
      </c>
      <c r="K38" s="10">
        <v>19290.059999999998</v>
      </c>
      <c r="L38" s="10">
        <v>17456.61</v>
      </c>
    </row>
    <row r="39" spans="1:12" ht="13.5" customHeight="1" x14ac:dyDescent="0.2">
      <c r="A39" s="5" t="s">
        <v>144</v>
      </c>
      <c r="B39" s="5" t="s">
        <v>193</v>
      </c>
      <c r="C39" s="5" t="s">
        <v>153</v>
      </c>
      <c r="D39" s="9">
        <v>6325</v>
      </c>
      <c r="E39" s="10">
        <v>2408.33</v>
      </c>
      <c r="F39" s="15">
        <v>8733.33</v>
      </c>
      <c r="G39" s="9">
        <v>1042.3800000000001</v>
      </c>
      <c r="H39" s="9">
        <v>0.56999999999999995</v>
      </c>
      <c r="I39" s="9">
        <v>969.83</v>
      </c>
      <c r="J39" s="10">
        <v>3684.97</v>
      </c>
      <c r="K39" s="10">
        <v>5697.75</v>
      </c>
      <c r="L39" s="10">
        <v>3035.58</v>
      </c>
    </row>
    <row r="40" spans="1:12" ht="13.5" customHeight="1" x14ac:dyDescent="0.2">
      <c r="A40" s="5" t="s">
        <v>69</v>
      </c>
      <c r="B40" s="5" t="s">
        <v>194</v>
      </c>
      <c r="C40" s="5" t="s">
        <v>165</v>
      </c>
      <c r="D40" s="9">
        <v>16382</v>
      </c>
      <c r="E40" s="10">
        <v>5760.67</v>
      </c>
      <c r="F40" s="15">
        <v>22142.67</v>
      </c>
      <c r="G40" s="9">
        <v>4052.01</v>
      </c>
      <c r="H40" s="9">
        <v>32.450000000000003</v>
      </c>
      <c r="I40" s="9">
        <v>2511.91</v>
      </c>
      <c r="J40" s="10">
        <v>2826.0099999999998</v>
      </c>
      <c r="K40" s="10">
        <v>9422.3799999999992</v>
      </c>
      <c r="L40" s="10">
        <v>12720.29</v>
      </c>
    </row>
    <row r="41" spans="1:12" ht="13.5" customHeight="1" x14ac:dyDescent="0.2">
      <c r="A41" s="5" t="s">
        <v>119</v>
      </c>
      <c r="B41" s="5" t="s">
        <v>195</v>
      </c>
      <c r="C41" s="5" t="s">
        <v>174</v>
      </c>
      <c r="D41" s="9">
        <v>12600</v>
      </c>
      <c r="E41" s="10">
        <v>4500</v>
      </c>
      <c r="F41" s="15">
        <v>17100</v>
      </c>
      <c r="G41" s="9">
        <v>2865.98</v>
      </c>
      <c r="H41" s="9">
        <v>20.46</v>
      </c>
      <c r="I41" s="9">
        <v>1932</v>
      </c>
      <c r="J41" s="10">
        <v>126.13</v>
      </c>
      <c r="K41" s="10">
        <v>4944.5700000000006</v>
      </c>
      <c r="L41" s="10">
        <v>12155.43</v>
      </c>
    </row>
    <row r="42" spans="1:12" ht="13.5" customHeight="1" x14ac:dyDescent="0.2">
      <c r="A42" s="5" t="s">
        <v>81</v>
      </c>
      <c r="B42" s="5" t="s">
        <v>196</v>
      </c>
      <c r="C42" s="5" t="s">
        <v>197</v>
      </c>
      <c r="D42" s="9">
        <v>16382</v>
      </c>
      <c r="E42" s="10">
        <v>5760.67</v>
      </c>
      <c r="F42" s="15">
        <v>22142.67</v>
      </c>
      <c r="G42" s="9">
        <v>4052.01</v>
      </c>
      <c r="H42" s="9">
        <v>32.450000000000003</v>
      </c>
      <c r="I42" s="9">
        <v>2511.91</v>
      </c>
      <c r="J42" s="10">
        <v>106.04</v>
      </c>
      <c r="K42" s="10">
        <v>6702.41</v>
      </c>
      <c r="L42" s="10">
        <v>15440.26</v>
      </c>
    </row>
    <row r="43" spans="1:12" ht="13.5" customHeight="1" x14ac:dyDescent="0.2">
      <c r="A43" s="5" t="s">
        <v>22</v>
      </c>
      <c r="B43" s="5" t="s">
        <v>198</v>
      </c>
      <c r="C43" s="5" t="s">
        <v>153</v>
      </c>
      <c r="D43" s="9">
        <v>32760</v>
      </c>
      <c r="E43" s="10">
        <v>11220</v>
      </c>
      <c r="F43" s="15">
        <v>43980</v>
      </c>
      <c r="G43" s="9">
        <v>10463.950000000001</v>
      </c>
      <c r="H43" s="9">
        <v>84.36</v>
      </c>
      <c r="I43" s="9">
        <v>5023.2</v>
      </c>
      <c r="J43" s="10">
        <v>15.42</v>
      </c>
      <c r="K43" s="10">
        <v>15586.930000000002</v>
      </c>
      <c r="L43" s="10">
        <v>28393.07</v>
      </c>
    </row>
    <row r="44" spans="1:12" ht="13.5" customHeight="1" x14ac:dyDescent="0.2">
      <c r="A44" s="5" t="s">
        <v>53</v>
      </c>
      <c r="B44" s="5" t="s">
        <v>199</v>
      </c>
      <c r="C44" s="5" t="s">
        <v>163</v>
      </c>
      <c r="D44" s="9">
        <v>16382</v>
      </c>
      <c r="E44" s="10">
        <v>5760.67</v>
      </c>
      <c r="F44" s="15">
        <v>22142.67</v>
      </c>
      <c r="G44" s="9">
        <v>4052.01</v>
      </c>
      <c r="H44" s="9">
        <v>32.450000000000003</v>
      </c>
      <c r="I44" s="9">
        <v>2511.91</v>
      </c>
      <c r="J44" s="10">
        <v>133.04</v>
      </c>
      <c r="K44" s="10">
        <v>6729.41</v>
      </c>
      <c r="L44" s="10">
        <v>15413.26</v>
      </c>
    </row>
    <row r="45" spans="1:12" ht="13.5" customHeight="1" x14ac:dyDescent="0.2">
      <c r="A45" s="5" t="s">
        <v>86</v>
      </c>
      <c r="B45" s="5" t="s">
        <v>200</v>
      </c>
      <c r="C45" s="5" t="s">
        <v>153</v>
      </c>
      <c r="D45" s="9">
        <v>16381.95</v>
      </c>
      <c r="E45" s="10">
        <v>5760.65</v>
      </c>
      <c r="F45" s="15">
        <v>22142.6</v>
      </c>
      <c r="G45" s="9">
        <v>4052</v>
      </c>
      <c r="H45" s="9">
        <v>32.450000000000003</v>
      </c>
      <c r="I45" s="9">
        <v>2511.9</v>
      </c>
      <c r="J45" s="10">
        <v>0</v>
      </c>
      <c r="K45" s="10">
        <v>6596.35</v>
      </c>
      <c r="L45" s="10">
        <v>15546.25</v>
      </c>
    </row>
    <row r="46" spans="1:12" ht="13.5" customHeight="1" x14ac:dyDescent="0.2">
      <c r="A46" s="5" t="s">
        <v>61</v>
      </c>
      <c r="B46" s="5" t="s">
        <v>201</v>
      </c>
      <c r="C46" s="5" t="s">
        <v>161</v>
      </c>
      <c r="D46" s="9">
        <v>16382</v>
      </c>
      <c r="E46" s="10">
        <v>5760.67</v>
      </c>
      <c r="F46" s="15">
        <v>22142.67</v>
      </c>
      <c r="G46" s="9">
        <v>4052.01</v>
      </c>
      <c r="H46" s="9">
        <v>32.450000000000003</v>
      </c>
      <c r="I46" s="9">
        <v>2511.91</v>
      </c>
      <c r="J46" s="10">
        <v>9085.06</v>
      </c>
      <c r="K46" s="10">
        <v>15681.43</v>
      </c>
      <c r="L46" s="10">
        <v>6461.24</v>
      </c>
    </row>
    <row r="47" spans="1:12" ht="13.5" customHeight="1" x14ac:dyDescent="0.2">
      <c r="A47" s="5" t="s">
        <v>50</v>
      </c>
      <c r="B47" s="5" t="s">
        <v>203</v>
      </c>
      <c r="C47" s="5" t="s">
        <v>151</v>
      </c>
      <c r="D47" s="9">
        <v>16382</v>
      </c>
      <c r="E47" s="9">
        <v>5851.07</v>
      </c>
      <c r="F47" s="15">
        <v>22233.07</v>
      </c>
      <c r="G47" s="9">
        <v>4073.28</v>
      </c>
      <c r="H47" s="9">
        <v>32.450000000000003</v>
      </c>
      <c r="I47" s="9">
        <v>2511.91</v>
      </c>
      <c r="J47" s="10">
        <v>8190.170000000001</v>
      </c>
      <c r="K47" s="10">
        <v>14807.810000000001</v>
      </c>
      <c r="L47" s="10">
        <v>7425.26</v>
      </c>
    </row>
    <row r="48" spans="1:12" ht="13.5" customHeight="1" x14ac:dyDescent="0.2">
      <c r="A48" s="5" t="s">
        <v>76</v>
      </c>
      <c r="B48" s="5" t="s">
        <v>204</v>
      </c>
      <c r="C48" s="5" t="s">
        <v>153</v>
      </c>
      <c r="D48" s="9">
        <v>16382</v>
      </c>
      <c r="E48" s="10">
        <v>5760.67</v>
      </c>
      <c r="F48" s="15">
        <v>22142.67</v>
      </c>
      <c r="G48" s="9">
        <v>4052.01</v>
      </c>
      <c r="H48" s="9">
        <v>32.450000000000003</v>
      </c>
      <c r="I48" s="9">
        <v>2511.91</v>
      </c>
      <c r="J48" s="10">
        <v>169.06</v>
      </c>
      <c r="K48" s="10">
        <v>6765.43</v>
      </c>
      <c r="L48" s="10">
        <v>15377.24</v>
      </c>
    </row>
    <row r="49" spans="1:12" ht="13.5" customHeight="1" x14ac:dyDescent="0.2">
      <c r="A49" s="5" t="s">
        <v>56</v>
      </c>
      <c r="B49" s="5" t="s">
        <v>205</v>
      </c>
      <c r="C49" s="5" t="s">
        <v>181</v>
      </c>
      <c r="D49" s="9">
        <v>16382</v>
      </c>
      <c r="E49" s="10">
        <v>5760.67</v>
      </c>
      <c r="F49" s="15">
        <v>22142.67</v>
      </c>
      <c r="G49" s="9">
        <v>4052.01</v>
      </c>
      <c r="H49" s="9">
        <v>32.450000000000003</v>
      </c>
      <c r="I49" s="9">
        <v>2511.91</v>
      </c>
      <c r="J49" s="10">
        <v>369.06</v>
      </c>
      <c r="K49" s="10">
        <v>6965.43</v>
      </c>
      <c r="L49" s="10">
        <v>15177.24</v>
      </c>
    </row>
    <row r="50" spans="1:12" ht="13.5" customHeight="1" x14ac:dyDescent="0.2">
      <c r="A50" s="5" t="s">
        <v>34</v>
      </c>
      <c r="B50" s="5" t="s">
        <v>206</v>
      </c>
      <c r="C50" s="5" t="s">
        <v>174</v>
      </c>
      <c r="D50" s="9">
        <v>27335</v>
      </c>
      <c r="E50" s="10">
        <v>9411.67</v>
      </c>
      <c r="F50" s="15">
        <v>36746.67</v>
      </c>
      <c r="G50" s="9">
        <v>8293.9500000000007</v>
      </c>
      <c r="H50" s="9">
        <v>67.16</v>
      </c>
      <c r="I50" s="9">
        <v>4191.37</v>
      </c>
      <c r="J50" s="10">
        <v>5066.3</v>
      </c>
      <c r="K50" s="10">
        <v>17618.78</v>
      </c>
      <c r="L50" s="10">
        <v>19127.89</v>
      </c>
    </row>
    <row r="51" spans="1:12" ht="13.5" customHeight="1" x14ac:dyDescent="0.2">
      <c r="A51" s="5" t="s">
        <v>74</v>
      </c>
      <c r="B51" s="5" t="s">
        <v>207</v>
      </c>
      <c r="C51" s="5" t="s">
        <v>174</v>
      </c>
      <c r="D51" s="9">
        <v>16382</v>
      </c>
      <c r="E51" s="10">
        <v>5760.67</v>
      </c>
      <c r="F51" s="15">
        <v>22142.67</v>
      </c>
      <c r="G51" s="9">
        <v>4052.01</v>
      </c>
      <c r="H51" s="9">
        <v>32.450000000000003</v>
      </c>
      <c r="I51" s="9">
        <v>2511.91</v>
      </c>
      <c r="J51" s="10">
        <v>5169.0600000000004</v>
      </c>
      <c r="K51" s="10">
        <v>11765.43</v>
      </c>
      <c r="L51" s="10">
        <v>10377.24</v>
      </c>
    </row>
    <row r="52" spans="1:12" ht="13.5" customHeight="1" x14ac:dyDescent="0.2">
      <c r="A52" s="5" t="s">
        <v>95</v>
      </c>
      <c r="B52" s="5" t="s">
        <v>188</v>
      </c>
      <c r="C52" s="5" t="s">
        <v>155</v>
      </c>
      <c r="D52" s="9">
        <v>12600</v>
      </c>
      <c r="E52" s="10">
        <v>4500</v>
      </c>
      <c r="F52" s="15">
        <v>17100</v>
      </c>
      <c r="G52" s="9">
        <v>2865.98</v>
      </c>
      <c r="H52" s="9">
        <v>20.46</v>
      </c>
      <c r="I52" s="9">
        <v>1932</v>
      </c>
      <c r="J52" s="10">
        <v>138.68</v>
      </c>
      <c r="K52" s="10">
        <v>4957.1200000000008</v>
      </c>
      <c r="L52" s="10">
        <v>12142.88</v>
      </c>
    </row>
    <row r="53" spans="1:12" ht="13.5" customHeight="1" x14ac:dyDescent="0.2">
      <c r="A53" s="5" t="s">
        <v>96</v>
      </c>
      <c r="B53" s="5" t="s">
        <v>209</v>
      </c>
      <c r="C53" s="5" t="s">
        <v>157</v>
      </c>
      <c r="D53" s="9">
        <v>12600</v>
      </c>
      <c r="E53" s="10">
        <v>4500</v>
      </c>
      <c r="F53" s="15">
        <v>17100</v>
      </c>
      <c r="G53" s="9">
        <v>2865.98</v>
      </c>
      <c r="H53" s="9">
        <v>20.46</v>
      </c>
      <c r="I53" s="9">
        <v>1932</v>
      </c>
      <c r="J53" s="10">
        <v>8139.49</v>
      </c>
      <c r="K53" s="10">
        <v>12957.93</v>
      </c>
      <c r="L53" s="10">
        <v>4142.07</v>
      </c>
    </row>
    <row r="54" spans="1:12" ht="13.5" customHeight="1" x14ac:dyDescent="0.2">
      <c r="A54" s="5" t="s">
        <v>97</v>
      </c>
      <c r="B54" s="5" t="s">
        <v>210</v>
      </c>
      <c r="C54" s="5" t="s">
        <v>157</v>
      </c>
      <c r="D54" s="9">
        <v>12600</v>
      </c>
      <c r="E54" s="10">
        <v>4500</v>
      </c>
      <c r="F54" s="15">
        <v>17100</v>
      </c>
      <c r="G54" s="9">
        <v>2865.98</v>
      </c>
      <c r="H54" s="9">
        <v>20.46</v>
      </c>
      <c r="I54" s="9">
        <v>1932</v>
      </c>
      <c r="J54" s="10">
        <v>5438.68</v>
      </c>
      <c r="K54" s="10">
        <v>10257.120000000001</v>
      </c>
      <c r="L54" s="10">
        <v>6842.88</v>
      </c>
    </row>
    <row r="55" spans="1:12" ht="13.5" customHeight="1" x14ac:dyDescent="0.2">
      <c r="A55" s="5" t="s">
        <v>127</v>
      </c>
      <c r="B55" s="5" t="s">
        <v>211</v>
      </c>
      <c r="C55" s="5" t="s">
        <v>181</v>
      </c>
      <c r="D55" s="9">
        <v>12600</v>
      </c>
      <c r="E55" s="10">
        <v>4500</v>
      </c>
      <c r="F55" s="15">
        <v>17100</v>
      </c>
      <c r="G55" s="9">
        <v>2865.98</v>
      </c>
      <c r="H55" s="9">
        <v>20.46</v>
      </c>
      <c r="I55" s="9">
        <v>1932</v>
      </c>
      <c r="J55" s="10">
        <v>102.17</v>
      </c>
      <c r="K55" s="10">
        <v>4920.6100000000006</v>
      </c>
      <c r="L55" s="10">
        <v>12179.39</v>
      </c>
    </row>
    <row r="56" spans="1:12" ht="13.5" customHeight="1" x14ac:dyDescent="0.2">
      <c r="A56" s="5" t="s">
        <v>59</v>
      </c>
      <c r="B56" s="5" t="s">
        <v>214</v>
      </c>
      <c r="C56" s="5" t="s">
        <v>157</v>
      </c>
      <c r="D56" s="9">
        <v>16382</v>
      </c>
      <c r="E56" s="10">
        <v>5760.67</v>
      </c>
      <c r="F56" s="15">
        <v>22142.67</v>
      </c>
      <c r="G56" s="9">
        <v>4052.01</v>
      </c>
      <c r="H56" s="9">
        <v>32.450000000000003</v>
      </c>
      <c r="I56" s="9">
        <v>2511.91</v>
      </c>
      <c r="J56" s="10">
        <v>10570.82</v>
      </c>
      <c r="K56" s="10">
        <v>17167.189999999999</v>
      </c>
      <c r="L56" s="10">
        <v>4975.4799999999996</v>
      </c>
    </row>
    <row r="57" spans="1:12" ht="13.5" customHeight="1" x14ac:dyDescent="0.2">
      <c r="A57" s="5" t="s">
        <v>100</v>
      </c>
      <c r="B57" s="5" t="s">
        <v>215</v>
      </c>
      <c r="C57" s="5" t="s">
        <v>161</v>
      </c>
      <c r="D57" s="9">
        <v>12600</v>
      </c>
      <c r="E57" s="10">
        <v>4500</v>
      </c>
      <c r="F57" s="15">
        <v>17100</v>
      </c>
      <c r="G57" s="9">
        <v>2865.98</v>
      </c>
      <c r="H57" s="9">
        <v>20.46</v>
      </c>
      <c r="I57" s="9">
        <v>1932</v>
      </c>
      <c r="J57" s="10">
        <v>138.68</v>
      </c>
      <c r="K57" s="10">
        <v>4957.1200000000008</v>
      </c>
      <c r="L57" s="10">
        <v>12142.88</v>
      </c>
    </row>
    <row r="58" spans="1:12" ht="13.5" customHeight="1" x14ac:dyDescent="0.2">
      <c r="A58" s="5" t="s">
        <v>101</v>
      </c>
      <c r="B58" s="5" t="s">
        <v>216</v>
      </c>
      <c r="C58" s="5" t="s">
        <v>176</v>
      </c>
      <c r="D58" s="9">
        <v>12600</v>
      </c>
      <c r="E58" s="10">
        <v>4500</v>
      </c>
      <c r="F58" s="15">
        <v>17100</v>
      </c>
      <c r="G58" s="9">
        <v>2865.98</v>
      </c>
      <c r="H58" s="9">
        <v>20.46</v>
      </c>
      <c r="I58" s="9">
        <v>1932</v>
      </c>
      <c r="J58" s="10">
        <v>1872.68</v>
      </c>
      <c r="K58" s="10">
        <v>6691.1200000000008</v>
      </c>
      <c r="L58" s="10">
        <v>10408.879999999999</v>
      </c>
    </row>
    <row r="59" spans="1:12" ht="13.5" customHeight="1" x14ac:dyDescent="0.2">
      <c r="A59" s="5" t="s">
        <v>130</v>
      </c>
      <c r="B59" s="5" t="s">
        <v>164</v>
      </c>
      <c r="C59" s="5" t="s">
        <v>165</v>
      </c>
      <c r="D59" s="9">
        <v>12600</v>
      </c>
      <c r="E59" s="10">
        <v>4500</v>
      </c>
      <c r="F59" s="15">
        <v>17100</v>
      </c>
      <c r="G59" s="9">
        <v>2865.98</v>
      </c>
      <c r="H59" s="9">
        <v>20.46</v>
      </c>
      <c r="I59" s="9">
        <v>1932</v>
      </c>
      <c r="J59" s="10">
        <v>97.93</v>
      </c>
      <c r="K59" s="10">
        <v>4916.3700000000008</v>
      </c>
      <c r="L59" s="10">
        <v>12183.63</v>
      </c>
    </row>
    <row r="60" spans="1:12" ht="13.5" customHeight="1" x14ac:dyDescent="0.2">
      <c r="A60" s="5" t="s">
        <v>140</v>
      </c>
      <c r="B60" s="5" t="s">
        <v>217</v>
      </c>
      <c r="C60" s="5" t="s">
        <v>181</v>
      </c>
      <c r="D60" s="9">
        <v>6641</v>
      </c>
      <c r="E60" s="10">
        <v>2513.67</v>
      </c>
      <c r="F60" s="15">
        <v>9154.67</v>
      </c>
      <c r="G60" s="9">
        <v>1132.3800000000001</v>
      </c>
      <c r="H60" s="9">
        <v>1.57</v>
      </c>
      <c r="I60" s="9">
        <v>1018.29</v>
      </c>
      <c r="J60" s="10">
        <v>32.76</v>
      </c>
      <c r="K60" s="10">
        <v>2185</v>
      </c>
      <c r="L60" s="10">
        <v>6969.67</v>
      </c>
    </row>
    <row r="61" spans="1:12" ht="13.5" customHeight="1" x14ac:dyDescent="0.2">
      <c r="A61" s="5" t="s">
        <v>66</v>
      </c>
      <c r="B61" s="5" t="s">
        <v>218</v>
      </c>
      <c r="C61" s="5" t="s">
        <v>176</v>
      </c>
      <c r="D61" s="9">
        <v>16382</v>
      </c>
      <c r="E61" s="10">
        <v>5760.67</v>
      </c>
      <c r="F61" s="15">
        <v>22142.67</v>
      </c>
      <c r="G61" s="9">
        <v>4052.01</v>
      </c>
      <c r="H61" s="9">
        <v>32.450000000000003</v>
      </c>
      <c r="I61" s="9">
        <v>2511.91</v>
      </c>
      <c r="J61" s="10">
        <v>1581.56</v>
      </c>
      <c r="K61" s="10">
        <v>8177.93</v>
      </c>
      <c r="L61" s="10">
        <v>13964.74</v>
      </c>
    </row>
    <row r="62" spans="1:12" ht="13.5" customHeight="1" x14ac:dyDescent="0.2">
      <c r="A62" s="5" t="s">
        <v>52</v>
      </c>
      <c r="B62" s="5" t="s">
        <v>219</v>
      </c>
      <c r="C62" s="5" t="s">
        <v>220</v>
      </c>
      <c r="D62" s="9">
        <v>16382</v>
      </c>
      <c r="E62" s="10">
        <v>5760.67</v>
      </c>
      <c r="F62" s="15">
        <v>22142.67</v>
      </c>
      <c r="G62" s="9">
        <v>4052.01</v>
      </c>
      <c r="H62" s="9">
        <v>32.450000000000003</v>
      </c>
      <c r="I62" s="9">
        <v>2511.91</v>
      </c>
      <c r="J62" s="10">
        <v>169.06</v>
      </c>
      <c r="K62" s="10">
        <v>6765.43</v>
      </c>
      <c r="L62" s="10">
        <v>15377.24</v>
      </c>
    </row>
    <row r="63" spans="1:12" ht="13.5" customHeight="1" x14ac:dyDescent="0.2">
      <c r="A63" s="5" t="s">
        <v>145</v>
      </c>
      <c r="B63" s="5" t="s">
        <v>193</v>
      </c>
      <c r="C63" s="5" t="s">
        <v>153</v>
      </c>
      <c r="D63" s="9">
        <v>6325</v>
      </c>
      <c r="E63" s="10">
        <v>3308.33</v>
      </c>
      <c r="F63" s="15">
        <v>9633.33</v>
      </c>
      <c r="G63" s="9">
        <v>1042.3800000000001</v>
      </c>
      <c r="H63" s="9">
        <v>2.71</v>
      </c>
      <c r="I63" s="9">
        <v>969.83</v>
      </c>
      <c r="J63" s="10">
        <v>6244.0900000000011</v>
      </c>
      <c r="K63" s="10">
        <v>8259.010000000002</v>
      </c>
      <c r="L63" s="10">
        <v>1374.32</v>
      </c>
    </row>
    <row r="64" spans="1:12" ht="13.5" customHeight="1" x14ac:dyDescent="0.2">
      <c r="A64" s="5" t="s">
        <v>25</v>
      </c>
      <c r="B64" s="5" t="s">
        <v>150</v>
      </c>
      <c r="C64" s="5" t="s">
        <v>151</v>
      </c>
      <c r="D64" s="9">
        <v>30372.5</v>
      </c>
      <c r="E64" s="9">
        <v>10456.86</v>
      </c>
      <c r="F64" s="15">
        <v>40829.360000000001</v>
      </c>
      <c r="G64" s="9">
        <v>9518.76</v>
      </c>
      <c r="H64" s="9">
        <v>76.790000000000006</v>
      </c>
      <c r="I64" s="9">
        <v>4657.12</v>
      </c>
      <c r="J64" s="10">
        <v>245.18</v>
      </c>
      <c r="K64" s="10">
        <v>14497.850000000002</v>
      </c>
      <c r="L64" s="10">
        <v>26331.51</v>
      </c>
    </row>
    <row r="65" spans="1:12" ht="13.5" customHeight="1" x14ac:dyDescent="0.2">
      <c r="A65" s="5" t="s">
        <v>84</v>
      </c>
      <c r="B65" s="5" t="s">
        <v>186</v>
      </c>
      <c r="C65" s="5" t="s">
        <v>172</v>
      </c>
      <c r="D65" s="9">
        <v>16382</v>
      </c>
      <c r="E65" s="10">
        <v>5760.67</v>
      </c>
      <c r="F65" s="15">
        <v>22142.67</v>
      </c>
      <c r="G65" s="9">
        <v>4052.01</v>
      </c>
      <c r="H65" s="9">
        <v>32.450000000000003</v>
      </c>
      <c r="I65" s="9">
        <v>2511.91</v>
      </c>
      <c r="J65" s="10">
        <v>3.3</v>
      </c>
      <c r="K65" s="10">
        <v>6599.67</v>
      </c>
      <c r="L65" s="10">
        <v>15543</v>
      </c>
    </row>
    <row r="66" spans="1:12" ht="13.5" customHeight="1" x14ac:dyDescent="0.2">
      <c r="A66" s="5" t="s">
        <v>112</v>
      </c>
      <c r="B66" s="5" t="s">
        <v>221</v>
      </c>
      <c r="C66" s="5" t="s">
        <v>153</v>
      </c>
      <c r="D66" s="9">
        <v>12600</v>
      </c>
      <c r="E66" s="10">
        <v>4500</v>
      </c>
      <c r="F66" s="15">
        <v>17100</v>
      </c>
      <c r="G66" s="9">
        <v>2865.98</v>
      </c>
      <c r="H66" s="9">
        <v>20.46</v>
      </c>
      <c r="I66" s="9">
        <v>1932</v>
      </c>
      <c r="J66" s="10">
        <v>148.38</v>
      </c>
      <c r="K66" s="10">
        <v>4966.8200000000006</v>
      </c>
      <c r="L66" s="10">
        <v>12133.18</v>
      </c>
    </row>
    <row r="67" spans="1:12" ht="13.5" customHeight="1" x14ac:dyDescent="0.2">
      <c r="A67" s="5" t="s">
        <v>67</v>
      </c>
      <c r="B67" s="5" t="s">
        <v>196</v>
      </c>
      <c r="C67" s="5" t="s">
        <v>197</v>
      </c>
      <c r="D67" s="9">
        <v>16382</v>
      </c>
      <c r="E67" s="10">
        <v>5760.67</v>
      </c>
      <c r="F67" s="15">
        <v>22142.67</v>
      </c>
      <c r="G67" s="9">
        <v>4052.01</v>
      </c>
      <c r="H67" s="9">
        <v>32.450000000000003</v>
      </c>
      <c r="I67" s="9">
        <v>2511.91</v>
      </c>
      <c r="J67" s="10">
        <v>4830.3500000000004</v>
      </c>
      <c r="K67" s="10">
        <v>11426.720000000001</v>
      </c>
      <c r="L67" s="10">
        <v>10715.95</v>
      </c>
    </row>
    <row r="68" spans="1:12" ht="13.5" customHeight="1" x14ac:dyDescent="0.2">
      <c r="A68" s="5" t="s">
        <v>92</v>
      </c>
      <c r="B68" s="5" t="s">
        <v>222</v>
      </c>
      <c r="C68" s="5" t="s">
        <v>181</v>
      </c>
      <c r="D68" s="9">
        <v>12600</v>
      </c>
      <c r="E68" s="10">
        <v>4500</v>
      </c>
      <c r="F68" s="15">
        <v>17100</v>
      </c>
      <c r="G68" s="9">
        <v>2865.98</v>
      </c>
      <c r="H68" s="9">
        <v>20.46</v>
      </c>
      <c r="I68" s="9">
        <v>1932</v>
      </c>
      <c r="J68" s="10">
        <v>146</v>
      </c>
      <c r="K68" s="10">
        <v>4964.4400000000005</v>
      </c>
      <c r="L68" s="10">
        <v>12135.56</v>
      </c>
    </row>
    <row r="69" spans="1:12" ht="13.5" customHeight="1" x14ac:dyDescent="0.2">
      <c r="A69" s="5" t="s">
        <v>105</v>
      </c>
      <c r="B69" s="5" t="s">
        <v>216</v>
      </c>
      <c r="C69" s="5" t="s">
        <v>176</v>
      </c>
      <c r="D69" s="9">
        <v>12600</v>
      </c>
      <c r="E69" s="10">
        <v>4500</v>
      </c>
      <c r="F69" s="15">
        <v>17100</v>
      </c>
      <c r="G69" s="9">
        <v>2865.98</v>
      </c>
      <c r="H69" s="9">
        <v>20.46</v>
      </c>
      <c r="I69" s="9">
        <v>1932</v>
      </c>
      <c r="J69" s="10">
        <v>3072.68</v>
      </c>
      <c r="K69" s="10">
        <v>7891.1200000000008</v>
      </c>
      <c r="L69" s="10">
        <v>9208.8799999999992</v>
      </c>
    </row>
    <row r="70" spans="1:12" ht="13.5" customHeight="1" x14ac:dyDescent="0.2">
      <c r="A70" s="5" t="s">
        <v>135</v>
      </c>
      <c r="B70" s="5" t="s">
        <v>223</v>
      </c>
      <c r="C70" s="5" t="s">
        <v>151</v>
      </c>
      <c r="D70" s="9">
        <v>10081.5</v>
      </c>
      <c r="E70" s="10">
        <v>3660.5</v>
      </c>
      <c r="F70" s="15">
        <v>13742</v>
      </c>
      <c r="G70" s="9">
        <v>2112.23</v>
      </c>
      <c r="H70" s="9">
        <v>12.47</v>
      </c>
      <c r="I70" s="9">
        <v>1545.83</v>
      </c>
      <c r="J70" s="10">
        <v>1360.71</v>
      </c>
      <c r="K70" s="10">
        <v>5031.24</v>
      </c>
      <c r="L70" s="10">
        <v>8710.76</v>
      </c>
    </row>
    <row r="71" spans="1:12" ht="13.5" customHeight="1" x14ac:dyDescent="0.2">
      <c r="A71" s="5" t="s">
        <v>110</v>
      </c>
      <c r="B71" s="5" t="s">
        <v>222</v>
      </c>
      <c r="C71" s="5" t="s">
        <v>181</v>
      </c>
      <c r="D71" s="9">
        <v>12600</v>
      </c>
      <c r="E71" s="10">
        <v>4500</v>
      </c>
      <c r="F71" s="15">
        <v>17100</v>
      </c>
      <c r="G71" s="9">
        <v>2865.98</v>
      </c>
      <c r="H71" s="9">
        <v>20.46</v>
      </c>
      <c r="I71" s="9">
        <v>1932</v>
      </c>
      <c r="J71" s="10">
        <v>138.68</v>
      </c>
      <c r="K71" s="10">
        <v>4957.1200000000008</v>
      </c>
      <c r="L71" s="10">
        <v>12142.88</v>
      </c>
    </row>
    <row r="72" spans="1:12" ht="13.5" customHeight="1" x14ac:dyDescent="0.2">
      <c r="A72" s="5" t="s">
        <v>24</v>
      </c>
      <c r="B72" s="5" t="s">
        <v>224</v>
      </c>
      <c r="C72" s="5" t="s">
        <v>165</v>
      </c>
      <c r="D72" s="9">
        <v>30382</v>
      </c>
      <c r="E72" s="10">
        <v>10427.33</v>
      </c>
      <c r="F72" s="15">
        <v>40809.33</v>
      </c>
      <c r="G72" s="9">
        <v>9512.75</v>
      </c>
      <c r="H72" s="9">
        <v>76.819999999999993</v>
      </c>
      <c r="I72" s="9">
        <v>4658.57</v>
      </c>
      <c r="J72" s="10">
        <v>4170.72</v>
      </c>
      <c r="K72" s="10">
        <v>18418.86</v>
      </c>
      <c r="L72" s="10">
        <v>22390.47</v>
      </c>
    </row>
    <row r="73" spans="1:12" ht="13.5" customHeight="1" x14ac:dyDescent="0.2">
      <c r="A73" s="5" t="s">
        <v>89</v>
      </c>
      <c r="B73" s="5" t="s">
        <v>187</v>
      </c>
      <c r="C73" s="5" t="s">
        <v>167</v>
      </c>
      <c r="D73" s="9">
        <v>12600</v>
      </c>
      <c r="E73" s="10">
        <v>4500</v>
      </c>
      <c r="F73" s="15">
        <v>17100</v>
      </c>
      <c r="G73" s="9">
        <v>2865.98</v>
      </c>
      <c r="H73" s="9">
        <v>20.46</v>
      </c>
      <c r="I73" s="9">
        <v>1932</v>
      </c>
      <c r="J73" s="10">
        <v>138.68</v>
      </c>
      <c r="K73" s="10">
        <v>4957.1200000000008</v>
      </c>
      <c r="L73" s="10">
        <v>12142.88</v>
      </c>
    </row>
    <row r="74" spans="1:12" ht="13.5" customHeight="1" x14ac:dyDescent="0.2">
      <c r="A74" s="5" t="s">
        <v>26</v>
      </c>
      <c r="B74" s="5" t="s">
        <v>225</v>
      </c>
      <c r="C74" s="5" t="s">
        <v>155</v>
      </c>
      <c r="D74" s="9">
        <v>30372.5</v>
      </c>
      <c r="E74" s="10">
        <v>10424.17</v>
      </c>
      <c r="F74" s="15">
        <v>40796.67</v>
      </c>
      <c r="G74" s="9">
        <v>9508.9500000000007</v>
      </c>
      <c r="H74" s="9">
        <v>76.790000000000006</v>
      </c>
      <c r="I74" s="9">
        <v>4657.12</v>
      </c>
      <c r="J74" s="10">
        <v>37.82</v>
      </c>
      <c r="K74" s="10">
        <v>14280.68</v>
      </c>
      <c r="L74" s="10">
        <v>26515.99</v>
      </c>
    </row>
    <row r="75" spans="1:12" ht="13.5" customHeight="1" x14ac:dyDescent="0.2">
      <c r="A75" s="5" t="s">
        <v>83</v>
      </c>
      <c r="B75" s="5" t="s">
        <v>226</v>
      </c>
      <c r="C75" s="5" t="s">
        <v>176</v>
      </c>
      <c r="D75" s="9">
        <v>16382</v>
      </c>
      <c r="E75" s="9">
        <v>5769.86</v>
      </c>
      <c r="F75" s="15">
        <v>22151.86</v>
      </c>
      <c r="G75" s="9">
        <v>4054.17</v>
      </c>
      <c r="H75" s="9">
        <v>32.450000000000003</v>
      </c>
      <c r="I75" s="9">
        <v>2511.91</v>
      </c>
      <c r="J75" s="10">
        <v>113.94</v>
      </c>
      <c r="K75" s="10">
        <v>6712.4699999999993</v>
      </c>
      <c r="L75" s="10">
        <v>15439.39</v>
      </c>
    </row>
    <row r="76" spans="1:12" ht="13.5" customHeight="1" x14ac:dyDescent="0.2">
      <c r="A76" s="5" t="s">
        <v>90</v>
      </c>
      <c r="B76" s="5" t="s">
        <v>187</v>
      </c>
      <c r="C76" s="5" t="s">
        <v>159</v>
      </c>
      <c r="D76" s="9">
        <v>12600</v>
      </c>
      <c r="E76" s="10">
        <v>4500</v>
      </c>
      <c r="F76" s="15">
        <v>17100</v>
      </c>
      <c r="G76" s="9">
        <v>2865.98</v>
      </c>
      <c r="H76" s="9">
        <v>20.46</v>
      </c>
      <c r="I76" s="9">
        <v>1932</v>
      </c>
      <c r="J76" s="10">
        <v>138.68</v>
      </c>
      <c r="K76" s="10">
        <v>4957.1200000000008</v>
      </c>
      <c r="L76" s="10">
        <v>12142.88</v>
      </c>
    </row>
    <row r="77" spans="1:12" ht="13.5" customHeight="1" x14ac:dyDescent="0.2">
      <c r="A77" s="5" t="s">
        <v>118</v>
      </c>
      <c r="B77" s="5" t="s">
        <v>227</v>
      </c>
      <c r="C77" s="5" t="s">
        <v>163</v>
      </c>
      <c r="D77" s="9">
        <v>12600</v>
      </c>
      <c r="E77" s="10">
        <v>4500</v>
      </c>
      <c r="F77" s="15">
        <v>17100</v>
      </c>
      <c r="G77" s="9">
        <v>2865.98</v>
      </c>
      <c r="H77" s="9">
        <v>20.46</v>
      </c>
      <c r="I77" s="9">
        <v>1932</v>
      </c>
      <c r="J77" s="10">
        <v>1771.68</v>
      </c>
      <c r="K77" s="10">
        <v>6590.1200000000008</v>
      </c>
      <c r="L77" s="10">
        <v>10509.88</v>
      </c>
    </row>
    <row r="78" spans="1:12" ht="13.5" customHeight="1" x14ac:dyDescent="0.2">
      <c r="A78" s="5" t="s">
        <v>94</v>
      </c>
      <c r="B78" s="5" t="s">
        <v>222</v>
      </c>
      <c r="C78" s="5" t="s">
        <v>181</v>
      </c>
      <c r="D78" s="9">
        <v>12600</v>
      </c>
      <c r="E78" s="10">
        <v>4500</v>
      </c>
      <c r="F78" s="15">
        <v>17100</v>
      </c>
      <c r="G78" s="9">
        <v>2865.98</v>
      </c>
      <c r="H78" s="9">
        <v>20.46</v>
      </c>
      <c r="I78" s="9">
        <v>1932</v>
      </c>
      <c r="J78" s="10">
        <v>3166.1</v>
      </c>
      <c r="K78" s="10">
        <v>7984.5400000000009</v>
      </c>
      <c r="L78" s="10">
        <v>9115.4599999999991</v>
      </c>
    </row>
    <row r="79" spans="1:12" ht="13.5" customHeight="1" x14ac:dyDescent="0.2">
      <c r="A79" s="5" t="s">
        <v>129</v>
      </c>
      <c r="B79" s="5" t="s">
        <v>228</v>
      </c>
      <c r="C79" s="5" t="s">
        <v>155</v>
      </c>
      <c r="D79" s="9">
        <v>12600</v>
      </c>
      <c r="E79" s="10">
        <v>4500</v>
      </c>
      <c r="F79" s="15">
        <v>17100</v>
      </c>
      <c r="G79" s="9">
        <v>2865.98</v>
      </c>
      <c r="H79" s="9">
        <v>20.46</v>
      </c>
      <c r="I79" s="9">
        <v>1932</v>
      </c>
      <c r="J79" s="10">
        <v>102.17</v>
      </c>
      <c r="K79" s="10">
        <v>4920.6100000000006</v>
      </c>
      <c r="L79" s="10">
        <v>12179.39</v>
      </c>
    </row>
    <row r="80" spans="1:12" ht="13.5" customHeight="1" x14ac:dyDescent="0.2">
      <c r="A80" s="5" t="s">
        <v>38</v>
      </c>
      <c r="B80" s="5" t="s">
        <v>147</v>
      </c>
      <c r="C80" s="5" t="s">
        <v>169</v>
      </c>
      <c r="D80" s="9">
        <v>18725.5</v>
      </c>
      <c r="E80" s="10">
        <v>6541.83</v>
      </c>
      <c r="F80" s="15">
        <v>25267.33</v>
      </c>
      <c r="G80" s="9">
        <v>4850.1499999999996</v>
      </c>
      <c r="H80" s="9">
        <v>39.869999999999997</v>
      </c>
      <c r="I80" s="9">
        <v>2871.24</v>
      </c>
      <c r="J80" s="10">
        <v>10064.76</v>
      </c>
      <c r="K80" s="10">
        <v>17826.02</v>
      </c>
      <c r="L80" s="10">
        <v>7441.31</v>
      </c>
    </row>
    <row r="81" spans="1:12" ht="13.5" customHeight="1" x14ac:dyDescent="0.2">
      <c r="A81" s="5" t="s">
        <v>122</v>
      </c>
      <c r="B81" s="5" t="s">
        <v>229</v>
      </c>
      <c r="C81" s="5" t="s">
        <v>185</v>
      </c>
      <c r="D81" s="9">
        <v>12600</v>
      </c>
      <c r="E81" s="10">
        <v>4500</v>
      </c>
      <c r="F81" s="15">
        <v>17100</v>
      </c>
      <c r="G81" s="9">
        <v>2865.98</v>
      </c>
      <c r="H81" s="9">
        <v>20.46</v>
      </c>
      <c r="I81" s="9">
        <v>1932</v>
      </c>
      <c r="J81" s="10">
        <v>110.19</v>
      </c>
      <c r="K81" s="10">
        <v>4928.63</v>
      </c>
      <c r="L81" s="10">
        <v>12171.37</v>
      </c>
    </row>
    <row r="82" spans="1:12" ht="13.5" customHeight="1" x14ac:dyDescent="0.2">
      <c r="A82" s="5" t="s">
        <v>82</v>
      </c>
      <c r="B82" s="5" t="s">
        <v>230</v>
      </c>
      <c r="C82" s="5" t="s">
        <v>231</v>
      </c>
      <c r="D82" s="9">
        <v>16382</v>
      </c>
      <c r="E82" s="10">
        <v>5760.67</v>
      </c>
      <c r="F82" s="15">
        <v>22142.67</v>
      </c>
      <c r="G82" s="9">
        <v>4052.01</v>
      </c>
      <c r="H82" s="9">
        <v>32.450000000000003</v>
      </c>
      <c r="I82" s="9">
        <v>2511.91</v>
      </c>
      <c r="J82" s="10">
        <v>2299.25</v>
      </c>
      <c r="K82" s="10">
        <v>8895.619999999999</v>
      </c>
      <c r="L82" s="10">
        <v>13247.05</v>
      </c>
    </row>
    <row r="83" spans="1:12" ht="13.5" customHeight="1" x14ac:dyDescent="0.2">
      <c r="A83" s="5" t="s">
        <v>111</v>
      </c>
      <c r="B83" s="5" t="s">
        <v>183</v>
      </c>
      <c r="C83" s="5" t="s">
        <v>153</v>
      </c>
      <c r="D83" s="9">
        <v>12600</v>
      </c>
      <c r="E83" s="10">
        <v>4500</v>
      </c>
      <c r="F83" s="15">
        <v>17100</v>
      </c>
      <c r="G83" s="9">
        <v>2865.98</v>
      </c>
      <c r="H83" s="9">
        <v>20.46</v>
      </c>
      <c r="I83" s="9">
        <v>1932</v>
      </c>
      <c r="J83" s="10">
        <v>2635.68</v>
      </c>
      <c r="K83" s="10">
        <v>7454.1200000000008</v>
      </c>
      <c r="L83" s="10">
        <v>9645.8799999999992</v>
      </c>
    </row>
    <row r="84" spans="1:12" ht="13.5" customHeight="1" x14ac:dyDescent="0.2">
      <c r="A84" s="5" t="s">
        <v>104</v>
      </c>
      <c r="B84" s="5" t="s">
        <v>232</v>
      </c>
      <c r="C84" s="5" t="s">
        <v>157</v>
      </c>
      <c r="D84" s="9">
        <v>12600</v>
      </c>
      <c r="E84" s="10">
        <v>4500</v>
      </c>
      <c r="F84" s="15">
        <v>17100</v>
      </c>
      <c r="G84" s="9">
        <v>2865.98</v>
      </c>
      <c r="H84" s="9">
        <v>20.46</v>
      </c>
      <c r="I84" s="9">
        <v>1932</v>
      </c>
      <c r="J84" s="10">
        <v>138.68</v>
      </c>
      <c r="K84" s="10">
        <v>4957.1200000000008</v>
      </c>
      <c r="L84" s="10">
        <v>12142.88</v>
      </c>
    </row>
    <row r="85" spans="1:12" ht="13.5" customHeight="1" x14ac:dyDescent="0.2">
      <c r="A85" s="5" t="s">
        <v>30</v>
      </c>
      <c r="B85" s="5" t="s">
        <v>233</v>
      </c>
      <c r="C85" s="5" t="s">
        <v>185</v>
      </c>
      <c r="D85" s="9">
        <v>27335</v>
      </c>
      <c r="E85" s="10">
        <v>9411.67</v>
      </c>
      <c r="F85" s="15">
        <v>36746.67</v>
      </c>
      <c r="G85" s="9">
        <v>8293.9500000000007</v>
      </c>
      <c r="H85" s="9">
        <v>67.16</v>
      </c>
      <c r="I85" s="9">
        <v>4191.37</v>
      </c>
      <c r="J85" s="10">
        <v>14583.3</v>
      </c>
      <c r="K85" s="10">
        <v>27135.78</v>
      </c>
      <c r="L85" s="10">
        <v>9610.89</v>
      </c>
    </row>
    <row r="86" spans="1:12" ht="13.5" customHeight="1" x14ac:dyDescent="0.2">
      <c r="A86" s="5" t="s">
        <v>136</v>
      </c>
      <c r="B86" s="5" t="s">
        <v>234</v>
      </c>
      <c r="C86" s="5" t="s">
        <v>181</v>
      </c>
      <c r="D86" s="9">
        <v>10081.5</v>
      </c>
      <c r="E86" s="10">
        <v>3660.5</v>
      </c>
      <c r="F86" s="15">
        <v>13742</v>
      </c>
      <c r="G86" s="9">
        <v>2112.23</v>
      </c>
      <c r="H86" s="9">
        <v>12.47</v>
      </c>
      <c r="I86" s="9">
        <v>1545.83</v>
      </c>
      <c r="J86" s="10">
        <v>82.08</v>
      </c>
      <c r="K86" s="10">
        <v>3752.6099999999997</v>
      </c>
      <c r="L86" s="10">
        <v>9989.39</v>
      </c>
    </row>
    <row r="87" spans="1:12" ht="13.5" customHeight="1" x14ac:dyDescent="0.2">
      <c r="A87" s="5" t="s">
        <v>15</v>
      </c>
      <c r="B87" s="5" t="s">
        <v>168</v>
      </c>
      <c r="C87" s="5" t="s">
        <v>167</v>
      </c>
      <c r="D87" s="9">
        <v>72316</v>
      </c>
      <c r="E87" s="9">
        <v>655.66000000000008</v>
      </c>
      <c r="F87" s="15">
        <v>72971.66</v>
      </c>
      <c r="G87" s="9">
        <v>19915.96</v>
      </c>
      <c r="H87" s="9">
        <v>148.09</v>
      </c>
      <c r="I87" s="9">
        <v>7401.44</v>
      </c>
      <c r="J87" s="10">
        <v>21489.200000000001</v>
      </c>
      <c r="K87" s="10">
        <v>48954.69</v>
      </c>
      <c r="L87" s="10">
        <v>24016.97</v>
      </c>
    </row>
    <row r="88" spans="1:12" ht="13.5" customHeight="1" x14ac:dyDescent="0.2">
      <c r="A88" s="5" t="s">
        <v>93</v>
      </c>
      <c r="B88" s="5" t="s">
        <v>235</v>
      </c>
      <c r="C88" s="5" t="s">
        <v>231</v>
      </c>
      <c r="D88" s="9">
        <v>12600</v>
      </c>
      <c r="E88" s="10">
        <v>4500</v>
      </c>
      <c r="F88" s="15">
        <v>17100</v>
      </c>
      <c r="G88" s="9">
        <v>2865.98</v>
      </c>
      <c r="H88" s="9">
        <v>20.46</v>
      </c>
      <c r="I88" s="9">
        <v>1932</v>
      </c>
      <c r="J88" s="10">
        <v>5775.68</v>
      </c>
      <c r="K88" s="10">
        <v>10594.12</v>
      </c>
      <c r="L88" s="10">
        <v>6505.88</v>
      </c>
    </row>
    <row r="89" spans="1:12" ht="13.5" customHeight="1" x14ac:dyDescent="0.2">
      <c r="A89" s="5" t="s">
        <v>116</v>
      </c>
      <c r="B89" s="5" t="s">
        <v>158</v>
      </c>
      <c r="C89" s="5" t="s">
        <v>153</v>
      </c>
      <c r="D89" s="9">
        <v>12600</v>
      </c>
      <c r="E89" s="10">
        <v>4500</v>
      </c>
      <c r="F89" s="15">
        <v>17100</v>
      </c>
      <c r="G89" s="9">
        <v>2865.98</v>
      </c>
      <c r="H89" s="9">
        <v>20.46</v>
      </c>
      <c r="I89" s="9">
        <v>1932</v>
      </c>
      <c r="J89" s="10">
        <v>2424.6799999999998</v>
      </c>
      <c r="K89" s="10">
        <v>7243.1200000000008</v>
      </c>
      <c r="L89" s="10">
        <v>9856.8799999999992</v>
      </c>
    </row>
    <row r="90" spans="1:12" ht="13.5" customHeight="1" x14ac:dyDescent="0.2">
      <c r="A90" s="5" t="s">
        <v>20</v>
      </c>
      <c r="B90" s="5" t="s">
        <v>236</v>
      </c>
      <c r="C90" s="5" t="s">
        <v>185</v>
      </c>
      <c r="D90" s="9">
        <v>32760</v>
      </c>
      <c r="E90" s="10">
        <v>11220</v>
      </c>
      <c r="F90" s="15">
        <v>43980</v>
      </c>
      <c r="G90" s="9">
        <v>10463.950000000001</v>
      </c>
      <c r="H90" s="9">
        <v>84.36</v>
      </c>
      <c r="I90" s="9">
        <v>5023.2</v>
      </c>
      <c r="J90" s="10">
        <v>15.42</v>
      </c>
      <c r="K90" s="10">
        <v>15586.930000000002</v>
      </c>
      <c r="L90" s="10">
        <v>28393.07</v>
      </c>
    </row>
    <row r="91" spans="1:12" ht="13.5" customHeight="1" x14ac:dyDescent="0.2">
      <c r="A91" s="5" t="s">
        <v>16</v>
      </c>
      <c r="B91" s="5" t="s">
        <v>168</v>
      </c>
      <c r="C91" s="5" t="s">
        <v>159</v>
      </c>
      <c r="D91" s="9">
        <v>72316</v>
      </c>
      <c r="E91" s="9">
        <v>655.66000000000008</v>
      </c>
      <c r="F91" s="15">
        <v>72971.66</v>
      </c>
      <c r="G91" s="9">
        <v>19915.96</v>
      </c>
      <c r="H91" s="9">
        <v>148.09</v>
      </c>
      <c r="I91" s="9">
        <v>7401.44</v>
      </c>
      <c r="J91" s="10">
        <v>329.27</v>
      </c>
      <c r="K91" s="10">
        <v>27794.76</v>
      </c>
      <c r="L91" s="10">
        <v>45176.9</v>
      </c>
    </row>
    <row r="92" spans="1:12" ht="13.5" customHeight="1" x14ac:dyDescent="0.2">
      <c r="A92" s="5" t="s">
        <v>58</v>
      </c>
      <c r="B92" s="5" t="s">
        <v>237</v>
      </c>
      <c r="C92" s="5" t="s">
        <v>157</v>
      </c>
      <c r="D92" s="9">
        <v>16382</v>
      </c>
      <c r="E92" s="10">
        <v>5760.67</v>
      </c>
      <c r="F92" s="15">
        <v>22142.67</v>
      </c>
      <c r="G92" s="9">
        <v>4052.01</v>
      </c>
      <c r="H92" s="9">
        <v>32.450000000000003</v>
      </c>
      <c r="I92" s="9">
        <v>2511.91</v>
      </c>
      <c r="J92" s="10">
        <v>169.06</v>
      </c>
      <c r="K92" s="10">
        <v>6765.43</v>
      </c>
      <c r="L92" s="10">
        <v>15377.24</v>
      </c>
    </row>
    <row r="93" spans="1:12" ht="13.5" customHeight="1" x14ac:dyDescent="0.2">
      <c r="A93" s="5" t="s">
        <v>115</v>
      </c>
      <c r="B93" s="5" t="s">
        <v>238</v>
      </c>
      <c r="C93" s="5" t="s">
        <v>153</v>
      </c>
      <c r="D93" s="9">
        <v>12600</v>
      </c>
      <c r="E93" s="10">
        <v>4500</v>
      </c>
      <c r="F93" s="15">
        <v>17100</v>
      </c>
      <c r="G93" s="9">
        <v>2865.98</v>
      </c>
      <c r="H93" s="9">
        <v>20.46</v>
      </c>
      <c r="I93" s="9">
        <v>1932</v>
      </c>
      <c r="J93" s="10">
        <v>2138.6799999999998</v>
      </c>
      <c r="K93" s="10">
        <v>6957.1200000000008</v>
      </c>
      <c r="L93" s="10">
        <v>10142.879999999999</v>
      </c>
    </row>
    <row r="94" spans="1:12" ht="13.5" customHeight="1" x14ac:dyDescent="0.2">
      <c r="A94" s="5" t="s">
        <v>103</v>
      </c>
      <c r="B94" s="5" t="s">
        <v>164</v>
      </c>
      <c r="C94" s="5" t="s">
        <v>165</v>
      </c>
      <c r="D94" s="9">
        <v>12600</v>
      </c>
      <c r="E94" s="10">
        <v>4500</v>
      </c>
      <c r="F94" s="15">
        <v>17100</v>
      </c>
      <c r="G94" s="9">
        <v>2865.98</v>
      </c>
      <c r="H94" s="9">
        <v>20.46</v>
      </c>
      <c r="I94" s="9">
        <v>1932</v>
      </c>
      <c r="J94" s="10">
        <v>4645.79</v>
      </c>
      <c r="K94" s="10">
        <v>9464.23</v>
      </c>
      <c r="L94" s="10">
        <v>7635.77</v>
      </c>
    </row>
    <row r="95" spans="1:12" ht="13.5" customHeight="1" x14ac:dyDescent="0.2">
      <c r="A95" s="5" t="s">
        <v>91</v>
      </c>
      <c r="B95" s="5" t="s">
        <v>187</v>
      </c>
      <c r="C95" s="5" t="s">
        <v>166</v>
      </c>
      <c r="D95" s="9">
        <v>12600</v>
      </c>
      <c r="E95" s="10">
        <v>4500</v>
      </c>
      <c r="F95" s="15">
        <v>17100</v>
      </c>
      <c r="G95" s="9">
        <v>2865.98</v>
      </c>
      <c r="H95" s="9">
        <v>20.46</v>
      </c>
      <c r="I95" s="9">
        <v>1932</v>
      </c>
      <c r="J95" s="10">
        <v>1967.68</v>
      </c>
      <c r="K95" s="10">
        <v>6786.1200000000008</v>
      </c>
      <c r="L95" s="10">
        <v>10313.879999999999</v>
      </c>
    </row>
    <row r="96" spans="1:12" ht="13.5" customHeight="1" x14ac:dyDescent="0.2">
      <c r="A96" s="5" t="s">
        <v>114</v>
      </c>
      <c r="B96" s="5" t="s">
        <v>238</v>
      </c>
      <c r="C96" s="5" t="s">
        <v>153</v>
      </c>
      <c r="D96" s="9">
        <v>12600</v>
      </c>
      <c r="E96" s="10">
        <v>4500</v>
      </c>
      <c r="F96" s="15">
        <v>17100</v>
      </c>
      <c r="G96" s="9">
        <v>2865.98</v>
      </c>
      <c r="H96" s="9">
        <v>20.46</v>
      </c>
      <c r="I96" s="9">
        <v>1932</v>
      </c>
      <c r="J96" s="10">
        <v>1896.8100000000002</v>
      </c>
      <c r="K96" s="10">
        <v>6715.2500000000009</v>
      </c>
      <c r="L96" s="10">
        <v>10384.75</v>
      </c>
    </row>
    <row r="97" spans="1:12" ht="13.5" customHeight="1" x14ac:dyDescent="0.2">
      <c r="A97" s="5" t="s">
        <v>117</v>
      </c>
      <c r="B97" s="5" t="s">
        <v>240</v>
      </c>
      <c r="C97" s="5" t="s">
        <v>161</v>
      </c>
      <c r="D97" s="9">
        <v>12600</v>
      </c>
      <c r="E97" s="10">
        <v>4500</v>
      </c>
      <c r="F97" s="15">
        <v>17100</v>
      </c>
      <c r="G97" s="9">
        <v>2865.98</v>
      </c>
      <c r="H97" s="9">
        <v>20.46</v>
      </c>
      <c r="I97" s="9">
        <v>1932</v>
      </c>
      <c r="J97" s="10">
        <v>138.68</v>
      </c>
      <c r="K97" s="10">
        <v>4957.1200000000008</v>
      </c>
      <c r="L97" s="10">
        <v>12142.88</v>
      </c>
    </row>
    <row r="98" spans="1:12" ht="13.5" customHeight="1" x14ac:dyDescent="0.2">
      <c r="A98" s="5" t="s">
        <v>36</v>
      </c>
      <c r="B98" s="5" t="s">
        <v>241</v>
      </c>
      <c r="C98" s="5" t="s">
        <v>220</v>
      </c>
      <c r="D98" s="9">
        <v>27335</v>
      </c>
      <c r="E98" s="10">
        <v>9411.67</v>
      </c>
      <c r="F98" s="15">
        <v>36746.67</v>
      </c>
      <c r="G98" s="9">
        <v>8293.9500000000007</v>
      </c>
      <c r="H98" s="9">
        <v>67.16</v>
      </c>
      <c r="I98" s="9">
        <v>4191.37</v>
      </c>
      <c r="J98" s="10">
        <v>2605.96</v>
      </c>
      <c r="K98" s="10">
        <v>15158.439999999999</v>
      </c>
      <c r="L98" s="10">
        <v>21588.23</v>
      </c>
    </row>
    <row r="99" spans="1:12" ht="13.5" customHeight="1" x14ac:dyDescent="0.2">
      <c r="A99" s="5" t="s">
        <v>10</v>
      </c>
      <c r="B99" s="5" t="s">
        <v>242</v>
      </c>
      <c r="C99" s="5" t="s">
        <v>151</v>
      </c>
      <c r="D99" s="9">
        <v>72316</v>
      </c>
      <c r="E99" s="9">
        <v>655.66000000000008</v>
      </c>
      <c r="F99" s="15">
        <v>72971.66</v>
      </c>
      <c r="G99" s="9">
        <v>19915.96</v>
      </c>
      <c r="H99" s="9">
        <v>148.09</v>
      </c>
      <c r="I99" s="9">
        <v>7401.44</v>
      </c>
      <c r="J99" s="10">
        <v>329.27</v>
      </c>
      <c r="K99" s="10">
        <v>27794.76</v>
      </c>
      <c r="L99" s="10">
        <v>45176.9</v>
      </c>
    </row>
    <row r="100" spans="1:12" ht="13.5" customHeight="1" x14ac:dyDescent="0.2">
      <c r="A100" s="5" t="s">
        <v>107</v>
      </c>
      <c r="B100" s="5" t="s">
        <v>216</v>
      </c>
      <c r="C100" s="5" t="s">
        <v>176</v>
      </c>
      <c r="D100" s="9">
        <v>12600</v>
      </c>
      <c r="E100" s="10">
        <v>4500</v>
      </c>
      <c r="F100" s="15">
        <v>17100</v>
      </c>
      <c r="G100" s="9">
        <v>2865.98</v>
      </c>
      <c r="H100" s="9">
        <v>20.46</v>
      </c>
      <c r="I100" s="9">
        <v>1932</v>
      </c>
      <c r="J100" s="10">
        <v>146</v>
      </c>
      <c r="K100" s="10">
        <v>4964.4400000000005</v>
      </c>
      <c r="L100" s="10">
        <v>12135.56</v>
      </c>
    </row>
    <row r="101" spans="1:12" ht="13.5" customHeight="1" x14ac:dyDescent="0.2">
      <c r="A101" s="5" t="s">
        <v>57</v>
      </c>
      <c r="B101" s="5" t="s">
        <v>243</v>
      </c>
      <c r="C101" s="5" t="s">
        <v>157</v>
      </c>
      <c r="D101" s="9">
        <v>16382</v>
      </c>
      <c r="E101" s="10">
        <v>5760.67</v>
      </c>
      <c r="F101" s="15">
        <v>22142.67</v>
      </c>
      <c r="G101" s="9">
        <v>4052.01</v>
      </c>
      <c r="H101" s="9">
        <v>32.450000000000003</v>
      </c>
      <c r="I101" s="9">
        <v>2511.91</v>
      </c>
      <c r="J101" s="10">
        <v>7970.06</v>
      </c>
      <c r="K101" s="10">
        <v>14566.43</v>
      </c>
      <c r="L101" s="10">
        <v>7576.24</v>
      </c>
    </row>
    <row r="102" spans="1:12" ht="13.5" customHeight="1" x14ac:dyDescent="0.2">
      <c r="A102" s="5" t="s">
        <v>75</v>
      </c>
      <c r="B102" s="5" t="s">
        <v>244</v>
      </c>
      <c r="C102" s="5" t="s">
        <v>174</v>
      </c>
      <c r="D102" s="9">
        <v>16382</v>
      </c>
      <c r="E102" s="10">
        <v>5760.67</v>
      </c>
      <c r="F102" s="15">
        <v>22142.67</v>
      </c>
      <c r="G102" s="9">
        <v>4052.01</v>
      </c>
      <c r="H102" s="9">
        <v>32.450000000000003</v>
      </c>
      <c r="I102" s="9">
        <v>2511.91</v>
      </c>
      <c r="J102" s="10">
        <v>169.06</v>
      </c>
      <c r="K102" s="10">
        <v>6765.43</v>
      </c>
      <c r="L102" s="10">
        <v>15377.24</v>
      </c>
    </row>
    <row r="103" spans="1:12" ht="13.5" customHeight="1" x14ac:dyDescent="0.2">
      <c r="A103" s="5" t="s">
        <v>29</v>
      </c>
      <c r="B103" s="5" t="s">
        <v>245</v>
      </c>
      <c r="C103" s="5" t="s">
        <v>246</v>
      </c>
      <c r="D103" s="9">
        <v>27335</v>
      </c>
      <c r="E103" s="10">
        <v>9411.67</v>
      </c>
      <c r="F103" s="15">
        <v>36746.67</v>
      </c>
      <c r="G103" s="9">
        <v>8293.9500000000007</v>
      </c>
      <c r="H103" s="9">
        <v>67.16</v>
      </c>
      <c r="I103" s="9">
        <v>4191.37</v>
      </c>
      <c r="J103" s="10">
        <v>66.3</v>
      </c>
      <c r="K103" s="10">
        <v>12618.779999999999</v>
      </c>
      <c r="L103" s="10">
        <v>24127.89</v>
      </c>
    </row>
    <row r="104" spans="1:12" ht="13.5" customHeight="1" x14ac:dyDescent="0.2">
      <c r="A104" s="5" t="s">
        <v>37</v>
      </c>
      <c r="B104" s="5" t="s">
        <v>147</v>
      </c>
      <c r="C104" s="5" t="s">
        <v>166</v>
      </c>
      <c r="D104" s="9">
        <v>18725.5</v>
      </c>
      <c r="E104" s="10">
        <v>6541.83</v>
      </c>
      <c r="F104" s="15">
        <v>25267.33</v>
      </c>
      <c r="G104" s="9">
        <v>4850.1499999999996</v>
      </c>
      <c r="H104" s="9">
        <v>39.869999999999997</v>
      </c>
      <c r="I104" s="9">
        <v>2871.24</v>
      </c>
      <c r="J104" s="10">
        <v>147.08000000000001</v>
      </c>
      <c r="K104" s="10">
        <v>7908.3399999999992</v>
      </c>
      <c r="L104" s="10">
        <v>17358.990000000002</v>
      </c>
    </row>
    <row r="105" spans="1:12" ht="13.5" customHeight="1" x14ac:dyDescent="0.2">
      <c r="A105" s="5" t="s">
        <v>51</v>
      </c>
      <c r="B105" s="5" t="s">
        <v>247</v>
      </c>
      <c r="C105" s="5" t="s">
        <v>151</v>
      </c>
      <c r="D105" s="9">
        <v>16382</v>
      </c>
      <c r="E105" s="10">
        <v>5760.67</v>
      </c>
      <c r="F105" s="15">
        <v>22142.67</v>
      </c>
      <c r="G105" s="9">
        <v>4052.01</v>
      </c>
      <c r="H105" s="9">
        <v>32.450000000000003</v>
      </c>
      <c r="I105" s="9">
        <v>2511.91</v>
      </c>
      <c r="J105" s="10">
        <v>169.06</v>
      </c>
      <c r="K105" s="10">
        <v>6765.43</v>
      </c>
      <c r="L105" s="10">
        <v>15377.24</v>
      </c>
    </row>
    <row r="106" spans="1:12" ht="13.5" customHeight="1" x14ac:dyDescent="0.2">
      <c r="A106" s="5" t="s">
        <v>60</v>
      </c>
      <c r="B106" s="5" t="s">
        <v>248</v>
      </c>
      <c r="C106" s="5" t="s">
        <v>161</v>
      </c>
      <c r="D106" s="9">
        <v>16382</v>
      </c>
      <c r="E106" s="10">
        <v>5760.67</v>
      </c>
      <c r="F106" s="15">
        <v>22142.67</v>
      </c>
      <c r="G106" s="9">
        <v>4052.01</v>
      </c>
      <c r="H106" s="9">
        <v>32.450000000000003</v>
      </c>
      <c r="I106" s="9">
        <v>2511.91</v>
      </c>
      <c r="J106" s="10">
        <v>169.06</v>
      </c>
      <c r="K106" s="10">
        <v>6765.43</v>
      </c>
      <c r="L106" s="10">
        <v>15377.24</v>
      </c>
    </row>
    <row r="107" spans="1:12" ht="13.5" customHeight="1" x14ac:dyDescent="0.2">
      <c r="A107" s="5" t="s">
        <v>31</v>
      </c>
      <c r="B107" s="5" t="s">
        <v>249</v>
      </c>
      <c r="C107" s="5" t="s">
        <v>231</v>
      </c>
      <c r="D107" s="9">
        <v>27335</v>
      </c>
      <c r="E107" s="10">
        <v>10311.67</v>
      </c>
      <c r="F107" s="15">
        <v>37646.67</v>
      </c>
      <c r="G107" s="9">
        <v>8293.9500000000007</v>
      </c>
      <c r="H107" s="9">
        <v>69.3</v>
      </c>
      <c r="I107" s="9">
        <v>4191.37</v>
      </c>
      <c r="J107" s="10">
        <v>5791.09</v>
      </c>
      <c r="K107" s="10">
        <v>18345.71</v>
      </c>
      <c r="L107" s="10">
        <v>19300.96</v>
      </c>
    </row>
    <row r="108" spans="1:12" ht="13.5" customHeight="1" x14ac:dyDescent="0.2">
      <c r="A108" s="5" t="s">
        <v>72</v>
      </c>
      <c r="B108" s="5" t="s">
        <v>250</v>
      </c>
      <c r="C108" s="5" t="s">
        <v>153</v>
      </c>
      <c r="D108" s="9">
        <v>16382</v>
      </c>
      <c r="E108" s="10">
        <v>5760.67</v>
      </c>
      <c r="F108" s="15">
        <v>22142.67</v>
      </c>
      <c r="G108" s="9">
        <v>4052.01</v>
      </c>
      <c r="H108" s="9">
        <v>32.450000000000003</v>
      </c>
      <c r="I108" s="9">
        <v>2511.91</v>
      </c>
      <c r="J108" s="10">
        <v>6599.06</v>
      </c>
      <c r="K108" s="10">
        <v>13195.43</v>
      </c>
      <c r="L108" s="10">
        <v>8947.24</v>
      </c>
    </row>
    <row r="109" spans="1:12" ht="13.5" customHeight="1" x14ac:dyDescent="0.2">
      <c r="A109" s="5" t="s">
        <v>32</v>
      </c>
      <c r="B109" s="5" t="s">
        <v>251</v>
      </c>
      <c r="C109" s="5" t="s">
        <v>197</v>
      </c>
      <c r="D109" s="9">
        <v>27335</v>
      </c>
      <c r="E109" s="10">
        <v>9411.67</v>
      </c>
      <c r="F109" s="15">
        <v>36746.67</v>
      </c>
      <c r="G109" s="9">
        <v>8293.9500000000007</v>
      </c>
      <c r="H109" s="9">
        <v>67.16</v>
      </c>
      <c r="I109" s="9">
        <v>4191.37</v>
      </c>
      <c r="J109" s="10">
        <v>2777.02</v>
      </c>
      <c r="K109" s="10">
        <v>15329.5</v>
      </c>
      <c r="L109" s="10">
        <v>21417.17</v>
      </c>
    </row>
    <row r="110" spans="1:12" ht="13.5" customHeight="1" x14ac:dyDescent="0.2">
      <c r="A110" s="5" t="s">
        <v>54</v>
      </c>
      <c r="B110" s="5" t="s">
        <v>252</v>
      </c>
      <c r="C110" s="5" t="s">
        <v>181</v>
      </c>
      <c r="D110" s="9">
        <v>16382</v>
      </c>
      <c r="E110" s="10">
        <v>5760.67</v>
      </c>
      <c r="F110" s="15">
        <v>22142.67</v>
      </c>
      <c r="G110" s="9">
        <v>4052.01</v>
      </c>
      <c r="H110" s="9">
        <v>32.450000000000003</v>
      </c>
      <c r="I110" s="9">
        <v>2511.91</v>
      </c>
      <c r="J110" s="10">
        <v>5269.9900000000007</v>
      </c>
      <c r="K110" s="10">
        <v>11866.36</v>
      </c>
      <c r="L110" s="10">
        <v>10276.31</v>
      </c>
    </row>
    <row r="111" spans="1:12" ht="13.5" customHeight="1" x14ac:dyDescent="0.2">
      <c r="A111" s="5" t="s">
        <v>87</v>
      </c>
      <c r="B111" s="5" t="s">
        <v>253</v>
      </c>
      <c r="C111" s="5" t="s">
        <v>153</v>
      </c>
      <c r="D111" s="9">
        <v>16381.95</v>
      </c>
      <c r="E111" s="10">
        <v>5760.65</v>
      </c>
      <c r="F111" s="15">
        <v>22142.6</v>
      </c>
      <c r="G111" s="9">
        <v>4052</v>
      </c>
      <c r="H111" s="9">
        <v>32.450000000000003</v>
      </c>
      <c r="I111" s="9">
        <v>2511.9</v>
      </c>
      <c r="J111" s="10">
        <v>0</v>
      </c>
      <c r="K111" s="10">
        <v>6596.35</v>
      </c>
      <c r="L111" s="10">
        <v>15546.25</v>
      </c>
    </row>
    <row r="112" spans="1:12" ht="13.5" customHeight="1" x14ac:dyDescent="0.2">
      <c r="A112" s="11" t="s">
        <v>13</v>
      </c>
      <c r="B112" s="5" t="s">
        <v>168</v>
      </c>
      <c r="C112" s="5" t="s">
        <v>166</v>
      </c>
      <c r="D112" s="12">
        <v>72316</v>
      </c>
      <c r="E112" s="12">
        <v>1555.66</v>
      </c>
      <c r="F112" s="16">
        <v>73871.66</v>
      </c>
      <c r="G112" s="12">
        <v>19915.96</v>
      </c>
      <c r="H112" s="12">
        <v>211.88</v>
      </c>
      <c r="I112" s="12">
        <v>7401.44</v>
      </c>
      <c r="J112" s="13">
        <v>28849.27</v>
      </c>
      <c r="K112" s="13">
        <v>56378.55</v>
      </c>
      <c r="L112" s="13">
        <v>17493.11</v>
      </c>
    </row>
    <row r="113" spans="1:29" ht="13.5" customHeight="1" x14ac:dyDescent="0.2">
      <c r="A113" s="5" t="s">
        <v>106</v>
      </c>
      <c r="B113" s="5" t="s">
        <v>216</v>
      </c>
      <c r="C113" s="5" t="s">
        <v>176</v>
      </c>
      <c r="D113" s="9">
        <v>12600</v>
      </c>
      <c r="E113" s="10">
        <v>4500</v>
      </c>
      <c r="F113" s="15">
        <v>17100</v>
      </c>
      <c r="G113" s="9">
        <v>2865.98</v>
      </c>
      <c r="H113" s="9">
        <v>20.46</v>
      </c>
      <c r="I113" s="9">
        <v>1932</v>
      </c>
      <c r="J113" s="10">
        <v>2424.6799999999998</v>
      </c>
      <c r="K113" s="10">
        <v>7243.1200000000008</v>
      </c>
      <c r="L113" s="10">
        <v>9856.8799999999992</v>
      </c>
    </row>
    <row r="114" spans="1:29" ht="13.5" customHeight="1" x14ac:dyDescent="0.2">
      <c r="A114" s="5" t="s">
        <v>88</v>
      </c>
      <c r="B114" s="5" t="s">
        <v>187</v>
      </c>
      <c r="C114" s="5" t="s">
        <v>169</v>
      </c>
      <c r="D114" s="9">
        <v>12600</v>
      </c>
      <c r="E114" s="10">
        <v>4500</v>
      </c>
      <c r="F114" s="15">
        <v>17100</v>
      </c>
      <c r="G114" s="9">
        <v>2865.98</v>
      </c>
      <c r="H114" s="9">
        <v>20.46</v>
      </c>
      <c r="I114" s="9">
        <v>1932</v>
      </c>
      <c r="J114" s="10">
        <v>138.68</v>
      </c>
      <c r="K114" s="10">
        <v>4957.1200000000008</v>
      </c>
      <c r="L114" s="10">
        <v>12142.88</v>
      </c>
    </row>
    <row r="115" spans="1:29" ht="13.5" customHeight="1" x14ac:dyDescent="0.2">
      <c r="A115" s="5" t="s">
        <v>62</v>
      </c>
      <c r="B115" s="5" t="s">
        <v>254</v>
      </c>
      <c r="C115" s="5" t="s">
        <v>161</v>
      </c>
      <c r="D115" s="9">
        <v>16382</v>
      </c>
      <c r="E115" s="10">
        <v>5760.67</v>
      </c>
      <c r="F115" s="15">
        <v>22142.67</v>
      </c>
      <c r="G115" s="9">
        <v>4052.01</v>
      </c>
      <c r="H115" s="9">
        <v>32.450000000000003</v>
      </c>
      <c r="I115" s="9">
        <v>2511.91</v>
      </c>
      <c r="J115" s="10">
        <v>6931.06</v>
      </c>
      <c r="K115" s="10">
        <v>13527.43</v>
      </c>
      <c r="L115" s="10">
        <v>8615.24</v>
      </c>
    </row>
    <row r="116" spans="1:29" ht="13.5" customHeight="1" x14ac:dyDescent="0.2">
      <c r="A116" s="5" t="s">
        <v>126</v>
      </c>
      <c r="B116" s="5" t="s">
        <v>187</v>
      </c>
      <c r="C116" s="5" t="s">
        <v>148</v>
      </c>
      <c r="D116" s="9">
        <v>12600</v>
      </c>
      <c r="E116" s="10">
        <v>4500</v>
      </c>
      <c r="F116" s="15">
        <v>17100</v>
      </c>
      <c r="G116" s="9">
        <v>2865.98</v>
      </c>
      <c r="H116" s="9">
        <v>20.46</v>
      </c>
      <c r="I116" s="9">
        <v>1932</v>
      </c>
      <c r="J116" s="10">
        <v>102.17</v>
      </c>
      <c r="K116" s="10">
        <v>4920.6100000000006</v>
      </c>
      <c r="L116" s="10">
        <v>12179.39</v>
      </c>
    </row>
    <row r="117" spans="1:29" ht="13.5" customHeight="1" x14ac:dyDescent="0.2">
      <c r="A117" s="5" t="s">
        <v>102</v>
      </c>
      <c r="B117" s="5" t="s">
        <v>235</v>
      </c>
      <c r="C117" s="5" t="s">
        <v>231</v>
      </c>
      <c r="D117" s="9">
        <v>12600</v>
      </c>
      <c r="E117" s="10">
        <v>4500</v>
      </c>
      <c r="F117" s="15">
        <v>17100</v>
      </c>
      <c r="G117" s="9">
        <v>2865.98</v>
      </c>
      <c r="H117" s="9">
        <v>20.46</v>
      </c>
      <c r="I117" s="9">
        <v>1932</v>
      </c>
      <c r="J117" s="10">
        <v>1763.3</v>
      </c>
      <c r="K117" s="10">
        <v>6581.7400000000007</v>
      </c>
      <c r="L117" s="10">
        <v>10518.26</v>
      </c>
    </row>
    <row r="118" spans="1:29" ht="13.5" customHeight="1" x14ac:dyDescent="0.2">
      <c r="A118" s="5" t="s">
        <v>98</v>
      </c>
      <c r="B118" s="5" t="s">
        <v>232</v>
      </c>
      <c r="C118" s="5" t="s">
        <v>157</v>
      </c>
      <c r="D118" s="9">
        <v>12600</v>
      </c>
      <c r="E118" s="10">
        <v>4500</v>
      </c>
      <c r="F118" s="15">
        <v>17100</v>
      </c>
      <c r="G118" s="9">
        <v>2865.98</v>
      </c>
      <c r="H118" s="9">
        <v>20.46</v>
      </c>
      <c r="I118" s="9">
        <v>1932</v>
      </c>
      <c r="J118" s="10">
        <v>138.68</v>
      </c>
      <c r="K118" s="10">
        <v>4957.1200000000008</v>
      </c>
      <c r="L118" s="10">
        <v>12142.88</v>
      </c>
    </row>
    <row r="119" spans="1:29" ht="13.5" customHeight="1" x14ac:dyDescent="0.2">
      <c r="A119" s="5" t="s">
        <v>68</v>
      </c>
      <c r="B119" s="5" t="s">
        <v>194</v>
      </c>
      <c r="C119" s="5" t="s">
        <v>165</v>
      </c>
      <c r="D119" s="9">
        <v>16382</v>
      </c>
      <c r="E119" s="10">
        <v>5760.67</v>
      </c>
      <c r="F119" s="15">
        <v>22142.67</v>
      </c>
      <c r="G119" s="9">
        <v>4052.01</v>
      </c>
      <c r="H119" s="9">
        <v>32.450000000000003</v>
      </c>
      <c r="I119" s="9">
        <v>2511.91</v>
      </c>
      <c r="J119" s="10">
        <v>3135.06</v>
      </c>
      <c r="K119" s="10">
        <v>9731.43</v>
      </c>
      <c r="L119" s="10">
        <v>12411.24</v>
      </c>
    </row>
    <row r="120" spans="1:29" ht="13.5" customHeight="1" x14ac:dyDescent="0.2">
      <c r="A120" s="5" t="s">
        <v>80</v>
      </c>
      <c r="B120" s="5" t="s">
        <v>255</v>
      </c>
      <c r="C120" s="5" t="s">
        <v>155</v>
      </c>
      <c r="D120" s="9">
        <v>16382</v>
      </c>
      <c r="E120" s="10">
        <v>5760.67</v>
      </c>
      <c r="F120" s="15">
        <v>22142.67</v>
      </c>
      <c r="G120" s="9">
        <v>4052.01</v>
      </c>
      <c r="H120" s="9">
        <v>32.450000000000003</v>
      </c>
      <c r="I120" s="9">
        <v>2511.91</v>
      </c>
      <c r="J120" s="10">
        <v>100.95</v>
      </c>
      <c r="K120" s="10">
        <v>6697.32</v>
      </c>
      <c r="L120" s="10">
        <v>15445.35</v>
      </c>
    </row>
    <row r="121" spans="1:29" ht="13.5" customHeight="1" x14ac:dyDescent="0.2">
      <c r="A121" s="5" t="s">
        <v>132</v>
      </c>
      <c r="B121" s="5" t="s">
        <v>256</v>
      </c>
      <c r="C121" s="5" t="s">
        <v>161</v>
      </c>
      <c r="D121" s="9">
        <v>12600</v>
      </c>
      <c r="E121" s="10">
        <v>4500</v>
      </c>
      <c r="F121" s="15">
        <v>17100</v>
      </c>
      <c r="G121" s="9">
        <v>2865.98</v>
      </c>
      <c r="H121" s="9">
        <v>20.46</v>
      </c>
      <c r="I121" s="9">
        <v>1932</v>
      </c>
      <c r="J121" s="10">
        <v>78.09</v>
      </c>
      <c r="K121" s="10">
        <v>4896.5300000000007</v>
      </c>
      <c r="L121" s="10">
        <v>12203.47</v>
      </c>
    </row>
    <row r="122" spans="1:29" ht="15" customHeight="1" x14ac:dyDescent="0.2">
      <c r="A122" s="5" t="s">
        <v>12</v>
      </c>
      <c r="B122" s="5" t="s">
        <v>168</v>
      </c>
      <c r="C122" s="5" t="s">
        <v>148</v>
      </c>
      <c r="D122" s="9">
        <v>72316</v>
      </c>
      <c r="E122" s="9">
        <v>655.66000000000008</v>
      </c>
      <c r="F122" s="15">
        <v>72971.66</v>
      </c>
      <c r="G122" s="9">
        <v>19915.96</v>
      </c>
      <c r="H122" s="9">
        <v>148.09</v>
      </c>
      <c r="I122" s="9">
        <v>7401.44</v>
      </c>
      <c r="J122" s="10">
        <v>329.27</v>
      </c>
      <c r="K122" s="10">
        <v>27794.76</v>
      </c>
      <c r="L122" s="10">
        <v>45176.9</v>
      </c>
    </row>
    <row r="123" spans="1:29" ht="12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7"/>
      <c r="R123" s="5"/>
    </row>
    <row r="124" spans="1:29" ht="12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6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7"/>
      <c r="AB124" s="5"/>
    </row>
    <row r="125" spans="1:29" ht="12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6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7"/>
      <c r="AC125" s="5"/>
    </row>
    <row r="126" spans="1:29" ht="12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6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7"/>
      <c r="AC126" s="5"/>
    </row>
    <row r="127" spans="1:29" ht="12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6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7"/>
      <c r="AC127" s="5"/>
    </row>
    <row r="128" spans="1:29" ht="12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6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7"/>
      <c r="AC128" s="5"/>
    </row>
    <row r="129" spans="1:29" ht="12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6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7"/>
      <c r="AC129" s="5"/>
    </row>
    <row r="130" spans="1:29" ht="12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6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7"/>
      <c r="AC130" s="5"/>
    </row>
    <row r="131" spans="1:29" ht="12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6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7"/>
      <c r="AC131" s="5"/>
    </row>
    <row r="132" spans="1:29" ht="12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6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7"/>
      <c r="AC132" s="5"/>
    </row>
    <row r="133" spans="1:29" ht="12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6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7"/>
      <c r="AC133" s="5"/>
    </row>
    <row r="134" spans="1:29" ht="12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6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7"/>
      <c r="AC134" s="5"/>
    </row>
    <row r="135" spans="1:29" ht="12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6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7"/>
      <c r="AC135" s="5"/>
    </row>
    <row r="136" spans="1:29" ht="12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6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7"/>
      <c r="AC136" s="5"/>
    </row>
    <row r="137" spans="1:29" ht="12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6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7"/>
      <c r="AC137" s="5"/>
    </row>
    <row r="138" spans="1:29" ht="12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6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7"/>
      <c r="AC138" s="5"/>
    </row>
    <row r="139" spans="1:29" ht="12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6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7"/>
      <c r="AC139" s="5"/>
    </row>
    <row r="140" spans="1:29" ht="12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6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7"/>
      <c r="AC140" s="5"/>
    </row>
    <row r="141" spans="1:29" ht="12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6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7"/>
      <c r="AC141" s="5"/>
    </row>
    <row r="142" spans="1:29" ht="12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6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7"/>
      <c r="AC142" s="5"/>
    </row>
    <row r="143" spans="1:29" ht="12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6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7"/>
      <c r="AC143" s="5"/>
    </row>
    <row r="144" spans="1:29" ht="12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6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7"/>
      <c r="AC144" s="5"/>
    </row>
    <row r="145" spans="1:31" ht="12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6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7"/>
      <c r="AC145" s="5"/>
    </row>
    <row r="146" spans="1:31" ht="12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6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7"/>
      <c r="AC146" s="5"/>
    </row>
    <row r="147" spans="1:31" ht="12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6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7"/>
      <c r="AC147" s="5"/>
    </row>
    <row r="148" spans="1:31" ht="12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6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7"/>
      <c r="AC148" s="5"/>
    </row>
    <row r="149" spans="1:31" ht="12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6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7"/>
      <c r="AC149" s="5"/>
    </row>
    <row r="150" spans="1:31" ht="12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6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7"/>
      <c r="AC150" s="5"/>
    </row>
    <row r="151" spans="1:31" ht="12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6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7"/>
      <c r="AC151" s="5"/>
    </row>
    <row r="152" spans="1:31" ht="12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6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7"/>
      <c r="AE152" s="5"/>
    </row>
    <row r="153" spans="1:31" ht="12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6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7"/>
      <c r="AE153" s="5"/>
    </row>
    <row r="154" spans="1:31" ht="12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6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7"/>
      <c r="AE154" s="5"/>
    </row>
    <row r="155" spans="1:31" ht="12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6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7"/>
      <c r="AE155" s="5"/>
    </row>
    <row r="156" spans="1:31" ht="12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6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7"/>
      <c r="AE156" s="5"/>
    </row>
    <row r="157" spans="1:31" ht="12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6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7"/>
      <c r="AE157" s="5"/>
    </row>
    <row r="158" spans="1:31" ht="12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6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7"/>
      <c r="AE158" s="5"/>
    </row>
    <row r="159" spans="1:31" ht="12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6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7"/>
      <c r="AE159" s="5"/>
    </row>
    <row r="160" spans="1:31" ht="12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6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7"/>
      <c r="AE160" s="5"/>
    </row>
    <row r="161" spans="1:31" ht="12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6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7"/>
      <c r="AE161" s="5"/>
    </row>
    <row r="162" spans="1:31" ht="12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6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7"/>
      <c r="AE162" s="5"/>
    </row>
    <row r="163" spans="1:31" ht="12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6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7"/>
      <c r="AE163" s="5"/>
    </row>
    <row r="164" spans="1:31" ht="12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6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7"/>
      <c r="AE164" s="5"/>
    </row>
    <row r="165" spans="1:31" ht="12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6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7"/>
      <c r="AE165" s="5"/>
    </row>
    <row r="166" spans="1:31" ht="12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6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7"/>
      <c r="AE166" s="5"/>
    </row>
    <row r="167" spans="1:31" ht="12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6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7"/>
      <c r="AE167" s="5"/>
    </row>
    <row r="168" spans="1:31" ht="12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6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7"/>
      <c r="AE168" s="5"/>
    </row>
    <row r="169" spans="1:31" ht="12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6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7"/>
      <c r="AE169" s="5"/>
    </row>
    <row r="170" spans="1:31" ht="12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6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7"/>
      <c r="AE170" s="5"/>
    </row>
    <row r="171" spans="1:31" ht="12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6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7"/>
      <c r="AE171" s="5"/>
    </row>
    <row r="172" spans="1:31" ht="12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6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7"/>
      <c r="AE172" s="5"/>
    </row>
    <row r="173" spans="1:31" ht="12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6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7"/>
      <c r="AE173" s="5"/>
    </row>
    <row r="174" spans="1:31" ht="12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6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7"/>
      <c r="AE174" s="5"/>
    </row>
    <row r="175" spans="1:31" ht="12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6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7"/>
      <c r="AE175" s="5"/>
    </row>
    <row r="176" spans="1:31" ht="12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6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7"/>
      <c r="AE176" s="5"/>
    </row>
    <row r="177" spans="1:31" ht="12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6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7"/>
      <c r="AE177" s="5"/>
    </row>
    <row r="178" spans="1:31" ht="12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6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7"/>
      <c r="AE178" s="5"/>
    </row>
    <row r="179" spans="1:31" ht="12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6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7"/>
      <c r="AE179" s="5"/>
    </row>
    <row r="180" spans="1:31" ht="12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6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7"/>
      <c r="AE180" s="5"/>
    </row>
    <row r="181" spans="1:31" ht="12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6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7"/>
      <c r="AE181" s="5"/>
    </row>
    <row r="182" spans="1:31" ht="12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6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7"/>
      <c r="AE182" s="5"/>
    </row>
    <row r="183" spans="1:31" ht="12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6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7"/>
      <c r="AE183" s="5"/>
    </row>
    <row r="184" spans="1:31" ht="12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6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7"/>
      <c r="AE184" s="5"/>
    </row>
    <row r="185" spans="1:31" ht="12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6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7"/>
      <c r="AE185" s="5"/>
    </row>
    <row r="186" spans="1:31" ht="12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6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7"/>
      <c r="AE186" s="5"/>
    </row>
    <row r="187" spans="1:31" ht="12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6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7"/>
      <c r="AE187" s="5"/>
    </row>
    <row r="188" spans="1:31" ht="12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6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7"/>
      <c r="AE188" s="5"/>
    </row>
    <row r="189" spans="1:31" ht="12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6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7"/>
      <c r="AE189" s="5"/>
    </row>
    <row r="190" spans="1:31" ht="12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6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7"/>
      <c r="AE190" s="5"/>
    </row>
    <row r="191" spans="1:31" ht="12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6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7"/>
      <c r="AE191" s="5"/>
    </row>
    <row r="192" spans="1:31" ht="12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6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7"/>
      <c r="AE192" s="5"/>
    </row>
    <row r="193" spans="1:31" ht="12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6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7"/>
      <c r="AE193" s="5"/>
    </row>
    <row r="194" spans="1:31" ht="12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6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7"/>
      <c r="AE194" s="5"/>
    </row>
    <row r="195" spans="1:31" ht="12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6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7"/>
      <c r="AE195" s="5"/>
    </row>
    <row r="196" spans="1:31" ht="12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6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7"/>
      <c r="AE196" s="5"/>
    </row>
    <row r="197" spans="1:31" ht="12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6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7"/>
      <c r="AE197" s="5"/>
    </row>
    <row r="198" spans="1:31" ht="12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6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7"/>
      <c r="AE198" s="5"/>
    </row>
    <row r="199" spans="1:31" ht="12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6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7"/>
      <c r="AE199" s="5"/>
    </row>
    <row r="200" spans="1:31" ht="12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6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7"/>
      <c r="AE200" s="5"/>
    </row>
    <row r="201" spans="1:31" ht="12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6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7"/>
      <c r="AE201" s="5"/>
    </row>
    <row r="202" spans="1:31" ht="12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6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7"/>
      <c r="AE202" s="5"/>
    </row>
    <row r="203" spans="1:31" ht="12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6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7"/>
      <c r="AE203" s="5"/>
    </row>
    <row r="204" spans="1:31" ht="12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6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7"/>
      <c r="AE204" s="5"/>
    </row>
    <row r="205" spans="1:31" ht="12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6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7"/>
      <c r="AE205" s="5"/>
    </row>
    <row r="206" spans="1:31" ht="12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6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7"/>
      <c r="AE206" s="5"/>
    </row>
    <row r="207" spans="1:31" ht="12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6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7"/>
      <c r="AE207" s="5"/>
    </row>
    <row r="208" spans="1:31" ht="12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6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7"/>
      <c r="AE208" s="5"/>
    </row>
    <row r="209" spans="1:31" ht="12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6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7"/>
      <c r="AE209" s="5"/>
    </row>
    <row r="210" spans="1:31" ht="12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6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7"/>
      <c r="AE210" s="5"/>
    </row>
    <row r="211" spans="1:31" ht="12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6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7"/>
      <c r="AE211" s="5"/>
    </row>
    <row r="212" spans="1:31" ht="12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6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7"/>
      <c r="AE212" s="5"/>
    </row>
    <row r="213" spans="1:31" ht="12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6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7"/>
      <c r="AE213" s="5"/>
    </row>
    <row r="214" spans="1:31" ht="12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6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7"/>
      <c r="AE214" s="5"/>
    </row>
    <row r="215" spans="1:31" ht="12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6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7"/>
      <c r="AE215" s="5"/>
    </row>
    <row r="216" spans="1:31" ht="12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6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7"/>
      <c r="AE216" s="5"/>
    </row>
    <row r="217" spans="1:31" ht="12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6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7"/>
      <c r="AE217" s="5"/>
    </row>
    <row r="218" spans="1:31" ht="12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6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7"/>
      <c r="AE218" s="5"/>
    </row>
    <row r="219" spans="1:31" ht="12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6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7"/>
      <c r="AE219" s="5"/>
    </row>
    <row r="220" spans="1:31" ht="12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6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7"/>
      <c r="AE220" s="5"/>
    </row>
    <row r="221" spans="1:31" ht="12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6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7"/>
      <c r="AE221" s="5"/>
    </row>
    <row r="222" spans="1:31" ht="12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6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7"/>
      <c r="AE222" s="5"/>
    </row>
    <row r="223" spans="1:31" ht="12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6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7"/>
      <c r="AE223" s="5"/>
    </row>
    <row r="224" spans="1:31" ht="12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6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7"/>
      <c r="AE224" s="5"/>
    </row>
    <row r="225" spans="1:31" ht="12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6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7"/>
      <c r="AE225" s="5"/>
    </row>
    <row r="226" spans="1:31" ht="12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6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7"/>
      <c r="AE226" s="5"/>
    </row>
    <row r="227" spans="1:31" ht="12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6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7"/>
      <c r="AE227" s="5"/>
    </row>
    <row r="228" spans="1:31" ht="12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6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7"/>
      <c r="AE228" s="5"/>
    </row>
    <row r="229" spans="1:31" ht="12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6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7"/>
      <c r="AE229" s="5"/>
    </row>
    <row r="230" spans="1:31" ht="12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6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7"/>
      <c r="AE230" s="5"/>
    </row>
    <row r="231" spans="1:31" ht="12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6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7"/>
      <c r="AE231" s="5"/>
    </row>
    <row r="232" spans="1:31" ht="12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6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7"/>
      <c r="AE232" s="5"/>
    </row>
    <row r="233" spans="1:31" ht="12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6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7"/>
      <c r="AE233" s="5"/>
    </row>
    <row r="234" spans="1:31" ht="12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6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7"/>
      <c r="AE234" s="5"/>
    </row>
    <row r="235" spans="1:31" ht="12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6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7"/>
      <c r="AE235" s="5"/>
    </row>
    <row r="236" spans="1:31" ht="12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6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7"/>
      <c r="AE236" s="5"/>
    </row>
    <row r="237" spans="1:31" ht="12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6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7"/>
      <c r="AE237" s="5"/>
    </row>
    <row r="238" spans="1:31" ht="12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6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7"/>
      <c r="AE238" s="5"/>
    </row>
    <row r="239" spans="1:31" ht="12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6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7"/>
      <c r="AE239" s="5"/>
    </row>
    <row r="240" spans="1:31" ht="12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6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7"/>
      <c r="AE240" s="5"/>
    </row>
    <row r="241" spans="1:31" ht="12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6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7"/>
      <c r="AE241" s="5"/>
    </row>
    <row r="242" spans="1:31" ht="12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6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7"/>
      <c r="AE242" s="5"/>
    </row>
    <row r="243" spans="1:31" ht="12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6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7"/>
      <c r="AE243" s="5"/>
    </row>
    <row r="244" spans="1:31" ht="12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6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7"/>
      <c r="AE244" s="5"/>
    </row>
    <row r="245" spans="1:31" ht="12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6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7"/>
      <c r="AE245" s="5"/>
    </row>
    <row r="246" spans="1:31" ht="12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6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7"/>
      <c r="AE246" s="5"/>
    </row>
    <row r="247" spans="1:31" ht="12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6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7"/>
      <c r="AE247" s="5"/>
    </row>
    <row r="248" spans="1:31" ht="12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6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7"/>
      <c r="AE248" s="5"/>
    </row>
    <row r="249" spans="1:31" ht="12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6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7"/>
      <c r="AE249" s="5"/>
    </row>
    <row r="250" spans="1:31" ht="12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6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7"/>
      <c r="AE250" s="5"/>
    </row>
    <row r="251" spans="1:31" ht="12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6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7"/>
      <c r="AE251" s="5"/>
    </row>
    <row r="252" spans="1:31" ht="12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6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7"/>
      <c r="AE252" s="5"/>
    </row>
    <row r="253" spans="1:31" ht="12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6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7"/>
      <c r="AE253" s="5"/>
    </row>
    <row r="254" spans="1:31" ht="12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6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7"/>
      <c r="AE254" s="5"/>
    </row>
    <row r="255" spans="1:31" ht="12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6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7"/>
      <c r="AE255" s="5"/>
    </row>
    <row r="256" spans="1:31" ht="12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6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7"/>
      <c r="AE256" s="5"/>
    </row>
    <row r="257" spans="1:31" ht="12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6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7"/>
      <c r="AE257" s="5"/>
    </row>
    <row r="258" spans="1:31" ht="12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6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7"/>
      <c r="AE258" s="5"/>
    </row>
    <row r="259" spans="1:31" ht="12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6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7"/>
      <c r="AE259" s="5"/>
    </row>
    <row r="260" spans="1:31" ht="12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6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7"/>
      <c r="AE260" s="5"/>
    </row>
    <row r="261" spans="1:31" ht="12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6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7"/>
      <c r="AE261" s="5"/>
    </row>
    <row r="262" spans="1:31" ht="12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6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7"/>
      <c r="AE262" s="5"/>
    </row>
    <row r="263" spans="1:31" ht="12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6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7"/>
      <c r="AE263" s="5"/>
    </row>
    <row r="264" spans="1:31" ht="12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6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7"/>
      <c r="AE264" s="5"/>
    </row>
    <row r="265" spans="1:31" ht="12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6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7"/>
      <c r="AE265" s="5"/>
    </row>
    <row r="266" spans="1:31" ht="12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6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7"/>
      <c r="AE266" s="5"/>
    </row>
    <row r="267" spans="1:31" ht="12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6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7"/>
      <c r="AE267" s="5"/>
    </row>
    <row r="268" spans="1:31" ht="12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6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7"/>
      <c r="AE268" s="5"/>
    </row>
    <row r="269" spans="1:31" ht="12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6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7"/>
      <c r="AE269" s="5"/>
    </row>
    <row r="270" spans="1:31" ht="12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6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7"/>
      <c r="AE270" s="5"/>
    </row>
    <row r="271" spans="1:31" ht="12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6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7"/>
      <c r="AE271" s="5"/>
    </row>
    <row r="272" spans="1:31" ht="12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6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7"/>
      <c r="AE272" s="5"/>
    </row>
    <row r="273" spans="1:31" ht="12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6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7"/>
      <c r="AE273" s="5"/>
    </row>
    <row r="274" spans="1:31" ht="12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6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7"/>
      <c r="AE274" s="5"/>
    </row>
    <row r="275" spans="1:31" ht="12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6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7"/>
      <c r="AE275" s="5"/>
    </row>
    <row r="276" spans="1:31" ht="12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6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7"/>
      <c r="AE276" s="5"/>
    </row>
    <row r="277" spans="1:31" ht="12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6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7"/>
      <c r="AE277" s="5"/>
    </row>
    <row r="278" spans="1:31" ht="12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6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7"/>
      <c r="AE278" s="5"/>
    </row>
    <row r="279" spans="1:31" ht="12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6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7"/>
      <c r="AE279" s="5"/>
    </row>
    <row r="280" spans="1:31" ht="12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6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7"/>
      <c r="AE280" s="5"/>
    </row>
    <row r="281" spans="1:31" ht="12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6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7"/>
      <c r="AE281" s="5"/>
    </row>
    <row r="282" spans="1:31" ht="12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6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7"/>
      <c r="AE282" s="5"/>
    </row>
    <row r="283" spans="1:31" ht="12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6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7"/>
      <c r="AE283" s="5"/>
    </row>
    <row r="284" spans="1:31" ht="12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6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7"/>
      <c r="AE284" s="5"/>
    </row>
    <row r="285" spans="1:31" ht="12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6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7"/>
      <c r="AE285" s="5"/>
    </row>
    <row r="286" spans="1:31" ht="12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6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7"/>
      <c r="AE286" s="5"/>
    </row>
    <row r="287" spans="1:31" ht="12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6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7"/>
      <c r="AE287" s="5"/>
    </row>
    <row r="288" spans="1:31" ht="12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6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7"/>
      <c r="AE288" s="5"/>
    </row>
    <row r="289" spans="1:31" ht="12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6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7"/>
      <c r="AE289" s="5"/>
    </row>
    <row r="290" spans="1:31" ht="12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6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7"/>
      <c r="AE290" s="5"/>
    </row>
    <row r="291" spans="1:31" ht="12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6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7"/>
      <c r="AE291" s="5"/>
    </row>
    <row r="292" spans="1:31" ht="12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6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7"/>
      <c r="AE292" s="5"/>
    </row>
    <row r="293" spans="1:31" ht="12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6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7"/>
      <c r="AE293" s="5"/>
    </row>
    <row r="294" spans="1:31" ht="12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6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7"/>
      <c r="AE294" s="5"/>
    </row>
    <row r="295" spans="1:31" ht="12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6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7"/>
      <c r="AE295" s="5"/>
    </row>
    <row r="296" spans="1:31" ht="12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6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7"/>
      <c r="AE296" s="5"/>
    </row>
    <row r="297" spans="1:31" ht="12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6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7"/>
      <c r="AE297" s="5"/>
    </row>
    <row r="298" spans="1:31" ht="12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6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7"/>
      <c r="AE298" s="5"/>
    </row>
    <row r="299" spans="1:31" ht="12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6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7"/>
      <c r="AE299" s="5"/>
    </row>
    <row r="300" spans="1:31" ht="12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6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7"/>
      <c r="AE300" s="5"/>
    </row>
    <row r="301" spans="1:31" ht="12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6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7"/>
      <c r="AE301" s="5"/>
    </row>
    <row r="302" spans="1:31" ht="12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6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7"/>
      <c r="AE302" s="5"/>
    </row>
    <row r="303" spans="1:31" ht="12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6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7"/>
      <c r="AE303" s="5"/>
    </row>
    <row r="304" spans="1:31" ht="12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6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7"/>
      <c r="AE304" s="5"/>
    </row>
    <row r="305" spans="1:31" ht="12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6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7"/>
      <c r="AE305" s="5"/>
    </row>
    <row r="306" spans="1:31" ht="12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6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7"/>
      <c r="AE306" s="5"/>
    </row>
    <row r="307" spans="1:31" ht="12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6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7"/>
      <c r="AE307" s="5"/>
    </row>
    <row r="308" spans="1:31" ht="12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6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7"/>
      <c r="AE308" s="5"/>
    </row>
    <row r="309" spans="1:31" ht="12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6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7"/>
      <c r="AE309" s="5"/>
    </row>
    <row r="310" spans="1:31" ht="12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6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7"/>
      <c r="AE310" s="5"/>
    </row>
    <row r="311" spans="1:31" ht="12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6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7"/>
      <c r="AE311" s="5"/>
    </row>
    <row r="312" spans="1:31" ht="12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6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7"/>
      <c r="AE312" s="5"/>
    </row>
    <row r="313" spans="1:31" ht="12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6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7"/>
      <c r="AE313" s="5"/>
    </row>
    <row r="314" spans="1:31" ht="12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6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7"/>
      <c r="AE314" s="5"/>
    </row>
    <row r="315" spans="1:31" ht="12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6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7"/>
      <c r="AE315" s="5"/>
    </row>
    <row r="316" spans="1:31" ht="12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6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7"/>
      <c r="AE316" s="5"/>
    </row>
    <row r="317" spans="1:31" ht="12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6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7"/>
      <c r="AE317" s="5"/>
    </row>
    <row r="318" spans="1:31" ht="12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6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7"/>
      <c r="AE318" s="5"/>
    </row>
    <row r="319" spans="1:31" ht="12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6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7"/>
      <c r="AE319" s="5"/>
    </row>
    <row r="320" spans="1:31" ht="12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6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7"/>
      <c r="AE320" s="5"/>
    </row>
    <row r="321" spans="1:31" ht="12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6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7"/>
      <c r="AE321" s="5"/>
    </row>
    <row r="322" spans="1:31" ht="12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6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7"/>
      <c r="AE322" s="5"/>
    </row>
    <row r="323" spans="1:31" ht="12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6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7"/>
      <c r="AE323" s="5"/>
    </row>
    <row r="324" spans="1:31" ht="12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6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7"/>
      <c r="AE324" s="5"/>
    </row>
    <row r="325" spans="1:31" ht="12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6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7"/>
      <c r="AE325" s="5"/>
    </row>
    <row r="326" spans="1:31" ht="12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6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7"/>
      <c r="AE326" s="5"/>
    </row>
    <row r="327" spans="1:31" ht="12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6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7"/>
      <c r="AE327" s="5"/>
    </row>
    <row r="328" spans="1:31" ht="12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6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7"/>
      <c r="AE328" s="5"/>
    </row>
    <row r="329" spans="1:31" ht="12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6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7"/>
      <c r="AE329" s="5"/>
    </row>
    <row r="330" spans="1:31" ht="12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6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7"/>
      <c r="AE330" s="5"/>
    </row>
    <row r="331" spans="1:31" ht="12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6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7"/>
      <c r="AE331" s="5"/>
    </row>
    <row r="332" spans="1:31" ht="12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6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7"/>
      <c r="AE332" s="5"/>
    </row>
    <row r="333" spans="1:31" ht="12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6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7"/>
      <c r="AE333" s="5"/>
    </row>
    <row r="334" spans="1:31" ht="12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6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7"/>
      <c r="AE334" s="5"/>
    </row>
    <row r="335" spans="1:31" ht="12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6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7"/>
      <c r="AE335" s="5"/>
    </row>
    <row r="336" spans="1:31" ht="12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6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7"/>
      <c r="AE336" s="5"/>
    </row>
    <row r="337" spans="1:31" ht="12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6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7"/>
      <c r="AE337" s="5"/>
    </row>
    <row r="338" spans="1:31" ht="12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6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7"/>
      <c r="AE338" s="5"/>
    </row>
    <row r="339" spans="1:31" ht="12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6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7"/>
      <c r="AE339" s="5"/>
    </row>
    <row r="340" spans="1:31" ht="12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6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7"/>
      <c r="AE340" s="5"/>
    </row>
    <row r="341" spans="1:31" ht="12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6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7"/>
      <c r="AE341" s="5"/>
    </row>
    <row r="342" spans="1:31" ht="12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6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7"/>
      <c r="AE342" s="5"/>
    </row>
    <row r="343" spans="1:31" ht="12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6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7"/>
      <c r="AE343" s="5"/>
    </row>
    <row r="344" spans="1:31" ht="12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6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7"/>
      <c r="AE344" s="5"/>
    </row>
    <row r="345" spans="1:31" ht="12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6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7"/>
      <c r="AE345" s="5"/>
    </row>
    <row r="346" spans="1:31" ht="12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6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7"/>
      <c r="AE346" s="5"/>
    </row>
    <row r="347" spans="1:31" ht="12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7"/>
      <c r="AE347" s="5"/>
    </row>
    <row r="348" spans="1:31" ht="12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7"/>
      <c r="AE348" s="5"/>
    </row>
    <row r="349" spans="1:31" ht="12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7"/>
      <c r="AE349" s="5"/>
    </row>
    <row r="350" spans="1:31" ht="12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7"/>
      <c r="AE350" s="5"/>
    </row>
    <row r="351" spans="1:31" ht="12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7"/>
      <c r="AE351" s="5"/>
    </row>
    <row r="352" spans="1:31" ht="12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6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7"/>
      <c r="AE352" s="5"/>
    </row>
    <row r="353" spans="1:31" ht="12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6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7"/>
      <c r="AE353" s="5"/>
    </row>
    <row r="354" spans="1:31" ht="12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6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7"/>
      <c r="AE354" s="5"/>
    </row>
    <row r="355" spans="1:31" ht="12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6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7"/>
      <c r="AE355" s="5"/>
    </row>
    <row r="356" spans="1:31" ht="12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6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7"/>
      <c r="AE356" s="5"/>
    </row>
    <row r="357" spans="1:31" ht="12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6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7"/>
      <c r="AE357" s="5"/>
    </row>
    <row r="358" spans="1:31" ht="12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6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7"/>
      <c r="AE358" s="5"/>
    </row>
    <row r="359" spans="1:31" ht="12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6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7"/>
      <c r="AE359" s="5"/>
    </row>
    <row r="360" spans="1:31" ht="12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6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7"/>
      <c r="AE360" s="5"/>
    </row>
    <row r="361" spans="1:31" ht="12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6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7"/>
      <c r="AE361" s="5"/>
    </row>
    <row r="362" spans="1:31" ht="12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6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7"/>
      <c r="AE362" s="5"/>
    </row>
    <row r="363" spans="1:31" ht="12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6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7"/>
      <c r="AE363" s="5"/>
    </row>
    <row r="364" spans="1:31" ht="12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6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7"/>
      <c r="AE364" s="5"/>
    </row>
    <row r="365" spans="1:31" ht="12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6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7"/>
      <c r="AE365" s="5"/>
    </row>
    <row r="366" spans="1:31" ht="12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6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7"/>
      <c r="AE366" s="5"/>
    </row>
    <row r="367" spans="1:31" ht="12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6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7"/>
      <c r="AE367" s="5"/>
    </row>
    <row r="368" spans="1:31" ht="12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6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7"/>
      <c r="AE368" s="5"/>
    </row>
    <row r="369" spans="1:31" ht="12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6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7"/>
      <c r="AE369" s="5"/>
    </row>
    <row r="370" spans="1:31" ht="12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6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7"/>
      <c r="AE370" s="5"/>
    </row>
    <row r="371" spans="1:31" ht="12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6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7"/>
      <c r="AE371" s="5"/>
    </row>
    <row r="372" spans="1:31" ht="12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6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7"/>
      <c r="AE372" s="5"/>
    </row>
    <row r="373" spans="1:31" ht="12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6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7"/>
      <c r="AE373" s="5"/>
    </row>
    <row r="374" spans="1:31" ht="12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6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7"/>
      <c r="AE374" s="5"/>
    </row>
    <row r="375" spans="1:31" ht="12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6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7"/>
      <c r="AE375" s="5"/>
    </row>
    <row r="376" spans="1:31" ht="12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6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7"/>
      <c r="AE376" s="5"/>
    </row>
    <row r="377" spans="1:31" ht="12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6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7"/>
      <c r="AE377" s="5"/>
    </row>
    <row r="378" spans="1:31" ht="12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6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7"/>
      <c r="AE378" s="5"/>
    </row>
    <row r="379" spans="1:31" ht="12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6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7"/>
      <c r="AE379" s="5"/>
    </row>
    <row r="380" spans="1:31" ht="12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6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7"/>
      <c r="AE380" s="5"/>
    </row>
    <row r="381" spans="1:31" ht="12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6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7"/>
      <c r="AE381" s="5"/>
    </row>
    <row r="382" spans="1:31" ht="12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6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7"/>
      <c r="AE382" s="5"/>
    </row>
    <row r="383" spans="1:31" ht="12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6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7"/>
      <c r="AE383" s="5"/>
    </row>
    <row r="384" spans="1:31" ht="12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6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7"/>
      <c r="AE384" s="5"/>
    </row>
    <row r="385" spans="1:31" ht="12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6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7"/>
      <c r="AE385" s="5"/>
    </row>
    <row r="386" spans="1:31" ht="12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6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7"/>
      <c r="AE386" s="5"/>
    </row>
    <row r="387" spans="1:31" ht="12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6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7"/>
      <c r="AE387" s="5"/>
    </row>
    <row r="388" spans="1:31" ht="12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6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7"/>
      <c r="AE388" s="5"/>
    </row>
    <row r="389" spans="1:31" ht="12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6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7"/>
      <c r="AE389" s="5"/>
    </row>
    <row r="390" spans="1:31" ht="12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6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7"/>
      <c r="AE390" s="5"/>
    </row>
    <row r="391" spans="1:31" ht="12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6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7"/>
      <c r="AE391" s="5"/>
    </row>
    <row r="392" spans="1:31" ht="12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6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7"/>
      <c r="AE392" s="5"/>
    </row>
    <row r="393" spans="1:31" ht="12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6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7"/>
      <c r="AE393" s="5"/>
    </row>
    <row r="394" spans="1:31" ht="12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6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7"/>
      <c r="AE394" s="5"/>
    </row>
    <row r="395" spans="1:31" ht="12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6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7"/>
      <c r="AE395" s="5"/>
    </row>
    <row r="396" spans="1:31" ht="12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6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7"/>
      <c r="AE396" s="5"/>
    </row>
    <row r="397" spans="1:31" ht="12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6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7"/>
      <c r="AE397" s="5"/>
    </row>
    <row r="398" spans="1:31" ht="12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6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7"/>
      <c r="AE398" s="5"/>
    </row>
    <row r="399" spans="1:31" ht="12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6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7"/>
      <c r="AE399" s="5"/>
    </row>
    <row r="400" spans="1:31" ht="12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6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7"/>
      <c r="AE400" s="5"/>
    </row>
    <row r="401" spans="1:31" ht="12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6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7"/>
      <c r="AE401" s="5"/>
    </row>
    <row r="402" spans="1:31" ht="12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6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7"/>
      <c r="AE402" s="5"/>
    </row>
    <row r="403" spans="1:31" ht="12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6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7"/>
      <c r="AE403" s="5"/>
    </row>
    <row r="404" spans="1:31" ht="12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6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7"/>
      <c r="AE404" s="5"/>
    </row>
    <row r="405" spans="1:31" ht="12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6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7"/>
      <c r="AE405" s="5"/>
    </row>
    <row r="406" spans="1:31" ht="12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6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7"/>
      <c r="AE406" s="5"/>
    </row>
    <row r="407" spans="1:31" ht="12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6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7"/>
      <c r="AE407" s="5"/>
    </row>
    <row r="408" spans="1:31" ht="12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6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7"/>
      <c r="AE408" s="5"/>
    </row>
    <row r="409" spans="1:31" ht="12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6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7"/>
      <c r="AE409" s="5"/>
    </row>
    <row r="410" spans="1:31" ht="12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6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7"/>
      <c r="AE410" s="5"/>
    </row>
    <row r="411" spans="1:31" ht="12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6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7"/>
      <c r="AE411" s="5"/>
    </row>
    <row r="412" spans="1:31" ht="12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6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7"/>
      <c r="AE412" s="5"/>
    </row>
    <row r="413" spans="1:31" ht="12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6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7"/>
      <c r="AE413" s="5"/>
    </row>
    <row r="414" spans="1:31" ht="12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6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7"/>
      <c r="AE414" s="5"/>
    </row>
    <row r="415" spans="1:31" ht="12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6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7"/>
      <c r="AE415" s="5"/>
    </row>
    <row r="416" spans="1:31" ht="12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6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7"/>
      <c r="AE416" s="5"/>
    </row>
    <row r="417" spans="1:31" ht="12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6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7"/>
      <c r="AE417" s="5"/>
    </row>
    <row r="418" spans="1:31" ht="12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6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7"/>
      <c r="AE418" s="5"/>
    </row>
    <row r="419" spans="1:31" ht="12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6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7"/>
      <c r="AE419" s="5"/>
    </row>
    <row r="420" spans="1:31" ht="12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6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7"/>
      <c r="AE420" s="5"/>
    </row>
    <row r="421" spans="1:31" ht="12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6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7"/>
      <c r="AE421" s="5"/>
    </row>
    <row r="422" spans="1:31" ht="12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6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7"/>
      <c r="AE422" s="5"/>
    </row>
    <row r="423" spans="1:31" ht="12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6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7"/>
      <c r="AE423" s="5"/>
    </row>
    <row r="424" spans="1:31" ht="12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6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7"/>
      <c r="AE424" s="5"/>
    </row>
    <row r="425" spans="1:31" ht="12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6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7"/>
      <c r="AE425" s="5"/>
    </row>
    <row r="426" spans="1:31" ht="12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6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7"/>
      <c r="AE426" s="5"/>
    </row>
    <row r="427" spans="1:31" ht="12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6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7"/>
      <c r="AE427" s="5"/>
    </row>
    <row r="428" spans="1:31" ht="12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6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7"/>
      <c r="AE428" s="5"/>
    </row>
    <row r="429" spans="1:31" ht="12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6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7"/>
      <c r="AE429" s="5"/>
    </row>
    <row r="430" spans="1:31" ht="12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6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7"/>
      <c r="AE430" s="5"/>
    </row>
    <row r="431" spans="1:31" ht="12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6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7"/>
      <c r="AE431" s="5"/>
    </row>
    <row r="432" spans="1:31" ht="12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6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7"/>
      <c r="AE432" s="5"/>
    </row>
    <row r="433" spans="1:31" ht="12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6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7"/>
      <c r="AE433" s="5"/>
    </row>
    <row r="434" spans="1:31" ht="12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6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7"/>
      <c r="AE434" s="5"/>
    </row>
    <row r="435" spans="1:31" ht="12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6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7"/>
      <c r="AE435" s="5"/>
    </row>
    <row r="436" spans="1:31" ht="12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6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7"/>
      <c r="AE436" s="5"/>
    </row>
    <row r="437" spans="1:31" ht="12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6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7"/>
      <c r="AE437" s="5"/>
    </row>
    <row r="438" spans="1:31" ht="12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6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7"/>
      <c r="AE438" s="5"/>
    </row>
    <row r="439" spans="1:31" ht="12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6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7"/>
      <c r="AE439" s="5"/>
    </row>
    <row r="440" spans="1:31" ht="12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6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7"/>
      <c r="AE440" s="5"/>
    </row>
    <row r="441" spans="1:31" ht="12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6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7"/>
      <c r="AE441" s="5"/>
    </row>
    <row r="442" spans="1:31" ht="12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6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7"/>
      <c r="AE442" s="5"/>
    </row>
    <row r="443" spans="1:31" ht="12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6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7"/>
      <c r="AE443" s="5"/>
    </row>
    <row r="444" spans="1:31" ht="12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6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7"/>
      <c r="AE444" s="5"/>
    </row>
    <row r="445" spans="1:31" ht="12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6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7"/>
      <c r="AE445" s="5"/>
    </row>
    <row r="446" spans="1:31" ht="12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6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7"/>
      <c r="AE446" s="5"/>
    </row>
    <row r="447" spans="1:31" ht="12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6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7"/>
      <c r="AE447" s="5"/>
    </row>
    <row r="448" spans="1:31" ht="12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6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7"/>
      <c r="AE448" s="5"/>
    </row>
    <row r="449" spans="1:31" ht="12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6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7"/>
      <c r="AE449" s="5"/>
    </row>
    <row r="450" spans="1:31" ht="12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6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7"/>
      <c r="AE450" s="5"/>
    </row>
    <row r="451" spans="1:31" ht="12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6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7"/>
      <c r="AE451" s="5"/>
    </row>
    <row r="452" spans="1:31" ht="12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6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7"/>
      <c r="AE452" s="5"/>
    </row>
    <row r="453" spans="1:31" ht="12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6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7"/>
      <c r="AE453" s="5"/>
    </row>
    <row r="454" spans="1:31" ht="12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6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7"/>
      <c r="AE454" s="5"/>
    </row>
    <row r="455" spans="1:31" ht="12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6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7"/>
      <c r="AE455" s="5"/>
    </row>
    <row r="456" spans="1:31" ht="12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6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7"/>
      <c r="AE456" s="5"/>
    </row>
    <row r="457" spans="1:31" ht="12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6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7"/>
      <c r="AE457" s="5"/>
    </row>
    <row r="458" spans="1:31" ht="12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6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7"/>
      <c r="AE458" s="5"/>
    </row>
    <row r="459" spans="1:31" ht="12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6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7"/>
      <c r="AE459" s="5"/>
    </row>
    <row r="460" spans="1:31" ht="12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6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7"/>
      <c r="AE460" s="5"/>
    </row>
    <row r="461" spans="1:31" ht="12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6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7"/>
      <c r="AE461" s="5"/>
    </row>
    <row r="462" spans="1:31" ht="12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6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7"/>
      <c r="AE462" s="5"/>
    </row>
    <row r="463" spans="1:31" ht="12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6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7"/>
      <c r="AE463" s="5"/>
    </row>
    <row r="464" spans="1:31" ht="12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6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7"/>
      <c r="AE464" s="5"/>
    </row>
    <row r="465" spans="1:31" ht="12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6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7"/>
      <c r="AE465" s="5"/>
    </row>
    <row r="466" spans="1:31" ht="12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6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7"/>
      <c r="AE466" s="5"/>
    </row>
    <row r="467" spans="1:31" ht="12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6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7"/>
      <c r="AE467" s="5"/>
    </row>
    <row r="468" spans="1:31" ht="12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6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7"/>
      <c r="AE468" s="5"/>
    </row>
    <row r="469" spans="1:31" ht="12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6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7"/>
      <c r="AE469" s="5"/>
    </row>
    <row r="470" spans="1:31" ht="12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6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7"/>
      <c r="AE470" s="5"/>
    </row>
    <row r="471" spans="1:31" ht="12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6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7"/>
      <c r="AE471" s="5"/>
    </row>
    <row r="472" spans="1:31" ht="12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6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7"/>
      <c r="AE472" s="5"/>
    </row>
    <row r="473" spans="1:31" ht="12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6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7"/>
      <c r="AE473" s="5"/>
    </row>
    <row r="474" spans="1:31" ht="12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6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7"/>
      <c r="AE474" s="5"/>
    </row>
    <row r="475" spans="1:31" ht="12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6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7"/>
      <c r="AE475" s="5"/>
    </row>
    <row r="476" spans="1:31" ht="12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6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7"/>
      <c r="AE476" s="5"/>
    </row>
    <row r="477" spans="1:31" ht="12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6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7"/>
      <c r="AE477" s="5"/>
    </row>
    <row r="478" spans="1:31" ht="12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6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7"/>
      <c r="AE478" s="5"/>
    </row>
    <row r="479" spans="1:31" ht="12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6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7"/>
      <c r="AE479" s="5"/>
    </row>
    <row r="480" spans="1:31" ht="12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6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7"/>
      <c r="AE480" s="5"/>
    </row>
    <row r="481" spans="1:31" ht="12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6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7"/>
      <c r="AE481" s="5"/>
    </row>
    <row r="482" spans="1:31" ht="12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6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7"/>
      <c r="AE482" s="5"/>
    </row>
    <row r="483" spans="1:31" ht="12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6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7"/>
      <c r="AE483" s="5"/>
    </row>
    <row r="484" spans="1:31" ht="12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6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7"/>
      <c r="AE484" s="5"/>
    </row>
    <row r="485" spans="1:31" ht="12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6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7"/>
      <c r="AE485" s="5"/>
    </row>
    <row r="486" spans="1:31" ht="12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6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7"/>
      <c r="AE486" s="5"/>
    </row>
    <row r="487" spans="1:31" ht="12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6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7"/>
      <c r="AE487" s="5"/>
    </row>
    <row r="488" spans="1:31" ht="12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6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7"/>
      <c r="AE488" s="5"/>
    </row>
    <row r="489" spans="1:31" ht="12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6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7"/>
      <c r="AE489" s="5"/>
    </row>
    <row r="490" spans="1:31" ht="12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6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7"/>
      <c r="AE490" s="5"/>
    </row>
    <row r="491" spans="1:31" ht="12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6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7"/>
      <c r="AE491" s="5"/>
    </row>
    <row r="492" spans="1:31" ht="12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6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7"/>
      <c r="AE492" s="5"/>
    </row>
    <row r="493" spans="1:31" ht="12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6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7"/>
      <c r="AE493" s="5"/>
    </row>
    <row r="494" spans="1:31" ht="12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6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7"/>
      <c r="AE494" s="5"/>
    </row>
    <row r="495" spans="1:31" ht="12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6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7"/>
      <c r="AE495" s="5"/>
    </row>
    <row r="496" spans="1:31" ht="12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6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7"/>
      <c r="AE496" s="5"/>
    </row>
    <row r="497" spans="1:31" ht="12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6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7"/>
      <c r="AE497" s="5"/>
    </row>
    <row r="498" spans="1:31" ht="12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6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7"/>
      <c r="AE498" s="5"/>
    </row>
    <row r="499" spans="1:31" ht="12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6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7"/>
      <c r="AE499" s="5"/>
    </row>
    <row r="500" spans="1:31" ht="12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6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7"/>
      <c r="AE500" s="5"/>
    </row>
    <row r="501" spans="1:31" ht="12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6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7"/>
      <c r="AE501" s="5"/>
    </row>
    <row r="502" spans="1:31" ht="12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6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7"/>
      <c r="AE502" s="5"/>
    </row>
    <row r="503" spans="1:31" ht="12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6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7"/>
      <c r="AE503" s="5"/>
    </row>
    <row r="504" spans="1:31" ht="12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6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7"/>
      <c r="AE504" s="5"/>
    </row>
    <row r="505" spans="1:31" ht="12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6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7"/>
      <c r="AE505" s="5"/>
    </row>
    <row r="506" spans="1:31" ht="12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6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7"/>
      <c r="AE506" s="5"/>
    </row>
    <row r="507" spans="1:31" ht="12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6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7"/>
      <c r="AE507" s="5"/>
    </row>
    <row r="508" spans="1:31" ht="12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6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7"/>
      <c r="AE508" s="5"/>
    </row>
    <row r="509" spans="1:31" ht="12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6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7"/>
      <c r="AE509" s="5"/>
    </row>
    <row r="510" spans="1:31" ht="12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6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7"/>
      <c r="AE510" s="5"/>
    </row>
    <row r="511" spans="1:31" ht="12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6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7"/>
      <c r="AE511" s="5"/>
    </row>
    <row r="512" spans="1:31" ht="12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6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7"/>
      <c r="AE512" s="5"/>
    </row>
    <row r="513" spans="1:31" ht="12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6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7"/>
      <c r="AE513" s="5"/>
    </row>
    <row r="514" spans="1:31" ht="12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6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7"/>
      <c r="AE514" s="5"/>
    </row>
    <row r="515" spans="1:31" ht="12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6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7"/>
      <c r="AE515" s="5"/>
    </row>
    <row r="516" spans="1:31" ht="12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6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7"/>
      <c r="AE516" s="5"/>
    </row>
    <row r="517" spans="1:31" ht="12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6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7"/>
      <c r="AE517" s="5"/>
    </row>
    <row r="518" spans="1:31" ht="12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6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7"/>
      <c r="AE518" s="5"/>
    </row>
    <row r="519" spans="1:31" ht="12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6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7"/>
      <c r="AE519" s="5"/>
    </row>
    <row r="520" spans="1:31" ht="12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6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7"/>
      <c r="AE520" s="5"/>
    </row>
    <row r="521" spans="1:31" ht="12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6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7"/>
      <c r="AE521" s="5"/>
    </row>
    <row r="522" spans="1:31" ht="12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6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7"/>
      <c r="AE522" s="5"/>
    </row>
    <row r="523" spans="1:31" ht="12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6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7"/>
      <c r="AE523" s="5"/>
    </row>
    <row r="524" spans="1:31" ht="12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6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7"/>
      <c r="AE524" s="5"/>
    </row>
    <row r="525" spans="1:31" ht="12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6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7"/>
      <c r="AE525" s="5"/>
    </row>
    <row r="526" spans="1:31" ht="12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6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7"/>
      <c r="AE526" s="5"/>
    </row>
    <row r="527" spans="1:31" ht="12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6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7"/>
      <c r="AE527" s="5"/>
    </row>
    <row r="528" spans="1:31" ht="12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6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7"/>
      <c r="AE528" s="5"/>
    </row>
    <row r="529" spans="1:31" ht="12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6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7"/>
      <c r="AE529" s="5"/>
    </row>
    <row r="530" spans="1:31" ht="12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6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7"/>
      <c r="AE530" s="5"/>
    </row>
    <row r="531" spans="1:31" ht="12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6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7"/>
      <c r="AE531" s="5"/>
    </row>
    <row r="532" spans="1:31" ht="12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6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7"/>
      <c r="AE532" s="5"/>
    </row>
    <row r="533" spans="1:31" ht="12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6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7"/>
      <c r="AE533" s="5"/>
    </row>
    <row r="534" spans="1:31" ht="12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6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7"/>
      <c r="AE534" s="5"/>
    </row>
    <row r="535" spans="1:31" ht="12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6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7"/>
      <c r="AE535" s="5"/>
    </row>
    <row r="536" spans="1:31" ht="12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6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7"/>
      <c r="AE536" s="5"/>
    </row>
    <row r="537" spans="1:31" ht="12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6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7"/>
      <c r="AE537" s="5"/>
    </row>
    <row r="538" spans="1:31" ht="12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6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7"/>
      <c r="AE538" s="5"/>
    </row>
    <row r="539" spans="1:31" ht="12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6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7"/>
      <c r="AE539" s="5"/>
    </row>
    <row r="540" spans="1:31" ht="12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6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7"/>
      <c r="AE540" s="5"/>
    </row>
    <row r="541" spans="1:31" ht="12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6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7"/>
      <c r="AE541" s="5"/>
    </row>
    <row r="542" spans="1:31" ht="12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6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7"/>
      <c r="AE542" s="5"/>
    </row>
    <row r="543" spans="1:31" ht="12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6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7"/>
      <c r="AE543" s="5"/>
    </row>
    <row r="544" spans="1:31" ht="12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6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7"/>
      <c r="AE544" s="5"/>
    </row>
    <row r="545" spans="1:31" ht="12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6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7"/>
      <c r="AE545" s="5"/>
    </row>
    <row r="546" spans="1:31" ht="12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6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7"/>
      <c r="AE546" s="5"/>
    </row>
    <row r="547" spans="1:31" ht="12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6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7"/>
      <c r="AE547" s="5"/>
    </row>
    <row r="548" spans="1:31" ht="12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6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7"/>
      <c r="AE548" s="5"/>
    </row>
    <row r="549" spans="1:31" ht="12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6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7"/>
      <c r="AE549" s="5"/>
    </row>
    <row r="550" spans="1:31" ht="12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6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7"/>
      <c r="AE550" s="5"/>
    </row>
    <row r="551" spans="1:31" ht="12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6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7"/>
      <c r="AE551" s="5"/>
    </row>
    <row r="552" spans="1:31" ht="12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6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7"/>
      <c r="AE552" s="5"/>
    </row>
    <row r="553" spans="1:31" ht="12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6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7"/>
      <c r="AE553" s="5"/>
    </row>
    <row r="554" spans="1:31" ht="12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6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7"/>
      <c r="AE554" s="5"/>
    </row>
    <row r="555" spans="1:31" ht="12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6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7"/>
      <c r="AE555" s="5"/>
    </row>
    <row r="556" spans="1:31" ht="12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6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7"/>
      <c r="AE556" s="5"/>
    </row>
    <row r="557" spans="1:31" ht="12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6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7"/>
      <c r="AE557" s="5"/>
    </row>
    <row r="558" spans="1:31" ht="12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6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7"/>
      <c r="AE558" s="5"/>
    </row>
    <row r="559" spans="1:31" ht="12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6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7"/>
      <c r="AE559" s="5"/>
    </row>
    <row r="560" spans="1:31" ht="12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6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7"/>
      <c r="AE560" s="5"/>
    </row>
    <row r="561" spans="1:31" ht="12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6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7"/>
      <c r="AE561" s="5"/>
    </row>
    <row r="562" spans="1:31" ht="12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6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7"/>
      <c r="AE562" s="5"/>
    </row>
    <row r="563" spans="1:31" ht="12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6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7"/>
      <c r="AE563" s="5"/>
    </row>
    <row r="564" spans="1:31" ht="12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6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7"/>
      <c r="AE564" s="5"/>
    </row>
    <row r="565" spans="1:31" ht="12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6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7"/>
      <c r="AE565" s="5"/>
    </row>
    <row r="566" spans="1:31" ht="12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6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7"/>
      <c r="AE566" s="5"/>
    </row>
    <row r="567" spans="1:31" ht="12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6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7"/>
      <c r="AE567" s="5"/>
    </row>
    <row r="568" spans="1:31" ht="12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6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7"/>
      <c r="AE568" s="5"/>
    </row>
    <row r="569" spans="1:31" ht="12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6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7"/>
      <c r="AE569" s="5"/>
    </row>
    <row r="570" spans="1:31" ht="12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6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7"/>
      <c r="AE570" s="5"/>
    </row>
    <row r="571" spans="1:31" ht="12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6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7"/>
      <c r="AE571" s="5"/>
    </row>
    <row r="572" spans="1:31" ht="12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6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7"/>
      <c r="AE572" s="5"/>
    </row>
    <row r="573" spans="1:31" ht="12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6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7"/>
      <c r="AE573" s="5"/>
    </row>
    <row r="574" spans="1:31" ht="12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6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7"/>
      <c r="AE574" s="5"/>
    </row>
    <row r="575" spans="1:31" ht="12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6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7"/>
      <c r="AE575" s="5"/>
    </row>
    <row r="576" spans="1:31" ht="12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6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7"/>
      <c r="AE576" s="5"/>
    </row>
    <row r="577" spans="1:31" ht="12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6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7"/>
      <c r="AE577" s="5"/>
    </row>
    <row r="578" spans="1:31" ht="12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6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7"/>
      <c r="AE578" s="5"/>
    </row>
    <row r="579" spans="1:31" ht="12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6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7"/>
      <c r="AE579" s="5"/>
    </row>
    <row r="580" spans="1:31" ht="12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6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7"/>
      <c r="AE580" s="5"/>
    </row>
    <row r="581" spans="1:31" ht="12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6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7"/>
      <c r="AE581" s="5"/>
    </row>
    <row r="582" spans="1:31" ht="12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6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7"/>
      <c r="AE582" s="5"/>
    </row>
    <row r="583" spans="1:31" ht="12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6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7"/>
      <c r="AE583" s="5"/>
    </row>
    <row r="584" spans="1:31" ht="12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6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7"/>
      <c r="AE584" s="5"/>
    </row>
    <row r="585" spans="1:31" ht="12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6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7"/>
      <c r="AE585" s="5"/>
    </row>
    <row r="586" spans="1:31" ht="12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6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7"/>
      <c r="AE586" s="5"/>
    </row>
    <row r="587" spans="1:31" ht="12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6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7"/>
      <c r="AE587" s="5"/>
    </row>
    <row r="588" spans="1:31" ht="12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6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7"/>
      <c r="AE588" s="5"/>
    </row>
    <row r="589" spans="1:31" ht="12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6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7"/>
      <c r="AE589" s="5"/>
    </row>
    <row r="590" spans="1:31" ht="12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6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7"/>
      <c r="AE590" s="5"/>
    </row>
    <row r="591" spans="1:31" ht="12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6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7"/>
      <c r="AE591" s="5"/>
    </row>
    <row r="592" spans="1:31" ht="12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6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7"/>
      <c r="AE592" s="5"/>
    </row>
    <row r="593" spans="1:31" ht="12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6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7"/>
      <c r="AE593" s="5"/>
    </row>
    <row r="594" spans="1:31" ht="12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6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7"/>
      <c r="AE594" s="5"/>
    </row>
    <row r="595" spans="1:31" ht="12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6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7"/>
      <c r="AE595" s="5"/>
    </row>
    <row r="596" spans="1:31" ht="12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6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7"/>
      <c r="AE596" s="5"/>
    </row>
    <row r="597" spans="1:31" ht="12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6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7"/>
      <c r="AE597" s="5"/>
    </row>
    <row r="598" spans="1:31" ht="12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6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7"/>
      <c r="AE598" s="5"/>
    </row>
    <row r="599" spans="1:31" ht="12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6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7"/>
      <c r="AE599" s="5"/>
    </row>
    <row r="600" spans="1:31" ht="12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6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7"/>
      <c r="AE600" s="5"/>
    </row>
    <row r="601" spans="1:31" ht="12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6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7"/>
      <c r="AE601" s="5"/>
    </row>
    <row r="602" spans="1:31" ht="12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6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7"/>
      <c r="AE602" s="5"/>
    </row>
    <row r="603" spans="1:31" ht="12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6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7"/>
      <c r="AE603" s="5"/>
    </row>
    <row r="604" spans="1:31" ht="12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6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7"/>
      <c r="AE604" s="5"/>
    </row>
    <row r="605" spans="1:31" ht="12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6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7"/>
      <c r="AE605" s="5"/>
    </row>
    <row r="606" spans="1:31" ht="12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6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7"/>
      <c r="AE606" s="5"/>
    </row>
    <row r="607" spans="1:31" ht="12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6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7"/>
      <c r="AE607" s="5"/>
    </row>
    <row r="608" spans="1:31" ht="12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6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7"/>
      <c r="AE608" s="5"/>
    </row>
    <row r="609" spans="1:31" ht="12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6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7"/>
      <c r="AE609" s="5"/>
    </row>
    <row r="610" spans="1:31" ht="12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6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7"/>
      <c r="AE610" s="5"/>
    </row>
    <row r="611" spans="1:31" ht="12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6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7"/>
      <c r="AE611" s="5"/>
    </row>
    <row r="612" spans="1:31" ht="12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6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7"/>
      <c r="AE612" s="5"/>
    </row>
    <row r="613" spans="1:31" ht="12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6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7"/>
      <c r="AE613" s="5"/>
    </row>
    <row r="614" spans="1:31" ht="12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6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7"/>
      <c r="AE614" s="5"/>
    </row>
    <row r="615" spans="1:31" ht="12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6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7"/>
      <c r="AE615" s="5"/>
    </row>
    <row r="616" spans="1:31" ht="12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6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7"/>
      <c r="AE616" s="5"/>
    </row>
    <row r="617" spans="1:31" ht="12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6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7"/>
      <c r="AE617" s="5"/>
    </row>
    <row r="618" spans="1:31" ht="12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6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7"/>
      <c r="AE618" s="5"/>
    </row>
    <row r="619" spans="1:31" ht="12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6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7"/>
      <c r="AE619" s="5"/>
    </row>
    <row r="620" spans="1:31" ht="12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6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7"/>
      <c r="AE620" s="5"/>
    </row>
    <row r="621" spans="1:31" ht="12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6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7"/>
      <c r="AE621" s="5"/>
    </row>
    <row r="622" spans="1:31" ht="12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6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7"/>
      <c r="AE622" s="5"/>
    </row>
    <row r="623" spans="1:31" ht="12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6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7"/>
      <c r="AE623" s="5"/>
    </row>
    <row r="624" spans="1:31" ht="12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6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7"/>
      <c r="AE624" s="5"/>
    </row>
    <row r="625" spans="1:31" ht="12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6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7"/>
      <c r="AE625" s="5"/>
    </row>
    <row r="626" spans="1:31" ht="12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6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7"/>
      <c r="AE626" s="5"/>
    </row>
    <row r="627" spans="1:31" ht="12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6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7"/>
      <c r="AE627" s="5"/>
    </row>
    <row r="628" spans="1:31" ht="12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6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7"/>
      <c r="AE628" s="5"/>
    </row>
    <row r="629" spans="1:31" ht="12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6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7"/>
      <c r="AE629" s="5"/>
    </row>
    <row r="630" spans="1:31" ht="12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6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7"/>
      <c r="AE630" s="5"/>
    </row>
    <row r="631" spans="1:31" ht="12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6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7"/>
      <c r="AE631" s="5"/>
    </row>
    <row r="632" spans="1:31" ht="12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6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7"/>
      <c r="AE632" s="5"/>
    </row>
    <row r="633" spans="1:31" ht="12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6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7"/>
      <c r="AE633" s="5"/>
    </row>
    <row r="634" spans="1:31" ht="12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6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7"/>
      <c r="AE634" s="5"/>
    </row>
    <row r="635" spans="1:31" ht="12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6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7"/>
      <c r="AE635" s="5"/>
    </row>
    <row r="636" spans="1:31" ht="12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6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7"/>
      <c r="AE636" s="5"/>
    </row>
    <row r="637" spans="1:31" ht="12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6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7"/>
      <c r="AE637" s="5"/>
    </row>
    <row r="638" spans="1:31" ht="12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6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7"/>
      <c r="AE638" s="5"/>
    </row>
    <row r="639" spans="1:31" ht="12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6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7"/>
      <c r="AE639" s="5"/>
    </row>
    <row r="640" spans="1:31" ht="12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6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7"/>
      <c r="AE640" s="5"/>
    </row>
    <row r="641" spans="1:31" ht="12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6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7"/>
      <c r="AE641" s="5"/>
    </row>
    <row r="642" spans="1:31" ht="12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6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7"/>
      <c r="AE642" s="5"/>
    </row>
    <row r="643" spans="1:31" ht="12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6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7"/>
      <c r="AE643" s="5"/>
    </row>
    <row r="644" spans="1:31" ht="12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6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7"/>
      <c r="AE644" s="5"/>
    </row>
    <row r="645" spans="1:31" ht="12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6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7"/>
      <c r="AE645" s="5"/>
    </row>
    <row r="646" spans="1:31" ht="12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6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7"/>
      <c r="AE646" s="5"/>
    </row>
    <row r="647" spans="1:31" ht="12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6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7"/>
      <c r="AE647" s="5"/>
    </row>
    <row r="648" spans="1:31" ht="12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6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7"/>
      <c r="AE648" s="5"/>
    </row>
    <row r="649" spans="1:31" ht="12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6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7"/>
      <c r="AE649" s="5"/>
    </row>
    <row r="650" spans="1:31" ht="12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6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7"/>
      <c r="AE650" s="5"/>
    </row>
    <row r="651" spans="1:31" ht="12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6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7"/>
      <c r="AE651" s="5"/>
    </row>
    <row r="652" spans="1:31" ht="12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6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7"/>
      <c r="AE652" s="5"/>
    </row>
    <row r="653" spans="1:31" ht="12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6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7"/>
      <c r="AE653" s="5"/>
    </row>
    <row r="654" spans="1:31" ht="12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6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7"/>
      <c r="AE654" s="5"/>
    </row>
    <row r="655" spans="1:31" ht="12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6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7"/>
      <c r="AE655" s="5"/>
    </row>
    <row r="656" spans="1:31" ht="12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6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7"/>
      <c r="AE656" s="5"/>
    </row>
    <row r="657" spans="1:31" ht="12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6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7"/>
      <c r="AE657" s="5"/>
    </row>
    <row r="658" spans="1:31" ht="12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6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7"/>
      <c r="AE658" s="5"/>
    </row>
    <row r="659" spans="1:31" ht="12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6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7"/>
      <c r="AE659" s="5"/>
    </row>
    <row r="660" spans="1:31" ht="12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6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7"/>
      <c r="AE660" s="5"/>
    </row>
    <row r="661" spans="1:31" ht="12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6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7"/>
      <c r="AE661" s="5"/>
    </row>
    <row r="662" spans="1:31" ht="12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6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7"/>
      <c r="AE662" s="5"/>
    </row>
    <row r="663" spans="1:31" ht="12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6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7"/>
      <c r="AE663" s="5"/>
    </row>
    <row r="664" spans="1:31" ht="12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6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7"/>
      <c r="AE664" s="5"/>
    </row>
    <row r="665" spans="1:31" ht="12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6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7"/>
      <c r="AE665" s="5"/>
    </row>
    <row r="666" spans="1:31" ht="12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6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7"/>
      <c r="AE666" s="5"/>
    </row>
    <row r="667" spans="1:31" ht="12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6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7"/>
      <c r="AE667" s="5"/>
    </row>
    <row r="668" spans="1:31" ht="12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6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7"/>
      <c r="AE668" s="5"/>
    </row>
    <row r="669" spans="1:31" ht="12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6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7"/>
      <c r="AE669" s="5"/>
    </row>
    <row r="670" spans="1:31" ht="12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6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7"/>
      <c r="AE670" s="5"/>
    </row>
    <row r="671" spans="1:31" ht="12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6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7"/>
      <c r="AE671" s="5"/>
    </row>
    <row r="672" spans="1:31" ht="12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6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7"/>
      <c r="AE672" s="5"/>
    </row>
    <row r="673" spans="1:31" ht="12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6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7"/>
      <c r="AE673" s="5"/>
    </row>
    <row r="674" spans="1:31" ht="12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6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7"/>
      <c r="AE674" s="5"/>
    </row>
    <row r="675" spans="1:31" ht="12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6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7"/>
      <c r="AE675" s="5"/>
    </row>
    <row r="676" spans="1:31" ht="12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6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7"/>
      <c r="AE676" s="5"/>
    </row>
    <row r="677" spans="1:31" ht="12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6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7"/>
      <c r="AE677" s="5"/>
    </row>
    <row r="678" spans="1:31" ht="12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6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7"/>
      <c r="AE678" s="5"/>
    </row>
    <row r="679" spans="1:31" ht="12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6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7"/>
      <c r="AE679" s="5"/>
    </row>
    <row r="680" spans="1:31" ht="12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6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7"/>
      <c r="AE680" s="5"/>
    </row>
    <row r="681" spans="1:31" ht="12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6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7"/>
      <c r="AE681" s="5"/>
    </row>
    <row r="682" spans="1:31" ht="12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6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7"/>
      <c r="AE682" s="5"/>
    </row>
    <row r="683" spans="1:31" ht="12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6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7"/>
      <c r="AE683" s="5"/>
    </row>
    <row r="684" spans="1:31" ht="12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6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7"/>
      <c r="AE684" s="5"/>
    </row>
    <row r="685" spans="1:31" ht="12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6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7"/>
      <c r="AE685" s="5"/>
    </row>
    <row r="686" spans="1:31" ht="12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6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7"/>
      <c r="AE686" s="5"/>
    </row>
    <row r="687" spans="1:31" ht="12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6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7"/>
      <c r="AE687" s="5"/>
    </row>
    <row r="688" spans="1:31" ht="12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6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7"/>
      <c r="AE688" s="5"/>
    </row>
    <row r="689" spans="1:31" ht="12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6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7"/>
      <c r="AE689" s="5"/>
    </row>
    <row r="690" spans="1:31" ht="12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6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7"/>
      <c r="AE690" s="5"/>
    </row>
    <row r="691" spans="1:31" ht="12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6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7"/>
      <c r="AE691" s="5"/>
    </row>
    <row r="692" spans="1:31" ht="12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6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7"/>
      <c r="AE692" s="5"/>
    </row>
    <row r="693" spans="1:31" ht="12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6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7"/>
      <c r="AE693" s="5"/>
    </row>
    <row r="694" spans="1:31" ht="12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6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7"/>
      <c r="AE694" s="5"/>
    </row>
    <row r="695" spans="1:31" ht="12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6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7"/>
      <c r="AE695" s="5"/>
    </row>
    <row r="696" spans="1:31" ht="12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6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7"/>
      <c r="AE696" s="5"/>
    </row>
    <row r="697" spans="1:31" ht="12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6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7"/>
      <c r="AE697" s="5"/>
    </row>
    <row r="698" spans="1:31" ht="12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6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7"/>
      <c r="AE698" s="5"/>
    </row>
    <row r="699" spans="1:31" ht="12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6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7"/>
      <c r="AE699" s="5"/>
    </row>
    <row r="700" spans="1:31" ht="12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6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7"/>
      <c r="AE700" s="5"/>
    </row>
    <row r="701" spans="1:31" ht="12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6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7"/>
      <c r="AE701" s="5"/>
    </row>
    <row r="702" spans="1:31" ht="12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6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7"/>
      <c r="AE702" s="5"/>
    </row>
    <row r="703" spans="1:31" ht="12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6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7"/>
      <c r="AE703" s="5"/>
    </row>
    <row r="704" spans="1:31" ht="12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6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7"/>
      <c r="AE704" s="5"/>
    </row>
    <row r="705" spans="1:31" ht="12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6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7"/>
      <c r="AE705" s="5"/>
    </row>
    <row r="706" spans="1:31" ht="12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6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7"/>
      <c r="AE706" s="5"/>
    </row>
    <row r="707" spans="1:31" ht="12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6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7"/>
      <c r="AE707" s="5"/>
    </row>
    <row r="708" spans="1:31" ht="12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6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7"/>
      <c r="AE708" s="5"/>
    </row>
    <row r="709" spans="1:31" ht="12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6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7"/>
      <c r="AE709" s="5"/>
    </row>
    <row r="710" spans="1:31" ht="12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6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7"/>
      <c r="AE710" s="5"/>
    </row>
    <row r="711" spans="1:31" ht="12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6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7"/>
      <c r="AE711" s="5"/>
    </row>
    <row r="712" spans="1:31" ht="12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6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7"/>
      <c r="AE712" s="5"/>
    </row>
    <row r="713" spans="1:31" ht="12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6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7"/>
      <c r="AE713" s="5"/>
    </row>
    <row r="714" spans="1:31" ht="12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6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7"/>
      <c r="AE714" s="5"/>
    </row>
    <row r="715" spans="1:31" ht="12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6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7"/>
      <c r="AE715" s="5"/>
    </row>
    <row r="716" spans="1:31" ht="12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6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7"/>
      <c r="AE716" s="5"/>
    </row>
    <row r="717" spans="1:31" ht="12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6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7"/>
      <c r="AE717" s="5"/>
    </row>
    <row r="718" spans="1:31" ht="12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6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7"/>
      <c r="AE718" s="5"/>
    </row>
    <row r="719" spans="1:31" ht="12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6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7"/>
      <c r="AE719" s="5"/>
    </row>
    <row r="720" spans="1:31" ht="12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6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7"/>
      <c r="AE720" s="5"/>
    </row>
    <row r="721" spans="1:31" ht="12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6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7"/>
      <c r="AE721" s="5"/>
    </row>
    <row r="722" spans="1:31" ht="12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6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7"/>
      <c r="AE722" s="5"/>
    </row>
    <row r="723" spans="1:31" ht="12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6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7"/>
      <c r="AE723" s="5"/>
    </row>
    <row r="724" spans="1:31" ht="12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6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7"/>
      <c r="AE724" s="5"/>
    </row>
    <row r="725" spans="1:31" ht="12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6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7"/>
      <c r="AE725" s="5"/>
    </row>
    <row r="726" spans="1:31" ht="12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6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7"/>
      <c r="AE726" s="5"/>
    </row>
    <row r="727" spans="1:31" ht="12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6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7"/>
      <c r="AE727" s="5"/>
    </row>
    <row r="728" spans="1:31" ht="12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6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7"/>
      <c r="AE728" s="5"/>
    </row>
    <row r="729" spans="1:31" ht="12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6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7"/>
      <c r="AE729" s="5"/>
    </row>
    <row r="730" spans="1:31" ht="12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6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7"/>
      <c r="AE730" s="5"/>
    </row>
    <row r="731" spans="1:31" ht="12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6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7"/>
      <c r="AE731" s="5"/>
    </row>
    <row r="732" spans="1:31" ht="12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6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7"/>
      <c r="AE732" s="5"/>
    </row>
    <row r="733" spans="1:31" ht="12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6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7"/>
      <c r="AE733" s="5"/>
    </row>
    <row r="734" spans="1:31" ht="12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6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7"/>
      <c r="AE734" s="5"/>
    </row>
    <row r="735" spans="1:31" ht="12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6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7"/>
      <c r="AE735" s="5"/>
    </row>
    <row r="736" spans="1:31" ht="12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6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7"/>
      <c r="AE736" s="5"/>
    </row>
    <row r="737" spans="1:31" ht="12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6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7"/>
      <c r="AE737" s="5"/>
    </row>
    <row r="738" spans="1:31" ht="12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6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7"/>
      <c r="AE738" s="5"/>
    </row>
    <row r="739" spans="1:31" ht="12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6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7"/>
      <c r="AE739" s="5"/>
    </row>
    <row r="740" spans="1:31" ht="12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6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7"/>
      <c r="AE740" s="5"/>
    </row>
    <row r="741" spans="1:31" ht="12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6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7"/>
      <c r="AE741" s="5"/>
    </row>
    <row r="742" spans="1:31" ht="12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6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7"/>
      <c r="AE742" s="5"/>
    </row>
    <row r="743" spans="1:31" ht="12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6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7"/>
      <c r="AE743" s="5"/>
    </row>
    <row r="744" spans="1:31" ht="12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6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7"/>
      <c r="AE744" s="5"/>
    </row>
    <row r="745" spans="1:31" ht="12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6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7"/>
      <c r="AE745" s="5"/>
    </row>
    <row r="746" spans="1:31" ht="12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6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7"/>
      <c r="AE746" s="5"/>
    </row>
    <row r="747" spans="1:31" ht="12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6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7"/>
      <c r="AE747" s="5"/>
    </row>
    <row r="748" spans="1:31" ht="12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6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7"/>
      <c r="AE748" s="5"/>
    </row>
    <row r="749" spans="1:31" ht="12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6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7"/>
      <c r="AE749" s="5"/>
    </row>
    <row r="750" spans="1:31" ht="12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6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7"/>
      <c r="AE750" s="5"/>
    </row>
    <row r="751" spans="1:31" ht="12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6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7"/>
      <c r="AE751" s="5"/>
    </row>
    <row r="752" spans="1:31" ht="12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6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7"/>
      <c r="AE752" s="5"/>
    </row>
    <row r="753" spans="1:31" ht="12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6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7"/>
      <c r="AE753" s="5"/>
    </row>
    <row r="754" spans="1:31" ht="12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6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7"/>
      <c r="AE754" s="5"/>
    </row>
    <row r="755" spans="1:31" ht="12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6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7"/>
      <c r="AE755" s="5"/>
    </row>
    <row r="756" spans="1:31" ht="12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6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7"/>
      <c r="AE756" s="5"/>
    </row>
    <row r="757" spans="1:31" ht="12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6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7"/>
      <c r="AE757" s="5"/>
    </row>
    <row r="758" spans="1:31" ht="12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6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7"/>
      <c r="AE758" s="5"/>
    </row>
    <row r="759" spans="1:31" ht="12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6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7"/>
      <c r="AE759" s="5"/>
    </row>
    <row r="760" spans="1:31" ht="12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6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7"/>
      <c r="AE760" s="5"/>
    </row>
    <row r="761" spans="1:31" ht="12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6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7"/>
      <c r="AE761" s="5"/>
    </row>
    <row r="762" spans="1:31" ht="12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6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7"/>
      <c r="AE762" s="5"/>
    </row>
    <row r="763" spans="1:31" ht="12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6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7"/>
      <c r="AE763" s="5"/>
    </row>
    <row r="764" spans="1:31" ht="12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6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7"/>
      <c r="AE764" s="5"/>
    </row>
    <row r="765" spans="1:31" ht="12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6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7"/>
      <c r="AE765" s="5"/>
    </row>
    <row r="766" spans="1:31" ht="12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6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7"/>
      <c r="AE766" s="5"/>
    </row>
    <row r="767" spans="1:31" ht="12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6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7"/>
      <c r="AE767" s="5"/>
    </row>
    <row r="768" spans="1:31" ht="12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6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7"/>
      <c r="AE768" s="5"/>
    </row>
    <row r="769" spans="1:31" ht="12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6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7"/>
      <c r="AE769" s="5"/>
    </row>
    <row r="770" spans="1:31" ht="12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6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7"/>
      <c r="AE770" s="5"/>
    </row>
    <row r="771" spans="1:31" ht="12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6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7"/>
      <c r="AE771" s="5"/>
    </row>
    <row r="772" spans="1:31" ht="12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6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7"/>
      <c r="AE772" s="5"/>
    </row>
    <row r="773" spans="1:31" ht="12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6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7"/>
      <c r="AE773" s="5"/>
    </row>
    <row r="774" spans="1:31" ht="12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6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7"/>
      <c r="AE774" s="5"/>
    </row>
    <row r="775" spans="1:31" ht="12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6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7"/>
      <c r="AE775" s="5"/>
    </row>
    <row r="776" spans="1:31" ht="12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6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7"/>
      <c r="AE776" s="5"/>
    </row>
    <row r="777" spans="1:31" ht="12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6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7"/>
      <c r="AE777" s="5"/>
    </row>
    <row r="778" spans="1:31" ht="12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6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7"/>
      <c r="AE778" s="5"/>
    </row>
    <row r="779" spans="1:31" ht="12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6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7"/>
      <c r="AE779" s="5"/>
    </row>
    <row r="780" spans="1:31" ht="12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6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7"/>
      <c r="AE780" s="5"/>
    </row>
    <row r="781" spans="1:31" ht="12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6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7"/>
      <c r="AE781" s="5"/>
    </row>
    <row r="782" spans="1:31" ht="12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6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7"/>
      <c r="AE782" s="5"/>
    </row>
    <row r="783" spans="1:31" ht="12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6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7"/>
      <c r="AE783" s="5"/>
    </row>
    <row r="784" spans="1:31" ht="12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6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7"/>
      <c r="AE784" s="5"/>
    </row>
    <row r="785" spans="1:31" ht="12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6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7"/>
      <c r="AE785" s="5"/>
    </row>
    <row r="786" spans="1:31" ht="12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6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7"/>
      <c r="AE786" s="5"/>
    </row>
    <row r="787" spans="1:31" ht="12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6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7"/>
      <c r="AE787" s="5"/>
    </row>
    <row r="788" spans="1:31" ht="12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6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7"/>
      <c r="AE788" s="5"/>
    </row>
    <row r="789" spans="1:31" ht="12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6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7"/>
      <c r="AE789" s="5"/>
    </row>
    <row r="790" spans="1:31" ht="12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6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7"/>
      <c r="AE790" s="5"/>
    </row>
    <row r="791" spans="1:31" ht="12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6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7"/>
      <c r="AE791" s="5"/>
    </row>
    <row r="792" spans="1:31" ht="12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6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7"/>
      <c r="AE792" s="5"/>
    </row>
    <row r="793" spans="1:31" ht="12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6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7"/>
      <c r="AE793" s="5"/>
    </row>
    <row r="794" spans="1:31" ht="12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6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7"/>
      <c r="AE794" s="5"/>
    </row>
    <row r="795" spans="1:31" ht="12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6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7"/>
      <c r="AE795" s="5"/>
    </row>
    <row r="796" spans="1:31" ht="12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6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7"/>
      <c r="AE796" s="5"/>
    </row>
    <row r="797" spans="1:31" ht="12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6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7"/>
      <c r="AE797" s="5"/>
    </row>
    <row r="798" spans="1:31" ht="12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6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7"/>
      <c r="AE798" s="5"/>
    </row>
    <row r="799" spans="1:31" ht="12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6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7"/>
      <c r="AE799" s="5"/>
    </row>
    <row r="800" spans="1:31" ht="12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6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7"/>
      <c r="AE800" s="5"/>
    </row>
    <row r="801" spans="1:31" ht="12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6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7"/>
      <c r="AE801" s="5"/>
    </row>
    <row r="802" spans="1:31" ht="12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6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7"/>
      <c r="AE802" s="5"/>
    </row>
    <row r="803" spans="1:31" ht="12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6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7"/>
      <c r="AE803" s="5"/>
    </row>
    <row r="804" spans="1:31" ht="12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6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7"/>
      <c r="AE804" s="5"/>
    </row>
    <row r="805" spans="1:31" ht="12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6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7"/>
      <c r="AE805" s="5"/>
    </row>
    <row r="806" spans="1:31" ht="12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6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7"/>
      <c r="AE806" s="5"/>
    </row>
    <row r="807" spans="1:31" ht="12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6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7"/>
      <c r="AE807" s="5"/>
    </row>
    <row r="808" spans="1:31" ht="12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6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7"/>
      <c r="AE808" s="5"/>
    </row>
    <row r="809" spans="1:31" ht="12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6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7"/>
      <c r="AE809" s="5"/>
    </row>
    <row r="810" spans="1:31" ht="12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6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7"/>
      <c r="AE810" s="5"/>
    </row>
    <row r="811" spans="1:31" ht="12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6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7"/>
      <c r="AE811" s="5"/>
    </row>
    <row r="812" spans="1:31" ht="12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6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7"/>
      <c r="AE812" s="5"/>
    </row>
    <row r="813" spans="1:31" ht="12.75" customHeight="1" x14ac:dyDescent="0.2">
      <c r="A813" s="5"/>
      <c r="B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6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7"/>
      <c r="AE813" s="5"/>
    </row>
    <row r="814" spans="1:31" ht="12.75" customHeight="1" x14ac:dyDescent="0.2">
      <c r="A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6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7"/>
      <c r="AE814" s="5"/>
    </row>
    <row r="815" spans="1:31" ht="12.75" customHeight="1" x14ac:dyDescent="0.2">
      <c r="A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6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7"/>
      <c r="AE815" s="5"/>
    </row>
    <row r="816" spans="1:31" ht="12.75" customHeight="1" x14ac:dyDescent="0.2">
      <c r="A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6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7"/>
      <c r="AE816" s="5"/>
    </row>
    <row r="817" spans="1:31" ht="12.75" customHeight="1" x14ac:dyDescent="0.2">
      <c r="A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6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7"/>
      <c r="AE817" s="5"/>
    </row>
    <row r="818" spans="1:31" ht="12.75" customHeight="1" x14ac:dyDescent="0.2">
      <c r="A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6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7"/>
      <c r="AE818" s="5"/>
    </row>
    <row r="819" spans="1:31" ht="12.75" customHeight="1" x14ac:dyDescent="0.2">
      <c r="A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6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7"/>
      <c r="AE819" s="5"/>
    </row>
    <row r="820" spans="1:31" ht="12.75" customHeight="1" x14ac:dyDescent="0.2">
      <c r="A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6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7"/>
      <c r="AE820" s="5"/>
    </row>
    <row r="821" spans="1:31" ht="12.75" customHeight="1" x14ac:dyDescent="0.2">
      <c r="A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6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7"/>
      <c r="AE821" s="5"/>
    </row>
    <row r="822" spans="1:31" ht="12.75" customHeight="1" x14ac:dyDescent="0.2">
      <c r="A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6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7"/>
      <c r="AE822" s="5"/>
    </row>
    <row r="823" spans="1:31" ht="12.75" customHeight="1" x14ac:dyDescent="0.2">
      <c r="A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6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7"/>
      <c r="AE823" s="5"/>
    </row>
    <row r="824" spans="1:31" ht="12.75" customHeight="1" x14ac:dyDescent="0.2">
      <c r="A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6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7"/>
      <c r="AE824" s="5"/>
    </row>
    <row r="825" spans="1:31" ht="12.75" customHeight="1" x14ac:dyDescent="0.2">
      <c r="A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6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7"/>
      <c r="AE825" s="5"/>
    </row>
    <row r="826" spans="1:31" ht="12.75" customHeight="1" x14ac:dyDescent="0.2">
      <c r="A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6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7"/>
      <c r="AE826" s="5"/>
    </row>
    <row r="827" spans="1:31" ht="12.75" customHeight="1" x14ac:dyDescent="0.2">
      <c r="A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6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7"/>
      <c r="AE827" s="5"/>
    </row>
    <row r="828" spans="1:31" ht="12.75" customHeight="1" x14ac:dyDescent="0.2">
      <c r="A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6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7"/>
      <c r="AE828" s="5"/>
    </row>
    <row r="829" spans="1:31" ht="12.75" customHeight="1" x14ac:dyDescent="0.2">
      <c r="A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6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7"/>
      <c r="AE829" s="5"/>
    </row>
    <row r="830" spans="1:31" ht="12.75" customHeight="1" x14ac:dyDescent="0.2">
      <c r="A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6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7"/>
      <c r="AE830" s="5"/>
    </row>
    <row r="831" spans="1:31" ht="12.75" customHeight="1" x14ac:dyDescent="0.2">
      <c r="A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6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7"/>
      <c r="AE831" s="5"/>
    </row>
    <row r="832" spans="1:31" ht="12.75" customHeight="1" x14ac:dyDescent="0.2">
      <c r="A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6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7"/>
      <c r="AE832" s="5"/>
    </row>
    <row r="833" spans="1:31" ht="12.75" customHeight="1" x14ac:dyDescent="0.2">
      <c r="A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6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7"/>
      <c r="AE833" s="5"/>
    </row>
    <row r="834" spans="1:31" ht="12.75" customHeight="1" x14ac:dyDescent="0.2">
      <c r="A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6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7"/>
      <c r="AE834" s="5"/>
    </row>
    <row r="835" spans="1:31" ht="12.75" customHeight="1" x14ac:dyDescent="0.2">
      <c r="A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6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7"/>
      <c r="AE835" s="5"/>
    </row>
    <row r="836" spans="1:31" ht="12.75" customHeight="1" x14ac:dyDescent="0.2">
      <c r="A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6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7"/>
      <c r="AE836" s="5"/>
    </row>
    <row r="837" spans="1:31" ht="12.75" customHeight="1" x14ac:dyDescent="0.2">
      <c r="A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6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7"/>
      <c r="AE837" s="5"/>
    </row>
    <row r="838" spans="1:31" ht="12.75" customHeight="1" x14ac:dyDescent="0.2">
      <c r="A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6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7"/>
      <c r="AE838" s="5"/>
    </row>
    <row r="839" spans="1:31" ht="12.75" customHeight="1" x14ac:dyDescent="0.2">
      <c r="A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6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7"/>
      <c r="AE839" s="5"/>
    </row>
    <row r="840" spans="1:31" ht="12.75" customHeight="1" x14ac:dyDescent="0.2">
      <c r="A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6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7"/>
      <c r="AE840" s="5"/>
    </row>
    <row r="841" spans="1:31" ht="12.75" customHeight="1" x14ac:dyDescent="0.2">
      <c r="A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6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7"/>
      <c r="AE841" s="5"/>
    </row>
    <row r="842" spans="1:31" ht="12.75" customHeight="1" x14ac:dyDescent="0.2">
      <c r="A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6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7"/>
      <c r="AE842" s="5"/>
    </row>
    <row r="843" spans="1:31" ht="12.75" customHeight="1" x14ac:dyDescent="0.2">
      <c r="A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6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7"/>
      <c r="AE843" s="5"/>
    </row>
    <row r="844" spans="1:31" ht="12.75" customHeight="1" x14ac:dyDescent="0.2">
      <c r="A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6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7"/>
      <c r="AE844" s="5"/>
    </row>
    <row r="845" spans="1:31" ht="12.75" customHeight="1" x14ac:dyDescent="0.2">
      <c r="A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6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7"/>
      <c r="AE845" s="5"/>
    </row>
    <row r="846" spans="1:31" ht="12.75" customHeight="1" x14ac:dyDescent="0.2">
      <c r="A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6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7"/>
      <c r="AE846" s="5"/>
    </row>
    <row r="847" spans="1:31" ht="12.75" customHeight="1" x14ac:dyDescent="0.2">
      <c r="A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6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7"/>
      <c r="AE847" s="5"/>
    </row>
    <row r="848" spans="1:31" ht="12.75" customHeight="1" x14ac:dyDescent="0.2">
      <c r="A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6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7"/>
      <c r="AE848" s="5"/>
    </row>
    <row r="849" spans="1:31" ht="12.75" customHeight="1" x14ac:dyDescent="0.2">
      <c r="A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6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7"/>
      <c r="AE849" s="5"/>
    </row>
    <row r="850" spans="1:31" ht="12.75" customHeight="1" x14ac:dyDescent="0.2">
      <c r="A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6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7"/>
      <c r="AE850" s="5"/>
    </row>
    <row r="851" spans="1:31" ht="12.75" customHeight="1" x14ac:dyDescent="0.2">
      <c r="A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6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7"/>
      <c r="AE851" s="5"/>
    </row>
    <row r="852" spans="1:31" ht="12.75" customHeight="1" x14ac:dyDescent="0.2">
      <c r="A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6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7"/>
      <c r="AE852" s="5"/>
    </row>
    <row r="853" spans="1:31" ht="12.75" customHeight="1" x14ac:dyDescent="0.2">
      <c r="A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6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7"/>
      <c r="AE853" s="5"/>
    </row>
    <row r="854" spans="1:31" ht="12.75" customHeight="1" x14ac:dyDescent="0.2">
      <c r="A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6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7"/>
      <c r="AE854" s="5"/>
    </row>
    <row r="855" spans="1:31" ht="12.75" customHeight="1" x14ac:dyDescent="0.2">
      <c r="A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6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7"/>
      <c r="AE855" s="5"/>
    </row>
    <row r="856" spans="1:31" ht="12.75" customHeight="1" x14ac:dyDescent="0.2">
      <c r="A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6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7"/>
      <c r="AE856" s="5"/>
    </row>
    <row r="857" spans="1:31" ht="12.75" customHeight="1" x14ac:dyDescent="0.2">
      <c r="A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6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7"/>
      <c r="AE857" s="5"/>
    </row>
    <row r="858" spans="1:31" ht="12.75" customHeight="1" x14ac:dyDescent="0.2">
      <c r="A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6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7"/>
      <c r="AE858" s="5"/>
    </row>
    <row r="859" spans="1:31" ht="12.75" customHeight="1" x14ac:dyDescent="0.2">
      <c r="A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6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7"/>
      <c r="AE859" s="5"/>
    </row>
    <row r="860" spans="1:31" ht="12.75" customHeight="1" x14ac:dyDescent="0.2">
      <c r="A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6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7"/>
      <c r="AE860" s="5"/>
    </row>
    <row r="861" spans="1:31" ht="12.75" customHeight="1" x14ac:dyDescent="0.2">
      <c r="A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6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7"/>
      <c r="AE861" s="5"/>
    </row>
    <row r="862" spans="1:31" ht="12.75" customHeight="1" x14ac:dyDescent="0.2">
      <c r="A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6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7"/>
      <c r="AE862" s="5"/>
    </row>
    <row r="863" spans="1:31" ht="12.75" customHeight="1" x14ac:dyDescent="0.2">
      <c r="A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6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7"/>
      <c r="AE863" s="5"/>
    </row>
    <row r="864" spans="1:31" ht="12.75" customHeight="1" x14ac:dyDescent="0.2">
      <c r="A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6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7"/>
      <c r="AE864" s="5"/>
    </row>
    <row r="865" spans="1:31" ht="12.75" customHeight="1" x14ac:dyDescent="0.2">
      <c r="A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6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7"/>
      <c r="AE865" s="5"/>
    </row>
    <row r="866" spans="1:31" ht="12.75" customHeight="1" x14ac:dyDescent="0.2">
      <c r="A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6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7"/>
      <c r="AE866" s="5"/>
    </row>
    <row r="867" spans="1:31" ht="12.75" customHeight="1" x14ac:dyDescent="0.2">
      <c r="A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6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7"/>
      <c r="AE867" s="5"/>
    </row>
    <row r="868" spans="1:31" ht="12.75" customHeight="1" x14ac:dyDescent="0.2">
      <c r="A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6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7"/>
      <c r="AE868" s="5"/>
    </row>
    <row r="869" spans="1:31" ht="12.75" customHeight="1" x14ac:dyDescent="0.2">
      <c r="A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6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7"/>
      <c r="AE869" s="5"/>
    </row>
    <row r="870" spans="1:31" ht="12.75" customHeight="1" x14ac:dyDescent="0.2">
      <c r="A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6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7"/>
      <c r="AE870" s="5"/>
    </row>
    <row r="871" spans="1:31" ht="12.75" customHeight="1" x14ac:dyDescent="0.2">
      <c r="A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6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7"/>
      <c r="AE871" s="5"/>
    </row>
    <row r="872" spans="1:31" ht="12.75" customHeight="1" x14ac:dyDescent="0.2">
      <c r="A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6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7"/>
      <c r="AE872" s="5"/>
    </row>
    <row r="873" spans="1:31" ht="12.75" customHeight="1" x14ac:dyDescent="0.2">
      <c r="A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6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7"/>
      <c r="AE873" s="5"/>
    </row>
    <row r="874" spans="1:31" ht="12.75" customHeight="1" x14ac:dyDescent="0.2">
      <c r="A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6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7"/>
      <c r="AE874" s="5"/>
    </row>
    <row r="875" spans="1:31" ht="12.75" customHeight="1" x14ac:dyDescent="0.2">
      <c r="A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6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7"/>
      <c r="AE875" s="5"/>
    </row>
    <row r="876" spans="1:31" ht="12.75" customHeight="1" x14ac:dyDescent="0.2">
      <c r="A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6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7"/>
      <c r="AE876" s="5"/>
    </row>
    <row r="877" spans="1:31" ht="12.75" customHeight="1" x14ac:dyDescent="0.2">
      <c r="A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6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7"/>
      <c r="AE877" s="5"/>
    </row>
    <row r="878" spans="1:31" ht="12.75" customHeight="1" x14ac:dyDescent="0.2">
      <c r="A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6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7"/>
      <c r="AE878" s="5"/>
    </row>
    <row r="879" spans="1:31" ht="12.75" customHeight="1" x14ac:dyDescent="0.2">
      <c r="A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6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7"/>
      <c r="AE879" s="5"/>
    </row>
    <row r="880" spans="1:31" ht="12.75" customHeight="1" x14ac:dyDescent="0.2">
      <c r="A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6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7"/>
      <c r="AE880" s="5"/>
    </row>
    <row r="881" spans="1:31" ht="12.75" customHeight="1" x14ac:dyDescent="0.2">
      <c r="A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6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7"/>
      <c r="AE881" s="5"/>
    </row>
    <row r="882" spans="1:31" ht="12.75" customHeight="1" x14ac:dyDescent="0.2">
      <c r="A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6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7"/>
      <c r="AE882" s="5"/>
    </row>
    <row r="883" spans="1:31" ht="12.75" customHeight="1" x14ac:dyDescent="0.2">
      <c r="A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6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7"/>
      <c r="AE883" s="5"/>
    </row>
    <row r="884" spans="1:31" ht="12.75" customHeight="1" x14ac:dyDescent="0.2">
      <c r="A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6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7"/>
      <c r="AE884" s="5"/>
    </row>
    <row r="885" spans="1:31" ht="12.75" customHeight="1" x14ac:dyDescent="0.2">
      <c r="A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6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7"/>
      <c r="AE885" s="5"/>
    </row>
    <row r="886" spans="1:31" ht="12.75" customHeight="1" x14ac:dyDescent="0.2">
      <c r="A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6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7"/>
      <c r="AE886" s="5"/>
    </row>
    <row r="887" spans="1:31" ht="12.75" customHeight="1" x14ac:dyDescent="0.2">
      <c r="A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6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7"/>
      <c r="AE887" s="5"/>
    </row>
    <row r="888" spans="1:31" ht="12.75" customHeight="1" x14ac:dyDescent="0.2">
      <c r="A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6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7"/>
      <c r="AE888" s="5"/>
    </row>
    <row r="889" spans="1:31" ht="12.75" customHeight="1" x14ac:dyDescent="0.2">
      <c r="A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6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7"/>
      <c r="AE889" s="5"/>
    </row>
    <row r="890" spans="1:31" ht="12.75" customHeight="1" x14ac:dyDescent="0.2">
      <c r="A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6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7"/>
      <c r="AE890" s="5"/>
    </row>
    <row r="891" spans="1:31" ht="12.75" customHeight="1" x14ac:dyDescent="0.2">
      <c r="A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6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7"/>
      <c r="AE891" s="5"/>
    </row>
    <row r="892" spans="1:31" ht="12.75" customHeight="1" x14ac:dyDescent="0.2">
      <c r="A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6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7"/>
      <c r="AE892" s="5"/>
    </row>
    <row r="893" spans="1:31" ht="12.75" customHeight="1" x14ac:dyDescent="0.2">
      <c r="A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6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7"/>
      <c r="AE893" s="5"/>
    </row>
    <row r="894" spans="1:31" ht="12.75" customHeight="1" x14ac:dyDescent="0.2">
      <c r="A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6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7"/>
      <c r="AE894" s="5"/>
    </row>
    <row r="895" spans="1:31" ht="12.75" customHeight="1" x14ac:dyDescent="0.2">
      <c r="A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6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7"/>
      <c r="AE895" s="5"/>
    </row>
    <row r="896" spans="1:31" ht="12.75" customHeight="1" x14ac:dyDescent="0.2">
      <c r="A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6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7"/>
      <c r="AE896" s="5"/>
    </row>
    <row r="897" spans="1:31" ht="12.75" customHeight="1" x14ac:dyDescent="0.2">
      <c r="A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6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7"/>
      <c r="AE897" s="5"/>
    </row>
    <row r="898" spans="1:31" ht="12.75" customHeight="1" x14ac:dyDescent="0.2">
      <c r="A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6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7"/>
      <c r="AE898" s="5"/>
    </row>
    <row r="899" spans="1:31" ht="12.75" customHeight="1" x14ac:dyDescent="0.2">
      <c r="A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6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7"/>
      <c r="AE899" s="5"/>
    </row>
    <row r="900" spans="1:31" ht="12.75" customHeight="1" x14ac:dyDescent="0.2">
      <c r="A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6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7"/>
      <c r="AE900" s="5"/>
    </row>
    <row r="901" spans="1:31" ht="12.75" customHeight="1" x14ac:dyDescent="0.2">
      <c r="A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6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7"/>
      <c r="AE901" s="5"/>
    </row>
    <row r="902" spans="1:31" ht="12.75" customHeight="1" x14ac:dyDescent="0.2">
      <c r="A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6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7"/>
      <c r="AE902" s="5"/>
    </row>
    <row r="903" spans="1:31" ht="12.75" customHeight="1" x14ac:dyDescent="0.2">
      <c r="A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6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7"/>
      <c r="AE903" s="5"/>
    </row>
    <row r="904" spans="1:31" ht="12.75" customHeight="1" x14ac:dyDescent="0.2">
      <c r="A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6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7"/>
      <c r="AE904" s="5"/>
    </row>
    <row r="905" spans="1:31" ht="12.75" customHeight="1" x14ac:dyDescent="0.2">
      <c r="A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6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7"/>
      <c r="AE905" s="5"/>
    </row>
    <row r="906" spans="1:31" ht="12.75" customHeight="1" x14ac:dyDescent="0.2">
      <c r="A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6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7"/>
      <c r="AE906" s="5"/>
    </row>
    <row r="907" spans="1:31" ht="12.75" customHeight="1" x14ac:dyDescent="0.2">
      <c r="A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6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7"/>
      <c r="AE907" s="5"/>
    </row>
    <row r="908" spans="1:31" ht="12.75" customHeight="1" x14ac:dyDescent="0.2">
      <c r="A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6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7"/>
      <c r="AE908" s="5"/>
    </row>
    <row r="909" spans="1:31" ht="12.75" customHeight="1" x14ac:dyDescent="0.2">
      <c r="A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6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7"/>
      <c r="AE909" s="5"/>
    </row>
    <row r="910" spans="1:31" ht="12.75" customHeight="1" x14ac:dyDescent="0.2">
      <c r="A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6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7"/>
      <c r="AE910" s="5"/>
    </row>
    <row r="911" spans="1:31" ht="12.75" customHeight="1" x14ac:dyDescent="0.2">
      <c r="A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6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7"/>
      <c r="AE911" s="5"/>
    </row>
    <row r="912" spans="1:31" ht="12.75" customHeight="1" x14ac:dyDescent="0.2">
      <c r="A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6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7"/>
      <c r="AE912" s="5"/>
    </row>
    <row r="913" spans="1:31" ht="12.75" customHeight="1" x14ac:dyDescent="0.2">
      <c r="A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6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7"/>
      <c r="AE913" s="5"/>
    </row>
    <row r="914" spans="1:31" ht="12.75" customHeight="1" x14ac:dyDescent="0.2">
      <c r="A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6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7"/>
      <c r="AE914" s="5"/>
    </row>
    <row r="915" spans="1:31" ht="12.75" customHeight="1" x14ac:dyDescent="0.2">
      <c r="A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6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7"/>
      <c r="AE915" s="5"/>
    </row>
    <row r="916" spans="1:31" ht="12.75" customHeight="1" x14ac:dyDescent="0.2">
      <c r="A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6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7"/>
      <c r="AE916" s="5"/>
    </row>
    <row r="917" spans="1:31" ht="12.75" customHeight="1" x14ac:dyDescent="0.2">
      <c r="A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6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7"/>
      <c r="AE917" s="5"/>
    </row>
    <row r="918" spans="1:31" ht="12.75" customHeight="1" x14ac:dyDescent="0.2">
      <c r="A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6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7"/>
      <c r="AE918" s="5"/>
    </row>
    <row r="919" spans="1:31" ht="12.75" customHeight="1" x14ac:dyDescent="0.2">
      <c r="A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6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7"/>
      <c r="AE919" s="5"/>
    </row>
    <row r="920" spans="1:31" ht="12.75" customHeight="1" x14ac:dyDescent="0.2">
      <c r="A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6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7"/>
      <c r="AE920" s="5"/>
    </row>
    <row r="921" spans="1:31" ht="12.75" customHeight="1" x14ac:dyDescent="0.2">
      <c r="A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6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7"/>
      <c r="AE921" s="5"/>
    </row>
    <row r="922" spans="1:31" ht="12.75" customHeight="1" x14ac:dyDescent="0.2">
      <c r="A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6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7"/>
      <c r="AE922" s="5"/>
    </row>
    <row r="923" spans="1:31" ht="12.75" customHeight="1" x14ac:dyDescent="0.2">
      <c r="A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6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7"/>
      <c r="AE923" s="5"/>
    </row>
    <row r="924" spans="1:31" ht="12.75" customHeight="1" x14ac:dyDescent="0.2">
      <c r="A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6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7"/>
      <c r="AE924" s="5"/>
    </row>
    <row r="925" spans="1:31" ht="12.75" customHeight="1" x14ac:dyDescent="0.2">
      <c r="A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6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7"/>
      <c r="AE925" s="5"/>
    </row>
    <row r="926" spans="1:31" ht="12.75" customHeight="1" x14ac:dyDescent="0.2">
      <c r="A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6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7"/>
      <c r="AE926" s="5"/>
    </row>
    <row r="927" spans="1:31" ht="12.75" customHeight="1" x14ac:dyDescent="0.2">
      <c r="A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6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7"/>
      <c r="AE927" s="5"/>
    </row>
    <row r="928" spans="1:31" ht="12.75" customHeight="1" x14ac:dyDescent="0.2">
      <c r="A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6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7"/>
      <c r="AE928" s="5"/>
    </row>
    <row r="929" spans="1:31" ht="12.75" customHeight="1" x14ac:dyDescent="0.2">
      <c r="A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6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7"/>
      <c r="AE929" s="5"/>
    </row>
    <row r="930" spans="1:31" ht="12.75" customHeight="1" x14ac:dyDescent="0.2">
      <c r="A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6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7"/>
      <c r="AE930" s="5"/>
    </row>
    <row r="931" spans="1:31" ht="12.75" customHeight="1" x14ac:dyDescent="0.2">
      <c r="A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6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7"/>
      <c r="AE931" s="5"/>
    </row>
    <row r="932" spans="1:31" ht="12.75" customHeight="1" x14ac:dyDescent="0.2">
      <c r="A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6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7"/>
      <c r="AE932" s="5"/>
    </row>
    <row r="933" spans="1:31" ht="12.75" customHeight="1" x14ac:dyDescent="0.2">
      <c r="A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6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7"/>
      <c r="AE933" s="5"/>
    </row>
    <row r="934" spans="1:31" ht="12.75" customHeight="1" x14ac:dyDescent="0.2">
      <c r="A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6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7"/>
      <c r="AE934" s="5"/>
    </row>
    <row r="935" spans="1:31" ht="12.75" customHeight="1" x14ac:dyDescent="0.2">
      <c r="A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6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7"/>
      <c r="AE935" s="5"/>
    </row>
    <row r="936" spans="1:31" ht="12.75" customHeight="1" x14ac:dyDescent="0.2">
      <c r="A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6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7"/>
      <c r="AE936" s="5"/>
    </row>
    <row r="937" spans="1:31" ht="12.75" customHeight="1" x14ac:dyDescent="0.2">
      <c r="A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6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7"/>
      <c r="AE937" s="5"/>
    </row>
    <row r="938" spans="1:31" ht="12.75" customHeight="1" x14ac:dyDescent="0.2">
      <c r="A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6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7"/>
      <c r="AE938" s="5"/>
    </row>
    <row r="939" spans="1:31" ht="12.75" customHeight="1" x14ac:dyDescent="0.2">
      <c r="A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6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7"/>
      <c r="AE939" s="5"/>
    </row>
    <row r="940" spans="1:31" ht="12.75" customHeight="1" x14ac:dyDescent="0.2">
      <c r="A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6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7"/>
      <c r="AE940" s="5"/>
    </row>
    <row r="941" spans="1:31" ht="12.75" customHeight="1" x14ac:dyDescent="0.2">
      <c r="A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6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7"/>
      <c r="AE941" s="5"/>
    </row>
    <row r="942" spans="1:31" ht="12.75" customHeight="1" x14ac:dyDescent="0.2">
      <c r="A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6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7"/>
      <c r="AE942" s="5"/>
    </row>
    <row r="943" spans="1:31" ht="12.75" customHeight="1" x14ac:dyDescent="0.2">
      <c r="A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6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7"/>
      <c r="AE943" s="5"/>
    </row>
    <row r="944" spans="1:31" ht="12.75" customHeight="1" x14ac:dyDescent="0.2">
      <c r="A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6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7"/>
      <c r="AE944" s="5"/>
    </row>
    <row r="945" spans="1:31" ht="12.75" customHeight="1" x14ac:dyDescent="0.2">
      <c r="A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6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7"/>
      <c r="AE945" s="5"/>
    </row>
    <row r="946" spans="1:31" ht="12.75" customHeight="1" x14ac:dyDescent="0.2">
      <c r="A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6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7"/>
      <c r="AE946" s="5"/>
    </row>
    <row r="947" spans="1:31" ht="12.75" customHeight="1" x14ac:dyDescent="0.2">
      <c r="A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6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7"/>
      <c r="AE947" s="5"/>
    </row>
    <row r="948" spans="1:31" ht="12.75" customHeight="1" x14ac:dyDescent="0.2">
      <c r="A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6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7"/>
      <c r="AE948" s="5"/>
    </row>
    <row r="949" spans="1:31" ht="12.75" customHeight="1" x14ac:dyDescent="0.2">
      <c r="A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6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7"/>
      <c r="AE949" s="5"/>
    </row>
    <row r="950" spans="1:31" ht="12.75" customHeight="1" x14ac:dyDescent="0.2">
      <c r="A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6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7"/>
      <c r="AE950" s="5"/>
    </row>
    <row r="951" spans="1:31" ht="12.75" customHeight="1" x14ac:dyDescent="0.2">
      <c r="A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6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7"/>
      <c r="AE951" s="5"/>
    </row>
    <row r="952" spans="1:31" ht="12.75" customHeight="1" x14ac:dyDescent="0.2">
      <c r="A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6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7"/>
      <c r="AE952" s="5"/>
    </row>
  </sheetData>
  <autoFilter ref="A6:AH122" xr:uid="{00000000-0001-0000-0000-000000000000}"/>
  <mergeCells count="3">
    <mergeCell ref="A1:L1"/>
    <mergeCell ref="A2:L2"/>
    <mergeCell ref="A3:L3"/>
  </mergeCells>
  <conditionalFormatting sqref="A1:A3">
    <cfRule type="cellIs" dxfId="1" priority="1" operator="lessThan">
      <formula>0</formula>
    </cfRule>
  </conditionalFormatting>
  <pageMargins left="0.70866141732283472" right="0.70866141732283472" top="0.74803149606299213" bottom="0.74803149606299213" header="0" footer="0"/>
  <pageSetup paperSize="5" scale="42" fitToHeight="2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1BE6-496D-4440-A608-B52941D56635}">
  <dimension ref="A1:AG59"/>
  <sheetViews>
    <sheetView tabSelected="1" zoomScale="85" zoomScaleNormal="85" workbookViewId="0">
      <selection activeCell="A19" activeCellId="2" sqref="A9:XFD9 A15:XFD15 A19:XFD19"/>
    </sheetView>
  </sheetViews>
  <sheetFormatPr baseColWidth="10" defaultRowHeight="12.75" x14ac:dyDescent="0.2"/>
  <cols>
    <col min="1" max="1" width="36.85546875" bestFit="1" customWidth="1"/>
    <col min="2" max="2" width="39.28515625" customWidth="1"/>
    <col min="3" max="3" width="42.42578125" customWidth="1"/>
    <col min="9" max="9" width="13.28515625" customWidth="1"/>
  </cols>
  <sheetData>
    <row r="1" spans="1:33" ht="23.2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"/>
      <c r="AE1" s="1"/>
      <c r="AF1" s="2"/>
      <c r="AG1" s="2"/>
    </row>
    <row r="2" spans="1:33" ht="23.25" x14ac:dyDescent="0.2">
      <c r="A2" s="20" t="s">
        <v>262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3"/>
      <c r="AE2" s="3"/>
      <c r="AF2" s="2"/>
      <c r="AG2" s="2"/>
    </row>
    <row r="3" spans="1:33" ht="16.5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4"/>
      <c r="AE3" s="4"/>
      <c r="AF3" s="2"/>
      <c r="AG3" s="2"/>
    </row>
    <row r="4" spans="1:33" ht="36" x14ac:dyDescent="0.2">
      <c r="A4" s="8" t="s">
        <v>2</v>
      </c>
      <c r="B4" s="8" t="s">
        <v>260</v>
      </c>
      <c r="C4" s="14" t="s">
        <v>257</v>
      </c>
      <c r="D4" s="8" t="s">
        <v>3</v>
      </c>
      <c r="E4" s="14" t="s">
        <v>258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259</v>
      </c>
      <c r="K4" s="8" t="s">
        <v>8</v>
      </c>
      <c r="L4" s="8" t="s">
        <v>9</v>
      </c>
    </row>
    <row r="5" spans="1:33" ht="12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7"/>
      <c r="AE5" s="5"/>
    </row>
    <row r="6" spans="1:33" ht="13.5" customHeight="1" x14ac:dyDescent="0.2">
      <c r="A6" s="5" t="s">
        <v>48</v>
      </c>
      <c r="B6" s="5" t="s">
        <v>147</v>
      </c>
      <c r="C6" s="5" t="s">
        <v>149</v>
      </c>
      <c r="D6" s="9">
        <v>18725.5</v>
      </c>
      <c r="E6" s="10">
        <v>6541.83</v>
      </c>
      <c r="F6" s="15">
        <v>25267.33</v>
      </c>
      <c r="G6" s="9">
        <v>4850.1499999999996</v>
      </c>
      <c r="H6" s="9">
        <v>39.869999999999997</v>
      </c>
      <c r="I6" s="9">
        <v>2871.24</v>
      </c>
      <c r="J6" s="10">
        <v>147.08000000000001</v>
      </c>
      <c r="K6" s="10">
        <v>7908.3399999999992</v>
      </c>
      <c r="L6" s="10">
        <v>17358.990000000002</v>
      </c>
    </row>
    <row r="7" spans="1:33" ht="13.5" customHeight="1" x14ac:dyDescent="0.2">
      <c r="A7" s="5" t="s">
        <v>45</v>
      </c>
      <c r="B7" s="5" t="s">
        <v>147</v>
      </c>
      <c r="C7" s="5" t="s">
        <v>166</v>
      </c>
      <c r="D7" s="9">
        <v>18725.5</v>
      </c>
      <c r="E7" s="10">
        <v>6541.83</v>
      </c>
      <c r="F7" s="15">
        <v>25267.33</v>
      </c>
      <c r="G7" s="9">
        <v>4850.1499999999996</v>
      </c>
      <c r="H7" s="9">
        <v>39.869999999999997</v>
      </c>
      <c r="I7" s="9">
        <v>2871.24</v>
      </c>
      <c r="J7" s="10">
        <v>5125.7</v>
      </c>
      <c r="K7" s="10">
        <v>12886.96</v>
      </c>
      <c r="L7" s="10">
        <v>12380.37</v>
      </c>
    </row>
    <row r="8" spans="1:33" ht="13.5" customHeight="1" x14ac:dyDescent="0.2">
      <c r="A8" s="5" t="s">
        <v>142</v>
      </c>
      <c r="B8" s="5" t="s">
        <v>171</v>
      </c>
      <c r="C8" s="5" t="s">
        <v>172</v>
      </c>
      <c r="D8" s="9">
        <v>6641</v>
      </c>
      <c r="E8" s="10">
        <v>2513.67</v>
      </c>
      <c r="F8" s="15">
        <v>9154.67</v>
      </c>
      <c r="G8" s="9">
        <v>1132.3800000000001</v>
      </c>
      <c r="H8" s="9">
        <v>1.57</v>
      </c>
      <c r="I8" s="9">
        <v>1018.29</v>
      </c>
      <c r="J8" s="10">
        <v>2.02</v>
      </c>
      <c r="K8" s="10">
        <v>2154.2599999999998</v>
      </c>
      <c r="L8" s="10">
        <v>7000.41</v>
      </c>
    </row>
    <row r="9" spans="1:33" ht="13.5" customHeight="1" x14ac:dyDescent="0.2">
      <c r="A9" s="5" t="s">
        <v>46</v>
      </c>
      <c r="B9" s="5" t="s">
        <v>147</v>
      </c>
      <c r="C9" s="5" t="s">
        <v>148</v>
      </c>
      <c r="D9" s="9">
        <v>18725.5</v>
      </c>
      <c r="E9" s="10">
        <v>6541.83</v>
      </c>
      <c r="F9" s="15">
        <v>25267.33</v>
      </c>
      <c r="G9" s="9">
        <v>4850.1499999999996</v>
      </c>
      <c r="H9" s="9">
        <v>39.869999999999997</v>
      </c>
      <c r="I9" s="9">
        <v>2871.24</v>
      </c>
      <c r="J9" s="10">
        <v>1802.73</v>
      </c>
      <c r="K9" s="10">
        <v>9563.99</v>
      </c>
      <c r="L9" s="10">
        <v>15703.34</v>
      </c>
    </row>
    <row r="10" spans="1:33" ht="13.5" customHeight="1" x14ac:dyDescent="0.2">
      <c r="A10" s="5" t="s">
        <v>78</v>
      </c>
      <c r="B10" s="5" t="s">
        <v>189</v>
      </c>
      <c r="C10" s="5" t="s">
        <v>172</v>
      </c>
      <c r="D10" s="9">
        <v>16382</v>
      </c>
      <c r="E10" s="10">
        <v>5760.67</v>
      </c>
      <c r="F10" s="15">
        <v>22142.67</v>
      </c>
      <c r="G10" s="9">
        <v>4052.01</v>
      </c>
      <c r="H10" s="9">
        <v>32.450000000000003</v>
      </c>
      <c r="I10" s="9">
        <v>2511.91</v>
      </c>
      <c r="J10" s="10">
        <v>66.69</v>
      </c>
      <c r="K10" s="10">
        <v>6663.0599999999995</v>
      </c>
      <c r="L10" s="10">
        <v>15479.61</v>
      </c>
    </row>
    <row r="11" spans="1:33" ht="13.5" customHeight="1" x14ac:dyDescent="0.2">
      <c r="A11" s="5" t="s">
        <v>143</v>
      </c>
      <c r="B11" s="5" t="s">
        <v>171</v>
      </c>
      <c r="C11" s="5" t="s">
        <v>172</v>
      </c>
      <c r="D11" s="9">
        <v>6641</v>
      </c>
      <c r="E11" s="10">
        <v>2513.67</v>
      </c>
      <c r="F11" s="15">
        <v>9154.67</v>
      </c>
      <c r="G11" s="9">
        <v>1132.3800000000001</v>
      </c>
      <c r="H11" s="9">
        <v>1.57</v>
      </c>
      <c r="I11" s="9">
        <v>1018.29</v>
      </c>
      <c r="J11" s="10">
        <v>0</v>
      </c>
      <c r="K11" s="10">
        <v>2152.2399999999998</v>
      </c>
      <c r="L11" s="10">
        <v>7002.43</v>
      </c>
    </row>
    <row r="12" spans="1:33" ht="13.5" customHeight="1" x14ac:dyDescent="0.2">
      <c r="A12" s="5" t="s">
        <v>70</v>
      </c>
      <c r="B12" s="5" t="s">
        <v>186</v>
      </c>
      <c r="C12" s="5" t="s">
        <v>191</v>
      </c>
      <c r="D12" s="9">
        <v>16382</v>
      </c>
      <c r="E12" s="10">
        <v>5760.67</v>
      </c>
      <c r="F12" s="15">
        <v>22142.67</v>
      </c>
      <c r="G12" s="9">
        <v>4052.01</v>
      </c>
      <c r="H12" s="9">
        <v>32.450000000000003</v>
      </c>
      <c r="I12" s="9">
        <v>2511.91</v>
      </c>
      <c r="J12" s="10">
        <v>5169.0600000000004</v>
      </c>
      <c r="K12" s="10">
        <v>11765.43</v>
      </c>
      <c r="L12" s="10">
        <v>10377.24</v>
      </c>
    </row>
    <row r="13" spans="1:33" ht="13.5" customHeight="1" x14ac:dyDescent="0.2">
      <c r="A13" s="5" t="s">
        <v>41</v>
      </c>
      <c r="B13" s="5" t="s">
        <v>202</v>
      </c>
      <c r="C13" s="5" t="s">
        <v>172</v>
      </c>
      <c r="D13" s="9">
        <v>18725.5</v>
      </c>
      <c r="E13" s="10">
        <v>6541.83</v>
      </c>
      <c r="F13" s="15">
        <v>25267.33</v>
      </c>
      <c r="G13" s="9">
        <v>4850.1499999999996</v>
      </c>
      <c r="H13" s="9">
        <v>39.869999999999997</v>
      </c>
      <c r="I13" s="9">
        <v>2871.24</v>
      </c>
      <c r="J13" s="10">
        <v>0</v>
      </c>
      <c r="K13" s="10">
        <v>7761.2599999999993</v>
      </c>
      <c r="L13" s="10">
        <v>17506.07</v>
      </c>
    </row>
    <row r="14" spans="1:33" ht="13.5" customHeight="1" x14ac:dyDescent="0.2">
      <c r="A14" s="5" t="s">
        <v>124</v>
      </c>
      <c r="B14" s="5" t="s">
        <v>208</v>
      </c>
      <c r="C14" s="5" t="s">
        <v>172</v>
      </c>
      <c r="D14" s="9">
        <v>12600</v>
      </c>
      <c r="E14" s="10">
        <v>4500</v>
      </c>
      <c r="F14" s="15">
        <v>17100</v>
      </c>
      <c r="G14" s="9">
        <v>2865.98</v>
      </c>
      <c r="H14" s="9">
        <v>20.46</v>
      </c>
      <c r="I14" s="9">
        <v>1932</v>
      </c>
      <c r="J14" s="10">
        <v>102.17</v>
      </c>
      <c r="K14" s="10">
        <v>4920.6100000000006</v>
      </c>
      <c r="L14" s="10">
        <v>12179.39</v>
      </c>
    </row>
    <row r="15" spans="1:33" ht="13.5" customHeight="1" x14ac:dyDescent="0.2">
      <c r="A15" s="5" t="s">
        <v>133</v>
      </c>
      <c r="B15" s="5" t="s">
        <v>208</v>
      </c>
      <c r="C15" s="5" t="s">
        <v>172</v>
      </c>
      <c r="D15" s="9">
        <v>12600</v>
      </c>
      <c r="E15" s="10">
        <v>4500</v>
      </c>
      <c r="F15" s="15">
        <v>17100</v>
      </c>
      <c r="G15" s="9">
        <v>2865.98</v>
      </c>
      <c r="H15" s="9">
        <v>20.46</v>
      </c>
      <c r="I15" s="9">
        <v>1932</v>
      </c>
      <c r="J15" s="10">
        <v>2.81</v>
      </c>
      <c r="K15" s="10">
        <v>4821.2500000000009</v>
      </c>
      <c r="L15" s="10">
        <v>12278.75</v>
      </c>
    </row>
    <row r="16" spans="1:33" ht="13.5" customHeight="1" x14ac:dyDescent="0.2">
      <c r="A16" s="5" t="s">
        <v>137</v>
      </c>
      <c r="B16" s="5" t="s">
        <v>212</v>
      </c>
      <c r="C16" s="5" t="s">
        <v>213</v>
      </c>
      <c r="D16" s="9">
        <v>10081.5</v>
      </c>
      <c r="E16" s="10">
        <v>3660.5</v>
      </c>
      <c r="F16" s="15">
        <v>13742</v>
      </c>
      <c r="G16" s="9">
        <v>2112.23</v>
      </c>
      <c r="H16" s="9">
        <v>12.47</v>
      </c>
      <c r="I16" s="9">
        <v>1545.83</v>
      </c>
      <c r="J16" s="10">
        <v>82.08</v>
      </c>
      <c r="K16" s="10">
        <v>3752.6099999999997</v>
      </c>
      <c r="L16" s="10">
        <v>9989.39</v>
      </c>
    </row>
    <row r="17" spans="1:12" ht="13.5" customHeight="1" x14ac:dyDescent="0.2">
      <c r="A17" s="5" t="s">
        <v>43</v>
      </c>
      <c r="B17" s="5" t="s">
        <v>147</v>
      </c>
      <c r="C17" s="5" t="s">
        <v>167</v>
      </c>
      <c r="D17" s="9">
        <v>18725.5</v>
      </c>
      <c r="E17" s="10">
        <v>6541.83</v>
      </c>
      <c r="F17" s="15">
        <v>25267.33</v>
      </c>
      <c r="G17" s="9">
        <v>4850.1499999999996</v>
      </c>
      <c r="H17" s="9">
        <v>39.869999999999997</v>
      </c>
      <c r="I17" s="9">
        <v>2871.24</v>
      </c>
      <c r="J17" s="10">
        <v>4326.08</v>
      </c>
      <c r="K17" s="10">
        <v>12087.34</v>
      </c>
      <c r="L17" s="10">
        <v>13179.99</v>
      </c>
    </row>
    <row r="18" spans="1:12" ht="13.5" customHeight="1" x14ac:dyDescent="0.2">
      <c r="A18" s="5" t="s">
        <v>123</v>
      </c>
      <c r="B18" s="5" t="s">
        <v>208</v>
      </c>
      <c r="C18" s="5" t="s">
        <v>172</v>
      </c>
      <c r="D18" s="9">
        <v>12600</v>
      </c>
      <c r="E18" s="10">
        <v>4500</v>
      </c>
      <c r="F18" s="15">
        <v>17100</v>
      </c>
      <c r="G18" s="9">
        <v>2865.98</v>
      </c>
      <c r="H18" s="9">
        <v>20.46</v>
      </c>
      <c r="I18" s="9">
        <v>1932</v>
      </c>
      <c r="J18" s="10">
        <v>102.17</v>
      </c>
      <c r="K18" s="10">
        <v>4920.6100000000006</v>
      </c>
      <c r="L18" s="10">
        <v>12179.39</v>
      </c>
    </row>
    <row r="19" spans="1:12" ht="13.5" customHeight="1" x14ac:dyDescent="0.2">
      <c r="A19" s="5" t="s">
        <v>79</v>
      </c>
      <c r="B19" s="5" t="s">
        <v>186</v>
      </c>
      <c r="C19" s="5" t="s">
        <v>172</v>
      </c>
      <c r="D19" s="9">
        <v>16382</v>
      </c>
      <c r="E19" s="10">
        <v>5760.67</v>
      </c>
      <c r="F19" s="15">
        <v>22142.67</v>
      </c>
      <c r="G19" s="9">
        <v>4052.01</v>
      </c>
      <c r="H19" s="9">
        <v>32.450000000000003</v>
      </c>
      <c r="I19" s="9">
        <v>2511.91</v>
      </c>
      <c r="J19" s="10">
        <v>133.04</v>
      </c>
      <c r="K19" s="10">
        <v>6729.41</v>
      </c>
      <c r="L19" s="10">
        <v>15413.26</v>
      </c>
    </row>
    <row r="20" spans="1:12" ht="13.5" customHeight="1" x14ac:dyDescent="0.2">
      <c r="A20" s="5" t="s">
        <v>49</v>
      </c>
      <c r="B20" s="5" t="s">
        <v>147</v>
      </c>
      <c r="C20" s="5" t="s">
        <v>159</v>
      </c>
      <c r="D20" s="9">
        <v>18725.5</v>
      </c>
      <c r="E20" s="10">
        <v>6541.83</v>
      </c>
      <c r="F20" s="15">
        <v>25267.33</v>
      </c>
      <c r="G20" s="9">
        <v>4850.1499999999996</v>
      </c>
      <c r="H20" s="9">
        <v>39.869999999999997</v>
      </c>
      <c r="I20" s="9">
        <v>2871.24</v>
      </c>
      <c r="J20" s="10">
        <v>147.08000000000001</v>
      </c>
      <c r="K20" s="10">
        <v>7908.3399999999992</v>
      </c>
      <c r="L20" s="10">
        <v>17358.990000000002</v>
      </c>
    </row>
    <row r="21" spans="1:12" ht="13.5" customHeight="1" x14ac:dyDescent="0.2">
      <c r="A21" s="5" t="s">
        <v>141</v>
      </c>
      <c r="B21" s="5" t="s">
        <v>171</v>
      </c>
      <c r="C21" s="5" t="s">
        <v>172</v>
      </c>
      <c r="D21" s="9">
        <v>6641</v>
      </c>
      <c r="E21" s="10">
        <v>2513.67</v>
      </c>
      <c r="F21" s="15">
        <v>9154.67</v>
      </c>
      <c r="G21" s="9">
        <v>1132.3800000000001</v>
      </c>
      <c r="H21" s="9">
        <v>1.57</v>
      </c>
      <c r="I21" s="9">
        <v>1018.29</v>
      </c>
      <c r="J21" s="10">
        <v>30.02</v>
      </c>
      <c r="K21" s="10">
        <v>2182.2599999999998</v>
      </c>
      <c r="L21" s="10">
        <v>6972.41</v>
      </c>
    </row>
    <row r="22" spans="1:12" ht="13.5" customHeight="1" x14ac:dyDescent="0.2">
      <c r="A22" s="5" t="s">
        <v>42</v>
      </c>
      <c r="B22" s="5" t="s">
        <v>147</v>
      </c>
      <c r="C22" s="5" t="s">
        <v>169</v>
      </c>
      <c r="D22" s="9">
        <v>18725.5</v>
      </c>
      <c r="E22" s="10">
        <v>6541.83</v>
      </c>
      <c r="F22" s="15">
        <v>25267.33</v>
      </c>
      <c r="G22" s="9">
        <v>4850.1499999999996</v>
      </c>
      <c r="H22" s="9">
        <v>39.869999999999997</v>
      </c>
      <c r="I22" s="9">
        <v>2871.24</v>
      </c>
      <c r="J22" s="10">
        <v>147.08000000000001</v>
      </c>
      <c r="K22" s="10">
        <v>7908.3399999999992</v>
      </c>
      <c r="L22" s="10">
        <v>17358.990000000002</v>
      </c>
    </row>
    <row r="23" spans="1:12" ht="13.5" customHeight="1" x14ac:dyDescent="0.2">
      <c r="A23" s="5" t="s">
        <v>134</v>
      </c>
      <c r="B23" s="5" t="s">
        <v>239</v>
      </c>
      <c r="C23" s="5" t="s">
        <v>172</v>
      </c>
      <c r="D23" s="9">
        <v>12600</v>
      </c>
      <c r="E23" s="10">
        <v>4500</v>
      </c>
      <c r="F23" s="15">
        <v>17100</v>
      </c>
      <c r="G23" s="9">
        <v>2865.98</v>
      </c>
      <c r="H23" s="9">
        <v>20.46</v>
      </c>
      <c r="I23" s="9">
        <v>1932</v>
      </c>
      <c r="J23" s="10">
        <v>2.81</v>
      </c>
      <c r="K23" s="10">
        <v>4821.2500000000009</v>
      </c>
      <c r="L23" s="10">
        <v>12278.75</v>
      </c>
    </row>
    <row r="24" spans="1:12" ht="13.5" customHeight="1" x14ac:dyDescent="0.2">
      <c r="A24" s="5" t="s">
        <v>113</v>
      </c>
      <c r="B24" s="5" t="s">
        <v>208</v>
      </c>
      <c r="C24" s="5" t="s">
        <v>172</v>
      </c>
      <c r="D24" s="9">
        <v>12600</v>
      </c>
      <c r="E24" s="10">
        <v>4500</v>
      </c>
      <c r="F24" s="15">
        <v>17100</v>
      </c>
      <c r="G24" s="9">
        <v>2865.98</v>
      </c>
      <c r="H24" s="9">
        <v>20.46</v>
      </c>
      <c r="I24" s="9">
        <v>1932</v>
      </c>
      <c r="J24" s="10">
        <v>889.68000000000006</v>
      </c>
      <c r="K24" s="10">
        <v>5708.1200000000008</v>
      </c>
      <c r="L24" s="10">
        <v>11391.88</v>
      </c>
    </row>
    <row r="25" spans="1:12" ht="13.5" customHeight="1" x14ac:dyDescent="0.2">
      <c r="A25" s="5" t="s">
        <v>138</v>
      </c>
      <c r="B25" s="5" t="s">
        <v>212</v>
      </c>
      <c r="C25" s="5" t="s">
        <v>213</v>
      </c>
      <c r="D25" s="9">
        <v>10081.5</v>
      </c>
      <c r="E25" s="9">
        <v>3660.52</v>
      </c>
      <c r="F25" s="15">
        <v>13742.02</v>
      </c>
      <c r="G25" s="9">
        <v>2112.23</v>
      </c>
      <c r="H25" s="9">
        <v>12.47</v>
      </c>
      <c r="I25" s="9">
        <v>1545.83</v>
      </c>
      <c r="J25" s="10">
        <v>54.84</v>
      </c>
      <c r="K25" s="10">
        <v>3725.37</v>
      </c>
      <c r="L25" s="10">
        <v>10016.65</v>
      </c>
    </row>
    <row r="57" spans="5:5" x14ac:dyDescent="0.2">
      <c r="E57" s="17"/>
    </row>
    <row r="58" spans="5:5" ht="15" x14ac:dyDescent="0.2">
      <c r="E58" s="18"/>
    </row>
    <row r="59" spans="5:5" ht="15" x14ac:dyDescent="0.2">
      <c r="E59" s="18"/>
    </row>
  </sheetData>
  <mergeCells count="3">
    <mergeCell ref="A1:L1"/>
    <mergeCell ref="A2:L2"/>
    <mergeCell ref="A3:L3"/>
  </mergeCells>
  <conditionalFormatting sqref="A1:A3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C M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y I d e N a w A A A D 3 A A A A E g A A A E N v b m Z p Z y 9 Q Y W N r Y W d l L n h t b I S P Q Q u C M B z F 7 0 H f Q X Z 3 m w s K 5 O 8 8 d E 0 I g v A 6 d O h Q t 3 C z + d 0 6 9 J H 6 C i l l d e v 4 3 v v B e + 9 x u 0 M 6 d m 1 w l b 1 V R i c o w h Q F 1 g l d i t Z o m S B t U M r X K z i K o h G V D C Z a 2 3 i 0 Z Y J q 5 y 4 x I d 5 7 7 D f Y 9 B V h l E Y k z w 6 n o p a d Q B 9 Y / Y d D p e f a Q i I O 5 9 c a z n D E t p i x H a Z A F h M y p b 8 A m w b P 6 Y 8 J + 6 F 1 Q y + 5 t G G W A 1 k k k P c H / g Q A A P / / A w B Q S w M E F A A C A A g A A A A h A D k X + 8 E z A Q A A L g I A A B M A A A B G b 3 J t d W x h c y 9 T Z W N 0 a W 9 u M S 5 t d J D B T 8 I w F M b v S / g f X s o F k m Z x A 1 E k O 8 i Y y g H U b D f n o W w V m 6 y v p O 2 I S P j f L Z l E S F w v r / 1 9 7 f f e V 8 M L K x R C 2 t R g 4 n n m k 2 l e Q p d M 7 9 M E n t J p D O l L M i c Q Q c V t x w O 3 n r V Y c 3 Q k N l t / p o p a c r S 9 B 1 F x P 1 Z o 3 c H 0 y O N d v h B Q o y h Z m Y d X 4 T B f K i m Q m X z g B w w W T H 8 r c H T K s F D m t 0 B i r K 4 L W 2 u W X w 7 g F 2 Z L + v R t x i s h h e U 6 I p R Q i F V V S z T R m E L i D E q B 6 y g I r 0 M K r 7 W y P L W 7 i k d / W 3 + p k L / 3 a Z O j S z K x U V A w u R K s V M e M G V u 5 W 5 l m a D 6 U l o 1 9 t t t w 0 2 t S 0 / 2 e N D R w 7 e d o R 0 P / q B 8 o n I T Q C d Y h s P z L n v F B 2 4 N h m 3 D d 4 j Q 6 c a z l i u s z 5 a b N 6 r b F a n z B D / 2 O J / D / 3 5 n 8 A A A A / / 8 D A F B L A Q I t A B Q A B g A I A A A A I Q A q 3 a p A 0 g A A A D c B A A A T A A A A A A A A A A A A A A A A A A A A A A B b Q 2 9 u d G V u d F 9 U e X B l c 1 0 u e G 1 s U E s B A i 0 A F A A C A A g A A A A h A M i H X j W s A A A A 9 w A A A B I A A A A A A A A A A A A A A A A A C w M A A E N v b m Z p Z y 9 Q Y W N r Y W d l L n h t b F B L A Q I t A B Q A A g A I A A A A I Q A 5 F / v B M w E A A C 4 C A A A T A A A A A A A A A A A A A A A A A O c D A A B G b 3 J t d W x h c y 9 T Z W N 0 a W 9 u M S 5 t U E s F B g A A A A A D A A M A w g A A A E s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A D A A A A A A A A J 4 M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Q k F T R S U y M E h T Q k M l M j B T U E V J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M y 0 y N l Q x O T o 1 N z o 0 M y 4 w N D E w M D g 2 W i I v P j x F b n R y e S B U e X B l P S J G a W x s Q 2 9 s d W 1 u V H l w Z X M i I F Z h b H V l P S J z Q X d Z R E F 3 W U Z B d 1 l H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k x Y T F j O D B m L T I 0 O D k t N G R m M y 0 5 M m Q x L T k z Y m V m O T k 0 Y T M 5 Z i I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Q V N F I E h T Q k M g U 1 B F S S 9 B d X R v U m V t b 3 Z l Z E N v b H V t b n M x L n t D b 2 x 1 b W 4 x L D B 9 J n F 1 b 3 Q 7 L C Z x d W 9 0 O 1 N l Y 3 R p b 2 4 x L 0 J B U 0 U g S F N C Q y B T U E V J L 0 F 1 d G 9 S Z W 1 v d m V k Q 2 9 s d W 1 u c z E u e 0 N v b H V t b j I s M X 0 m c X V v d D s s J n F 1 b 3 Q 7 U 2 V j d G l v b j E v Q k F T R S B I U 0 J D I F N Q R U k v Q X V 0 b 1 J l b W 9 2 Z W R D b 2 x 1 b W 5 z M S 5 7 Q 2 9 s d W 1 u M y w y f S Z x d W 9 0 O y w m c X V v d D t T Z W N 0 a W 9 u M S 9 C Q V N F I E h T Q k M g U 1 B F S S 9 B d X R v U m V t b 3 Z l Z E N v b H V t b n M x L n t D b 2 x 1 b W 4 0 L D N 9 J n F 1 b 3 Q 7 L C Z x d W 9 0 O 1 N l Y 3 R p b 2 4 x L 0 J B U 0 U g S F N C Q y B T U E V J L 0 F 1 d G 9 S Z W 1 v d m V k Q 2 9 s d W 1 u c z E u e 0 N v b H V t b j U s N H 0 m c X V v d D s s J n F 1 b 3 Q 7 U 2 V j d G l v b j E v Q k F T R S B I U 0 J D I F N Q R U k v Q X V 0 b 1 J l b W 9 2 Z W R D b 2 x 1 b W 5 z M S 5 7 Q 2 9 s d W 1 u N i w 1 f S Z x d W 9 0 O y w m c X V v d D t T Z W N 0 a W 9 u M S 9 C Q V N F I E h T Q k M g U 1 B F S S 9 B d X R v U m V t b 3 Z l Z E N v b H V t b n M x L n t D b 2 x 1 b W 4 3 L D Z 9 J n F 1 b 3 Q 7 L C Z x d W 9 0 O 1 N l Y 3 R p b 2 4 x L 0 J B U 0 U g S F N C Q y B T U E V J L 0 F 1 d G 9 S Z W 1 v d m V k Q 2 9 s d W 1 u c z E u e 0 N v b H V t b j g s N 3 0 m c X V v d D s s J n F 1 b 3 Q 7 U 2 V j d G l v b j E v Q k F T R S B I U 0 J D I F N Q R U k v Q X V 0 b 1 J l b W 9 2 Z W R D b 2 x 1 b W 5 z M S 5 7 Q 2 9 s d W 1 u O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C Q V N F I E h T Q k M g U 1 B F S S 9 B d X R v U m V t b 3 Z l Z E N v b H V t b n M x L n t D b 2 x 1 b W 4 x L D B 9 J n F 1 b 3 Q 7 L C Z x d W 9 0 O 1 N l Y 3 R p b 2 4 x L 0 J B U 0 U g S F N C Q y B T U E V J L 0 F 1 d G 9 S Z W 1 v d m V k Q 2 9 s d W 1 u c z E u e 0 N v b H V t b j I s M X 0 m c X V v d D s s J n F 1 b 3 Q 7 U 2 V j d G l v b j E v Q k F T R S B I U 0 J D I F N Q R U k v Q X V 0 b 1 J l b W 9 2 Z W R D b 2 x 1 b W 5 z M S 5 7 Q 2 9 s d W 1 u M y w y f S Z x d W 9 0 O y w m c X V v d D t T Z W N 0 a W 9 u M S 9 C Q V N F I E h T Q k M g U 1 B F S S 9 B d X R v U m V t b 3 Z l Z E N v b H V t b n M x L n t D b 2 x 1 b W 4 0 L D N 9 J n F 1 b 3 Q 7 L C Z x d W 9 0 O 1 N l Y 3 R p b 2 4 x L 0 J B U 0 U g S F N C Q y B T U E V J L 0 F 1 d G 9 S Z W 1 v d m V k Q 2 9 s d W 1 u c z E u e 0 N v b H V t b j U s N H 0 m c X V v d D s s J n F 1 b 3 Q 7 U 2 V j d G l v b j E v Q k F T R S B I U 0 J D I F N Q R U k v Q X V 0 b 1 J l b W 9 2 Z W R D b 2 x 1 b W 5 z M S 5 7 Q 2 9 s d W 1 u N i w 1 f S Z x d W 9 0 O y w m c X V v d D t T Z W N 0 a W 9 u M S 9 C Q V N F I E h T Q k M g U 1 B F S S 9 B d X R v U m V t b 3 Z l Z E N v b H V t b n M x L n t D b 2 x 1 b W 4 3 L D Z 9 J n F 1 b 3 Q 7 L C Z x d W 9 0 O 1 N l Y 3 R p b 2 4 x L 0 J B U 0 U g S F N C Q y B T U E V J L 0 F 1 d G 9 S Z W 1 v d m V k Q 2 9 s d W 1 u c z E u e 0 N v b H V t b j g s N 3 0 m c X V v d D s s J n F 1 b 3 Q 7 U 2 V j d G l v b j E v Q k F T R S B I U 0 J D I F N Q R U k v Q X V 0 b 1 J l b W 9 2 Z W R D b 2 x 1 b W 5 z M S 5 7 Q 2 9 s d W 1 u O S w 4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k F T R S U y M E h T Q k M l M j B T U E V J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k F T R S U y M E h T Q k M l M j B T U E V J L 1 R p c G 8 l M j B j Y W 1 i a W F k b z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2 g A A A A E A A A D Q j J 3 f A R X R E Y x 6 A M B P w p f r A Q A A A E t M 3 L 8 c u f t P p T 3 K x 6 B 9 t N Q A A A A A A g A A A A A A A 2 Y A A M A A A A A Q A A A A P U D C j 7 y 2 s 0 5 s I v 5 Y 6 r C X 7 A A A A A A E g A A A o A A A A B A A A A D h 2 W C T o r Y S a a 4 O T P D B 4 w b x U A A A A J r / v K z z m / 1 2 r + b J l Q Q U Z 9 L D q E i A b c A D B t B 1 H Y c N C / X 6 5 z X D y A x m 0 E V T 2 j 4 A u T f S 8 w N c 1 8 + 3 Q B z U 1 5 C A + D a 3 O H P w 1 b c f H B 7 N O o 4 0 b T y s j m h d F A A A A C i C / R Q h I k D w a 8 F 9 h I J E 7 j J w P A h f < / D a t a M a s h u p > 
</file>

<file path=customXml/itemProps1.xml><?xml version="1.0" encoding="utf-8"?>
<ds:datastoreItem xmlns:ds="http://schemas.openxmlformats.org/officeDocument/2006/customXml" ds:itemID="{F00483A1-D39A-4E08-9EEF-03C6511729F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EVENTUALES</vt:lpstr>
      <vt:lpstr>BASE!Títulos_a_imprimir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Benjamín Campos Morales</cp:lastModifiedBy>
  <cp:lastPrinted>2024-03-26T19:59:11Z</cp:lastPrinted>
  <dcterms:modified xsi:type="dcterms:W3CDTF">2024-05-28T03:47:04Z</dcterms:modified>
</cp:coreProperties>
</file>