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13_ncr:1_{073EED32-50AB-477A-A70F-068406D1D4F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oja1" sheetId="1" r:id="rId1"/>
  </sheets>
  <definedNames>
    <definedName name="_xlnm.Print_Area" localSheetId="0">Hoja1!$A$1:$R$141</definedName>
    <definedName name="_xlnm.Print_Titles" localSheetId="0">Hoja1!$1:$5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<sst xmlns="http://schemas.openxmlformats.org/spreadsheetml/2006/main" count="405" uniqueCount="220">
  <si>
    <t>Reg Pat IMSS: R1326894380</t>
  </si>
  <si>
    <t>Código</t>
  </si>
  <si>
    <t>Empleado</t>
  </si>
  <si>
    <t>Sueldo</t>
  </si>
  <si>
    <t>Retroactivo de sueldo</t>
  </si>
  <si>
    <t>Cuotas IMSS pagadas por el patrón</t>
  </si>
  <si>
    <t>*TOTAL* *PERCEPCIONES*</t>
  </si>
  <si>
    <t>I.S.R. (mes)</t>
  </si>
  <si>
    <t>Ajuste al neto</t>
  </si>
  <si>
    <t>Cuotas de Pensiones</t>
  </si>
  <si>
    <t>I.M.S.S. empleado</t>
  </si>
  <si>
    <t>*TOTAL* *DEDUCCIONES*</t>
  </si>
  <si>
    <t>*NETO*</t>
  </si>
  <si>
    <t>Departamento 1 Consejeros</t>
  </si>
  <si>
    <t>010122B001</t>
  </si>
  <si>
    <t>Preciado  Almaraz Ricardo</t>
  </si>
  <si>
    <t>010122B004</t>
  </si>
  <si>
    <t>Tellez Arana Luis</t>
  </si>
  <si>
    <t>020819E005</t>
  </si>
  <si>
    <t>Rodríguez Becerra Laura Mireya</t>
  </si>
  <si>
    <t>040316B003</t>
  </si>
  <si>
    <t>Guzmán López Silvia Yolanda</t>
  </si>
  <si>
    <t>060201B002</t>
  </si>
  <si>
    <t>Godinez Terriquez Miguel</t>
  </si>
  <si>
    <t>100101B006</t>
  </si>
  <si>
    <t>Serafín Morfín Brenda Judith</t>
  </si>
  <si>
    <t>100101B007</t>
  </si>
  <si>
    <t>Serafín Morfín Blanca Vanessa</t>
  </si>
  <si>
    <t>100801B019</t>
  </si>
  <si>
    <t>Pérez Vega Moisés</t>
  </si>
  <si>
    <t>110801B017</t>
  </si>
  <si>
    <t>González Vargas María Eutimia</t>
  </si>
  <si>
    <t>130801E012</t>
  </si>
  <si>
    <t>Echeverría Covarrubias Alhelhí</t>
  </si>
  <si>
    <t>140930B008</t>
  </si>
  <si>
    <t>Méndez Cisneros María Teresa</t>
  </si>
  <si>
    <t>200110B010</t>
  </si>
  <si>
    <t>García González Zoad Jeanine</t>
  </si>
  <si>
    <t>200110B011</t>
  </si>
  <si>
    <t>Bustos Vasquez Silvia Guadalupe</t>
  </si>
  <si>
    <t>200110B012</t>
  </si>
  <si>
    <t>Vargas Bautista Claudia Alejandra</t>
  </si>
  <si>
    <t>200110B014</t>
  </si>
  <si>
    <t>Domínguez González Francisco Javier</t>
  </si>
  <si>
    <t>200111B016</t>
  </si>
  <si>
    <t>Romero Castañeda Karla Iliana</t>
  </si>
  <si>
    <t>201610B015</t>
  </si>
  <si>
    <t>Navarro Borrayo Violeta</t>
  </si>
  <si>
    <t>261021B001</t>
  </si>
  <si>
    <t>Lopez  Ramirez Norma Liliana</t>
  </si>
  <si>
    <t>Total Depto</t>
  </si>
  <si>
    <t xml:space="preserve">  -----------------------</t>
  </si>
  <si>
    <t>Departamento 2 Presidencia</t>
  </si>
  <si>
    <t>010122B006</t>
  </si>
  <si>
    <t>Alonso González José Rubén</t>
  </si>
  <si>
    <t>010122E001</t>
  </si>
  <si>
    <t>Muñoz Ramírez José Alberto</t>
  </si>
  <si>
    <t>010322B001</t>
  </si>
  <si>
    <t>Vázquez Bernal Roberto</t>
  </si>
  <si>
    <t>Campos Sánchez Alfredo Oscar</t>
  </si>
  <si>
    <t>271021B001</t>
  </si>
  <si>
    <t>Ramírez Höhne Paula</t>
  </si>
  <si>
    <t>301021B002</t>
  </si>
  <si>
    <t>Zarzosa Codocedo Andrea</t>
  </si>
  <si>
    <t>301021B003</t>
  </si>
  <si>
    <t>Encarnación  González Eduardo</t>
  </si>
  <si>
    <t>970901B001</t>
  </si>
  <si>
    <t>Leyva Martínez Gisela Araceli</t>
  </si>
  <si>
    <t>Departamento 4 Secretaría Ejecutiva</t>
  </si>
  <si>
    <t>000101B001</t>
  </si>
  <si>
    <t>Machain Sanabria Minerva Elena</t>
  </si>
  <si>
    <t>010821B001</t>
  </si>
  <si>
    <t>Vera Ortega María Ofelia</t>
  </si>
  <si>
    <t>050101B001</t>
  </si>
  <si>
    <t>Duarte Vega Sergio</t>
  </si>
  <si>
    <t>070322B002</t>
  </si>
  <si>
    <t>Flores Garza Christian</t>
  </si>
  <si>
    <t>100101B001</t>
  </si>
  <si>
    <t>Campos Guzmán Luis Alfonso</t>
  </si>
  <si>
    <t>100101B005</t>
  </si>
  <si>
    <t>Rosas Villalobos Alma Fabiola Del Rosario</t>
  </si>
  <si>
    <t>141105B027</t>
  </si>
  <si>
    <t>Escobar Cibrián Ricardo</t>
  </si>
  <si>
    <t>160322B013</t>
  </si>
  <si>
    <t>Delgado Mayorga Juan Omar</t>
  </si>
  <si>
    <t>980126B002</t>
  </si>
  <si>
    <t>Sánchez Fregoso Luz Erika</t>
  </si>
  <si>
    <t>Departamento 6 Dirección de Organización Electoral</t>
  </si>
  <si>
    <t>010921B002</t>
  </si>
  <si>
    <t>Elizalde Vivas Cynthia Teresa</t>
  </si>
  <si>
    <t>070101B004</t>
  </si>
  <si>
    <t>Ojeda G. Valdivia Héctor Leonardo</t>
  </si>
  <si>
    <t>110103E012</t>
  </si>
  <si>
    <t>Ramírez García Hugo Elias</t>
  </si>
  <si>
    <t>110103E014</t>
  </si>
  <si>
    <t>Romero Aceves Raúl</t>
  </si>
  <si>
    <t>130716E010</t>
  </si>
  <si>
    <t>Cabrera Meléndez Víctor Manuel</t>
  </si>
  <si>
    <t>130801E017</t>
  </si>
  <si>
    <t>Rizo López Mónica</t>
  </si>
  <si>
    <t>130801E018</t>
  </si>
  <si>
    <t>Salazar Ruíz Aldo Alonso</t>
  </si>
  <si>
    <t>141215B029</t>
  </si>
  <si>
    <t>Maciel Iñiguez Jesús Eliseo</t>
  </si>
  <si>
    <t>Departamento 8 Dirección Jurídica</t>
  </si>
  <si>
    <t>111107E027</t>
  </si>
  <si>
    <t>Torres Cornejo Tammy Erika</t>
  </si>
  <si>
    <t>160322B011</t>
  </si>
  <si>
    <t>Reynoso Gallegos Jesús</t>
  </si>
  <si>
    <t>160322B014</t>
  </si>
  <si>
    <t>García  Maxemin Alicia</t>
  </si>
  <si>
    <t>160322B015</t>
  </si>
  <si>
    <t>Chacón  Uranga Carmen Rosario</t>
  </si>
  <si>
    <t>160322B017</t>
  </si>
  <si>
    <t>Caudillo Vargas Aldo Alejandro</t>
  </si>
  <si>
    <t>160322B018</t>
  </si>
  <si>
    <t>Sánchez  Hoyos  Bertha</t>
  </si>
  <si>
    <t>160601B048</t>
  </si>
  <si>
    <t>Moreno Trillo Catalina</t>
  </si>
  <si>
    <t>171101B065</t>
  </si>
  <si>
    <t>Abarca Casillas Paula Cristina</t>
  </si>
  <si>
    <t>171101B066</t>
  </si>
  <si>
    <t>Ramos Ortega Gabriela Guadalupe</t>
  </si>
  <si>
    <t>Departamento 11 Contraloría General</t>
  </si>
  <si>
    <t>070101B007</t>
  </si>
  <si>
    <t>Meza Rincón Eduardo</t>
  </si>
  <si>
    <t>100101B008</t>
  </si>
  <si>
    <t>Zavala Avalos Sergio Alberto</t>
  </si>
  <si>
    <t>120319B002</t>
  </si>
  <si>
    <t>Sánchez Meza Paul Alejandro</t>
  </si>
  <si>
    <t>160121B001</t>
  </si>
  <si>
    <t>Navarro Ramírez Gabriela Sarahi</t>
  </si>
  <si>
    <t>Departamento 21 Dirección de Prerrogativas a Part Pol</t>
  </si>
  <si>
    <t>000116B003</t>
  </si>
  <si>
    <t>González Carrillo Martha Cecilia</t>
  </si>
  <si>
    <t>050101B002</t>
  </si>
  <si>
    <t>Gutiérrez Mora Miriam Guadalupe</t>
  </si>
  <si>
    <t>120221B002</t>
  </si>
  <si>
    <t>Rodríguez  Larios Valeria Montserrat</t>
  </si>
  <si>
    <t>150401B036</t>
  </si>
  <si>
    <t>Rosas Palacios María</t>
  </si>
  <si>
    <t>191201B007</t>
  </si>
  <si>
    <t>López Serrato Jonathan Alejandro</t>
  </si>
  <si>
    <t>210101B001</t>
  </si>
  <si>
    <t>Morales Araujo Diana Berenice</t>
  </si>
  <si>
    <t>Departamento 22 Dirección de Participación Ciudadana y E</t>
  </si>
  <si>
    <t>010221B001</t>
  </si>
  <si>
    <t>Flores Gómez Jorge Emmanuel</t>
  </si>
  <si>
    <t>070101B003</t>
  </si>
  <si>
    <t>García Arámbula Juan Jesús</t>
  </si>
  <si>
    <t>100824E026</t>
  </si>
  <si>
    <t>García Hernández Eric Alvar</t>
  </si>
  <si>
    <t>111001B022</t>
  </si>
  <si>
    <t>Alvarado González Alejandro</t>
  </si>
  <si>
    <t>140316E002</t>
  </si>
  <si>
    <t xml:space="preserve">Zárate Llamas Ofelia Carolina </t>
  </si>
  <si>
    <t>141001C017</t>
  </si>
  <si>
    <t>Mozka Estrada Sayani</t>
  </si>
  <si>
    <t>141016B022</t>
  </si>
  <si>
    <t>Aguirre Arias Carlos Javier</t>
  </si>
  <si>
    <t>161221B001</t>
  </si>
  <si>
    <t>Martinez Flores Larisa</t>
  </si>
  <si>
    <t>171101B061</t>
  </si>
  <si>
    <t>Robles Aldana Eduardo</t>
  </si>
  <si>
    <t>171101B064</t>
  </si>
  <si>
    <t>Carreón Luna Noé Gustavo</t>
  </si>
  <si>
    <t>171101B069</t>
  </si>
  <si>
    <t>Chávez Verdín Carlos Manuel</t>
  </si>
  <si>
    <t>180401B006</t>
  </si>
  <si>
    <t>Chiu Pablo Soledad</t>
  </si>
  <si>
    <t>181101B006</t>
  </si>
  <si>
    <t>Nava Pulido Julio César</t>
  </si>
  <si>
    <t>210101B002</t>
  </si>
  <si>
    <t>Casillas Sánchez Sandra Isabel</t>
  </si>
  <si>
    <t>210101B003</t>
  </si>
  <si>
    <t>Islas Antonio Karen Steffannia</t>
  </si>
  <si>
    <t>210316B001</t>
  </si>
  <si>
    <t>Roa Montoya Penélope</t>
  </si>
  <si>
    <t>Departamento 24 Dirección Ejecutiva de Administración  e</t>
  </si>
  <si>
    <t>000103E002</t>
  </si>
  <si>
    <t>Pérez Santos Emerita</t>
  </si>
  <si>
    <t>010222B001</t>
  </si>
  <si>
    <t>Hernández Barajas Guadalupe</t>
  </si>
  <si>
    <t>050530E005</t>
  </si>
  <si>
    <t>Gallego Avila Hector</t>
  </si>
  <si>
    <t>100101B003</t>
  </si>
  <si>
    <t>Rincón Hernández María Alicia</t>
  </si>
  <si>
    <t>100125E009</t>
  </si>
  <si>
    <t>Delgadillo González Saúl</t>
  </si>
  <si>
    <t>110804E020</t>
  </si>
  <si>
    <t>Ríos López Cesar Alejandro</t>
  </si>
  <si>
    <t>150116E035</t>
  </si>
  <si>
    <t>García Hernández Carlos Jacobo</t>
  </si>
  <si>
    <t>160222B009</t>
  </si>
  <si>
    <t>Ravell García Luis Fernando</t>
  </si>
  <si>
    <t>160322B010</t>
  </si>
  <si>
    <t>González Ocampo Alberto Antonio</t>
  </si>
  <si>
    <t>160322B016</t>
  </si>
  <si>
    <t>Ríos Rodríguez René</t>
  </si>
  <si>
    <t>160419B004</t>
  </si>
  <si>
    <t>Escudero González José Miguel</t>
  </si>
  <si>
    <t>161102B056</t>
  </si>
  <si>
    <t>Ramones Saldaña Héctor Gerardo</t>
  </si>
  <si>
    <t>170322B012</t>
  </si>
  <si>
    <t>Armenta Enriquez Alan Emmanuel</t>
  </si>
  <si>
    <t>200111B015</t>
  </si>
  <si>
    <t>García Miranda Bryant Eduardo</t>
  </si>
  <si>
    <t>211001B001</t>
  </si>
  <si>
    <t>Mexía  Castro  Silvia Verónica</t>
  </si>
  <si>
    <t>250122B008</t>
  </si>
  <si>
    <t>Pérez Núñez Fernando</t>
  </si>
  <si>
    <t>990801B001</t>
  </si>
  <si>
    <t>Sánchez Alvarez Elvira Yadira</t>
  </si>
  <si>
    <t xml:space="preserve">  =============</t>
  </si>
  <si>
    <t>Total Gral.</t>
  </si>
  <si>
    <t xml:space="preserve"> </t>
  </si>
  <si>
    <t>INSTITUTO ELECTORAL Y DE PARTICIPACIÓN CIUDADANA DEL ESTADO DE JALISCO</t>
  </si>
  <si>
    <t>Periodo 6 al 6 Quincenal del 16/03/2022 al 31/03/2022 PERSONAL DE BASE</t>
  </si>
  <si>
    <t>021121B001</t>
  </si>
  <si>
    <t>Otras Deducciones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</si>
</sst>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22"/>
      <color theme="1"/>
      <name val="Trebuchet MS"/>
      <family val="2"/>
    </font>
    <font>
      <b/>
      <sz val="10"/>
      <color theme="1"/>
      <name val="Calibri"/>
      <family val="2"/>
      <scheme val="minor"/>
    </font>
    <font>
      <b/>
      <sz val="16"/>
      <color theme="1"/>
      <name val="Trebuchet MS"/>
      <family val="2"/>
    </font>
    <font>
      <sz val="18"/>
      <color theme="1"/>
      <name val="Trebuchet MS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1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49" fontId="4" fillId="0" borderId="0" xfId="0" applyNumberFormat="1" applyFont="1"/>
    <xf numFmtId="49" fontId="1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164" fontId="4" fillId="0" borderId="0" xfId="0" applyNumberFormat="1" applyFont="1"/>
    <xf numFmtId="164" fontId="3" fillId="0" borderId="0" xfId="0" applyNumberFormat="1" applyFont="1" applyAlignment="1">
      <alignment horizontal="center"/>
    </xf>
    <xf numFmtId="0" fontId="8" fillId="0" borderId="0" xfId="0" applyFont="1"/>
    <xf numFmtId="49" fontId="8" fillId="0" borderId="0" xfId="0" applyNumberFormat="1" applyFont="1" applyAlignment="1">
      <alignment horizontal="right"/>
    </xf>
    <xf numFmtId="164" fontId="0" fillId="0" borderId="0" xfId="0" applyNumberFormat="1"/>
    <xf numFmtId="43" fontId="12" fillId="0" borderId="0" xfId="1" applyFont="1"/>
    <xf numFmtId="164" fontId="7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53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baseColWidth="10" defaultRowHeight="15" x14ac:dyDescent="0.25"/>
  <cols>
    <col min="2" max="2" width="30.28515625" bestFit="1" customWidth="1"/>
    <col min="6" max="6" width="14" customWidth="1"/>
    <col min="7" max="7" width="9.5703125" customWidth="1"/>
    <col min="8" max="8" width="9.28515625" customWidth="1"/>
    <col min="10" max="10" width="12.42578125" customWidth="1"/>
    <col min="11" max="11" width="12.7109375" customWidth="1"/>
    <col min="12" max="12" width="11.85546875" customWidth="1"/>
    <col min="13" max="14" width="11.7109375" customWidth="1"/>
    <col min="15" max="15" width="12.28515625" customWidth="1"/>
    <col min="16" max="16" width="9.85546875" customWidth="1"/>
    <col min="17" max="17" width="12.85546875" customWidth="1"/>
    <col min="18" max="18" width="12.140625" customWidth="1"/>
  </cols>
  <sheetData>
    <row r="1" spans="1:18" ht="21" x14ac:dyDescent="0.35">
      <c r="A1" s="4"/>
      <c r="B1" s="13" t="s">
        <v>215</v>
      </c>
      <c r="M1" s="20" t="s">
        <v>0</v>
      </c>
      <c r="N1" s="20"/>
      <c r="O1" s="20"/>
      <c r="P1" s="20"/>
      <c r="Q1" s="20"/>
    </row>
    <row r="2" spans="1:18" ht="28.5" x14ac:dyDescent="0.25">
      <c r="A2" s="18" t="s">
        <v>216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 ht="23.25" x14ac:dyDescent="0.35">
      <c r="A3" s="19" t="s">
        <v>217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5" spans="1:18" ht="41.25" customHeight="1" x14ac:dyDescent="0.25">
      <c r="A5" s="5" t="s">
        <v>1</v>
      </c>
      <c r="B5" s="6" t="s">
        <v>2</v>
      </c>
      <c r="C5" s="6" t="s">
        <v>3</v>
      </c>
      <c r="D5" s="6" t="s">
        <v>4</v>
      </c>
      <c r="E5" s="6" t="s">
        <v>5</v>
      </c>
      <c r="F5" s="7" t="s">
        <v>6</v>
      </c>
      <c r="G5" s="6" t="s">
        <v>7</v>
      </c>
      <c r="H5" s="6" t="s">
        <v>8</v>
      </c>
      <c r="I5" s="6" t="s">
        <v>9</v>
      </c>
      <c r="J5" s="6" t="s">
        <v>219</v>
      </c>
      <c r="K5" s="6" t="s">
        <v>219</v>
      </c>
      <c r="L5" s="6" t="s">
        <v>219</v>
      </c>
      <c r="M5" s="6" t="s">
        <v>219</v>
      </c>
      <c r="N5" s="6" t="s">
        <v>219</v>
      </c>
      <c r="O5" s="6" t="s">
        <v>219</v>
      </c>
      <c r="P5" s="6" t="s">
        <v>10</v>
      </c>
      <c r="Q5" s="7" t="s">
        <v>11</v>
      </c>
      <c r="R5" s="8" t="s">
        <v>12</v>
      </c>
    </row>
    <row r="6" spans="1:18" x14ac:dyDescent="0.25">
      <c r="A6" s="9" t="s">
        <v>52</v>
      </c>
    </row>
    <row r="7" spans="1:18" x14ac:dyDescent="0.25">
      <c r="A7" s="2" t="s">
        <v>53</v>
      </c>
      <c r="B7" s="1" t="s">
        <v>54</v>
      </c>
      <c r="C7" s="1">
        <v>25032.15</v>
      </c>
      <c r="D7" s="1">
        <v>0</v>
      </c>
      <c r="E7" s="1">
        <v>102.39</v>
      </c>
      <c r="F7" s="1">
        <v>25134.54</v>
      </c>
      <c r="G7" s="1">
        <v>5119.3500000000004</v>
      </c>
      <c r="H7" s="1">
        <v>0.11</v>
      </c>
      <c r="I7" s="1">
        <v>2878.69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102.39</v>
      </c>
      <c r="Q7" s="1">
        <v>8100.54</v>
      </c>
      <c r="R7" s="1">
        <v>17034</v>
      </c>
    </row>
    <row r="8" spans="1:18" x14ac:dyDescent="0.25">
      <c r="A8" s="2" t="s">
        <v>55</v>
      </c>
      <c r="B8" s="1" t="s">
        <v>56</v>
      </c>
      <c r="C8" s="1">
        <v>11538.5</v>
      </c>
      <c r="D8" s="1">
        <v>0</v>
      </c>
      <c r="E8" s="1">
        <v>38.21</v>
      </c>
      <c r="F8" s="1">
        <v>11576.71</v>
      </c>
      <c r="G8" s="1">
        <v>1744.04</v>
      </c>
      <c r="H8" s="1">
        <v>-7.0000000000000007E-2</v>
      </c>
      <c r="I8" s="1">
        <v>1326.93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38.21</v>
      </c>
      <c r="Q8" s="1">
        <v>3109.11</v>
      </c>
      <c r="R8" s="1">
        <v>8467.6</v>
      </c>
    </row>
    <row r="9" spans="1:18" x14ac:dyDescent="0.25">
      <c r="A9" s="2" t="s">
        <v>57</v>
      </c>
      <c r="B9" s="1" t="s">
        <v>58</v>
      </c>
      <c r="C9" s="1">
        <v>15001.5</v>
      </c>
      <c r="D9" s="1">
        <v>0</v>
      </c>
      <c r="E9" s="1">
        <v>54.68</v>
      </c>
      <c r="F9" s="1">
        <v>15056.18</v>
      </c>
      <c r="G9" s="1">
        <v>2516.3000000000002</v>
      </c>
      <c r="H9" s="1">
        <v>-0.19</v>
      </c>
      <c r="I9" s="1">
        <v>1725.19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54.68</v>
      </c>
      <c r="Q9" s="1">
        <v>4295.9799999999996</v>
      </c>
      <c r="R9" s="1">
        <v>10760.2</v>
      </c>
    </row>
    <row r="10" spans="1:18" x14ac:dyDescent="0.25">
      <c r="A10" s="2" t="s">
        <v>218</v>
      </c>
      <c r="B10" s="1" t="s">
        <v>59</v>
      </c>
      <c r="C10" s="1">
        <v>9232.0499999999993</v>
      </c>
      <c r="D10" s="1">
        <v>0</v>
      </c>
      <c r="E10" s="1">
        <v>27.24</v>
      </c>
      <c r="F10" s="1">
        <v>9259.2900000000009</v>
      </c>
      <c r="G10" s="1">
        <v>1251.3800000000001</v>
      </c>
      <c r="H10" s="1">
        <v>-0.01</v>
      </c>
      <c r="I10" s="1">
        <v>1061.68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27.24</v>
      </c>
      <c r="Q10" s="1">
        <v>2340.29</v>
      </c>
      <c r="R10" s="1">
        <v>6919</v>
      </c>
    </row>
    <row r="11" spans="1:18" x14ac:dyDescent="0.25">
      <c r="A11" s="2" t="s">
        <v>60</v>
      </c>
      <c r="B11" s="1" t="s">
        <v>61</v>
      </c>
      <c r="C11" s="1">
        <v>66223.5</v>
      </c>
      <c r="D11" s="1">
        <v>0</v>
      </c>
      <c r="E11" s="1">
        <v>122.24</v>
      </c>
      <c r="F11" s="1">
        <v>66345.740000000005</v>
      </c>
      <c r="G11" s="1">
        <v>18230.78</v>
      </c>
      <c r="H11" s="1">
        <v>-0.09</v>
      </c>
      <c r="I11" s="1">
        <v>6559.61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122.24</v>
      </c>
      <c r="Q11" s="1">
        <v>24912.54</v>
      </c>
      <c r="R11" s="1">
        <v>41433.199999999997</v>
      </c>
    </row>
    <row r="12" spans="1:18" x14ac:dyDescent="0.25">
      <c r="A12" s="2" t="s">
        <v>62</v>
      </c>
      <c r="B12" s="1" t="s">
        <v>63</v>
      </c>
      <c r="C12" s="1">
        <v>27813.4</v>
      </c>
      <c r="D12" s="1">
        <v>0</v>
      </c>
      <c r="E12" s="1">
        <v>115.61</v>
      </c>
      <c r="F12" s="1">
        <v>27929.01</v>
      </c>
      <c r="G12" s="1">
        <v>5953.74</v>
      </c>
      <c r="H12" s="1">
        <v>-0.08</v>
      </c>
      <c r="I12" s="1">
        <v>3198.54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115.61</v>
      </c>
      <c r="Q12" s="1">
        <v>9267.81</v>
      </c>
      <c r="R12" s="1">
        <v>18661.2</v>
      </c>
    </row>
    <row r="13" spans="1:18" x14ac:dyDescent="0.25">
      <c r="A13" s="2" t="s">
        <v>64</v>
      </c>
      <c r="B13" s="1" t="s">
        <v>65</v>
      </c>
      <c r="C13" s="1">
        <v>27813.4</v>
      </c>
      <c r="D13" s="1">
        <v>0</v>
      </c>
      <c r="E13" s="1">
        <v>115.61</v>
      </c>
      <c r="F13" s="1">
        <v>27929.01</v>
      </c>
      <c r="G13" s="1">
        <v>5953.74</v>
      </c>
      <c r="H13" s="1">
        <v>0.12</v>
      </c>
      <c r="I13" s="1">
        <v>3198.54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115.61</v>
      </c>
      <c r="Q13" s="1">
        <v>9268.01</v>
      </c>
      <c r="R13" s="1">
        <v>18661</v>
      </c>
    </row>
    <row r="14" spans="1:18" x14ac:dyDescent="0.25">
      <c r="A14" s="2" t="s">
        <v>66</v>
      </c>
      <c r="B14" s="1" t="s">
        <v>67</v>
      </c>
      <c r="C14" s="1">
        <v>15001.65</v>
      </c>
      <c r="D14" s="1">
        <v>0</v>
      </c>
      <c r="E14" s="1">
        <v>54.68</v>
      </c>
      <c r="F14" s="1">
        <v>15056.33</v>
      </c>
      <c r="G14" s="1">
        <v>2516.34</v>
      </c>
      <c r="H14" s="1">
        <v>-0.12</v>
      </c>
      <c r="I14" s="1">
        <v>1725.19</v>
      </c>
      <c r="J14" s="1">
        <v>4529.6400000000003</v>
      </c>
      <c r="K14" s="1">
        <v>2914</v>
      </c>
      <c r="L14" s="1">
        <v>0</v>
      </c>
      <c r="M14" s="1">
        <v>0</v>
      </c>
      <c r="N14" s="1">
        <v>0</v>
      </c>
      <c r="O14" s="1">
        <v>0</v>
      </c>
      <c r="P14" s="1">
        <v>54.68</v>
      </c>
      <c r="Q14" s="1">
        <v>11739.73</v>
      </c>
      <c r="R14" s="1">
        <v>3316.6</v>
      </c>
    </row>
    <row r="15" spans="1:18" x14ac:dyDescent="0.25">
      <c r="B15" s="14"/>
      <c r="C15" s="3" t="s">
        <v>51</v>
      </c>
      <c r="D15" s="3" t="s">
        <v>51</v>
      </c>
      <c r="E15" s="3" t="s">
        <v>51</v>
      </c>
      <c r="F15" s="3" t="s">
        <v>51</v>
      </c>
      <c r="G15" s="3" t="s">
        <v>51</v>
      </c>
      <c r="H15" s="3" t="s">
        <v>51</v>
      </c>
      <c r="I15" s="3" t="s">
        <v>51</v>
      </c>
      <c r="J15" s="3" t="s">
        <v>51</v>
      </c>
      <c r="K15" s="3" t="s">
        <v>51</v>
      </c>
      <c r="L15" s="3" t="s">
        <v>51</v>
      </c>
      <c r="M15" s="3" t="s">
        <v>51</v>
      </c>
      <c r="N15" s="3" t="s">
        <v>51</v>
      </c>
      <c r="O15" s="3" t="s">
        <v>51</v>
      </c>
      <c r="P15" s="3" t="s">
        <v>51</v>
      </c>
      <c r="Q15" s="3" t="s">
        <v>51</v>
      </c>
      <c r="R15" s="3" t="s">
        <v>51</v>
      </c>
    </row>
    <row r="16" spans="1:18" x14ac:dyDescent="0.25">
      <c r="A16" s="11" t="s">
        <v>50</v>
      </c>
      <c r="C16" s="12">
        <v>197656.15</v>
      </c>
      <c r="D16" s="12">
        <v>0</v>
      </c>
      <c r="E16" s="12">
        <v>630.66</v>
      </c>
      <c r="F16" s="12">
        <v>198286.81</v>
      </c>
      <c r="G16" s="12">
        <v>43285.67</v>
      </c>
      <c r="H16" s="12">
        <v>-0.33</v>
      </c>
      <c r="I16" s="12">
        <v>21674.37</v>
      </c>
      <c r="J16" s="12">
        <v>4529.6400000000003</v>
      </c>
      <c r="K16" s="12">
        <v>2914</v>
      </c>
      <c r="L16" s="12">
        <v>0</v>
      </c>
      <c r="M16" s="12">
        <v>0</v>
      </c>
      <c r="N16" s="12">
        <v>0</v>
      </c>
      <c r="O16" s="12">
        <v>0</v>
      </c>
      <c r="P16" s="12">
        <v>630.66</v>
      </c>
      <c r="Q16" s="12">
        <v>73034.009999999995</v>
      </c>
      <c r="R16" s="12">
        <v>125252.8</v>
      </c>
    </row>
    <row r="18" spans="1:18" x14ac:dyDescent="0.25">
      <c r="A18" s="9" t="s">
        <v>13</v>
      </c>
    </row>
    <row r="19" spans="1:18" x14ac:dyDescent="0.25">
      <c r="A19" s="2" t="s">
        <v>14</v>
      </c>
      <c r="B19" s="1" t="s">
        <v>15</v>
      </c>
      <c r="C19" s="1">
        <v>15001.68</v>
      </c>
      <c r="D19" s="1">
        <v>0</v>
      </c>
      <c r="E19" s="1">
        <v>54.68</v>
      </c>
      <c r="F19" s="1">
        <v>15056.36</v>
      </c>
      <c r="G19" s="1">
        <v>2516.34</v>
      </c>
      <c r="H19" s="1">
        <v>-0.05</v>
      </c>
      <c r="I19" s="1">
        <v>1725.19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54.68</v>
      </c>
      <c r="Q19" s="1">
        <v>4296.16</v>
      </c>
      <c r="R19" s="1">
        <v>10760.2</v>
      </c>
    </row>
    <row r="20" spans="1:18" x14ac:dyDescent="0.25">
      <c r="A20" s="2" t="s">
        <v>16</v>
      </c>
      <c r="B20" s="1" t="s">
        <v>17</v>
      </c>
      <c r="C20" s="1">
        <v>9232.0499999999993</v>
      </c>
      <c r="D20" s="1">
        <v>0</v>
      </c>
      <c r="E20" s="1">
        <v>27.24</v>
      </c>
      <c r="F20" s="1">
        <v>9259.2900000000009</v>
      </c>
      <c r="G20" s="1">
        <v>1251.3800000000001</v>
      </c>
      <c r="H20" s="1">
        <v>-0.01</v>
      </c>
      <c r="I20" s="1">
        <v>1061.68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27.24</v>
      </c>
      <c r="Q20" s="1">
        <v>2340.29</v>
      </c>
      <c r="R20" s="1">
        <v>6919</v>
      </c>
    </row>
    <row r="21" spans="1:18" x14ac:dyDescent="0.25">
      <c r="A21" s="2" t="s">
        <v>18</v>
      </c>
      <c r="B21" s="1" t="s">
        <v>19</v>
      </c>
      <c r="C21" s="1">
        <v>9232.0499999999993</v>
      </c>
      <c r="D21" s="1">
        <v>0</v>
      </c>
      <c r="E21" s="1">
        <v>27.24</v>
      </c>
      <c r="F21" s="1">
        <v>9259.2900000000009</v>
      </c>
      <c r="G21" s="1">
        <v>1251.3800000000001</v>
      </c>
      <c r="H21" s="1">
        <v>0.19</v>
      </c>
      <c r="I21" s="1">
        <v>1061.68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27.24</v>
      </c>
      <c r="Q21" s="1">
        <v>2340.4899999999998</v>
      </c>
      <c r="R21" s="1">
        <v>6918.8</v>
      </c>
    </row>
    <row r="22" spans="1:18" x14ac:dyDescent="0.25">
      <c r="A22" s="2" t="s">
        <v>20</v>
      </c>
      <c r="B22" s="1" t="s">
        <v>21</v>
      </c>
      <c r="C22" s="1">
        <v>9232.0499999999993</v>
      </c>
      <c r="D22" s="1">
        <v>0</v>
      </c>
      <c r="E22" s="1">
        <v>27.24</v>
      </c>
      <c r="F22" s="1">
        <v>9259.2900000000009</v>
      </c>
      <c r="G22" s="1">
        <v>1251.3800000000001</v>
      </c>
      <c r="H22" s="1">
        <v>-0.01</v>
      </c>
      <c r="I22" s="1">
        <v>1061.68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27.24</v>
      </c>
      <c r="Q22" s="1">
        <v>2340.29</v>
      </c>
      <c r="R22" s="1">
        <v>6919</v>
      </c>
    </row>
    <row r="23" spans="1:18" x14ac:dyDescent="0.25">
      <c r="A23" s="2" t="s">
        <v>22</v>
      </c>
      <c r="B23" s="1" t="s">
        <v>23</v>
      </c>
      <c r="C23" s="1">
        <v>66223.5</v>
      </c>
      <c r="D23" s="1">
        <v>0</v>
      </c>
      <c r="E23" s="1">
        <v>122.24</v>
      </c>
      <c r="F23" s="1">
        <v>66345.740000000005</v>
      </c>
      <c r="G23" s="1">
        <v>18230.78</v>
      </c>
      <c r="H23" s="1">
        <v>-0.05</v>
      </c>
      <c r="I23" s="1">
        <v>6559.51</v>
      </c>
      <c r="J23" s="1">
        <v>4497.46</v>
      </c>
      <c r="K23" s="1">
        <v>12427</v>
      </c>
      <c r="L23" s="1">
        <v>0</v>
      </c>
      <c r="M23" s="1">
        <v>0</v>
      </c>
      <c r="N23" s="1">
        <v>0</v>
      </c>
      <c r="O23" s="1">
        <v>0</v>
      </c>
      <c r="P23" s="1">
        <v>122.24</v>
      </c>
      <c r="Q23" s="1">
        <v>41836.94</v>
      </c>
      <c r="R23" s="1">
        <v>24508.799999999999</v>
      </c>
    </row>
    <row r="24" spans="1:18" x14ac:dyDescent="0.25">
      <c r="A24" s="2" t="s">
        <v>24</v>
      </c>
      <c r="B24" s="1" t="s">
        <v>25</v>
      </c>
      <c r="C24" s="1">
        <v>66223.5</v>
      </c>
      <c r="D24" s="1">
        <v>0</v>
      </c>
      <c r="E24" s="1">
        <v>122.24</v>
      </c>
      <c r="F24" s="1">
        <v>66345.740000000005</v>
      </c>
      <c r="G24" s="1">
        <v>18230.78</v>
      </c>
      <c r="H24" s="1">
        <v>-0.1</v>
      </c>
      <c r="I24" s="1">
        <v>6559.51</v>
      </c>
      <c r="J24" s="1">
        <v>0</v>
      </c>
      <c r="K24" s="1">
        <v>6808.31</v>
      </c>
      <c r="L24" s="1">
        <v>0</v>
      </c>
      <c r="M24" s="1">
        <v>0</v>
      </c>
      <c r="N24" s="1">
        <v>0</v>
      </c>
      <c r="O24" s="1">
        <v>0</v>
      </c>
      <c r="P24" s="1">
        <v>122.24</v>
      </c>
      <c r="Q24" s="1">
        <v>31720.74</v>
      </c>
      <c r="R24" s="1">
        <v>34625</v>
      </c>
    </row>
    <row r="25" spans="1:18" x14ac:dyDescent="0.25">
      <c r="A25" s="2" t="s">
        <v>26</v>
      </c>
      <c r="B25" s="1" t="s">
        <v>27</v>
      </c>
      <c r="C25" s="1">
        <v>15001.65</v>
      </c>
      <c r="D25" s="1">
        <v>0</v>
      </c>
      <c r="E25" s="1">
        <v>54.68</v>
      </c>
      <c r="F25" s="1">
        <v>15056.33</v>
      </c>
      <c r="G25" s="1">
        <v>2516.34</v>
      </c>
      <c r="H25" s="1">
        <v>-7.0000000000000007E-2</v>
      </c>
      <c r="I25" s="1">
        <v>1725.19</v>
      </c>
      <c r="J25" s="1">
        <v>4523.1899999999996</v>
      </c>
      <c r="K25" s="1">
        <v>2920</v>
      </c>
      <c r="L25" s="1">
        <v>0</v>
      </c>
      <c r="M25" s="1">
        <v>0</v>
      </c>
      <c r="N25" s="1">
        <v>0</v>
      </c>
      <c r="O25" s="1">
        <v>0</v>
      </c>
      <c r="P25" s="1">
        <v>54.68</v>
      </c>
      <c r="Q25" s="1">
        <v>11739.33</v>
      </c>
      <c r="R25" s="1">
        <v>3317</v>
      </c>
    </row>
    <row r="26" spans="1:18" x14ac:dyDescent="0.25">
      <c r="A26" s="2" t="s">
        <v>28</v>
      </c>
      <c r="B26" s="1" t="s">
        <v>29</v>
      </c>
      <c r="C26" s="1">
        <v>66223.5</v>
      </c>
      <c r="D26" s="1">
        <v>0</v>
      </c>
      <c r="E26" s="1">
        <v>122.24</v>
      </c>
      <c r="F26" s="1">
        <v>66345.740000000005</v>
      </c>
      <c r="G26" s="1">
        <v>18230.78</v>
      </c>
      <c r="H26" s="1">
        <v>-0.03</v>
      </c>
      <c r="I26" s="1">
        <v>6559.51</v>
      </c>
      <c r="J26" s="1">
        <v>0</v>
      </c>
      <c r="K26" s="1">
        <v>12257.84</v>
      </c>
      <c r="L26" s="1">
        <v>0</v>
      </c>
      <c r="M26" s="1">
        <v>0</v>
      </c>
      <c r="N26" s="1">
        <v>0</v>
      </c>
      <c r="O26" s="1">
        <v>0</v>
      </c>
      <c r="P26" s="1">
        <v>122.24</v>
      </c>
      <c r="Q26" s="1">
        <v>37170.339999999997</v>
      </c>
      <c r="R26" s="1">
        <v>29175.4</v>
      </c>
    </row>
    <row r="27" spans="1:18" x14ac:dyDescent="0.25">
      <c r="A27" s="2" t="s">
        <v>30</v>
      </c>
      <c r="B27" s="1" t="s">
        <v>31</v>
      </c>
      <c r="C27" s="1">
        <v>15001.65</v>
      </c>
      <c r="D27" s="1">
        <v>0</v>
      </c>
      <c r="E27" s="1">
        <v>54.68</v>
      </c>
      <c r="F27" s="1">
        <v>15056.33</v>
      </c>
      <c r="G27" s="1">
        <v>2516.34</v>
      </c>
      <c r="H27" s="1">
        <v>0.12</v>
      </c>
      <c r="I27" s="1">
        <v>1725.19</v>
      </c>
      <c r="J27" s="1">
        <v>0</v>
      </c>
      <c r="K27" s="1">
        <v>7144</v>
      </c>
      <c r="L27" s="1">
        <v>0</v>
      </c>
      <c r="M27" s="1">
        <v>0</v>
      </c>
      <c r="N27" s="1">
        <v>0</v>
      </c>
      <c r="O27" s="1">
        <v>0</v>
      </c>
      <c r="P27" s="1">
        <v>54.68</v>
      </c>
      <c r="Q27" s="1">
        <v>11440.33</v>
      </c>
      <c r="R27" s="1">
        <v>3616</v>
      </c>
    </row>
    <row r="28" spans="1:18" x14ac:dyDescent="0.25">
      <c r="A28" s="2" t="s">
        <v>32</v>
      </c>
      <c r="B28" s="1" t="s">
        <v>33</v>
      </c>
      <c r="C28" s="1">
        <v>15001.65</v>
      </c>
      <c r="D28" s="1">
        <v>0</v>
      </c>
      <c r="E28" s="1">
        <v>54.68</v>
      </c>
      <c r="F28" s="1">
        <v>15056.33</v>
      </c>
      <c r="G28" s="1">
        <v>2516.34</v>
      </c>
      <c r="H28" s="1">
        <v>-0.08</v>
      </c>
      <c r="I28" s="1">
        <v>1725.19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54.68</v>
      </c>
      <c r="Q28" s="1">
        <v>4296.13</v>
      </c>
      <c r="R28" s="1">
        <v>10760.2</v>
      </c>
    </row>
    <row r="29" spans="1:18" x14ac:dyDescent="0.25">
      <c r="A29" s="2" t="s">
        <v>34</v>
      </c>
      <c r="B29" s="1" t="s">
        <v>35</v>
      </c>
      <c r="C29" s="1">
        <v>9232.0499999999993</v>
      </c>
      <c r="D29" s="1">
        <v>0</v>
      </c>
      <c r="E29" s="1">
        <v>27.24</v>
      </c>
      <c r="F29" s="1">
        <v>9259.2900000000009</v>
      </c>
      <c r="G29" s="1">
        <v>1251.3800000000001</v>
      </c>
      <c r="H29" s="1">
        <v>-0.01</v>
      </c>
      <c r="I29" s="1">
        <v>1061.68</v>
      </c>
      <c r="J29" s="1">
        <v>0</v>
      </c>
      <c r="K29" s="1">
        <v>4228</v>
      </c>
      <c r="L29" s="1">
        <v>0</v>
      </c>
      <c r="M29" s="1">
        <v>0</v>
      </c>
      <c r="N29" s="1">
        <v>0</v>
      </c>
      <c r="O29" s="1">
        <v>0</v>
      </c>
      <c r="P29" s="1">
        <v>27.24</v>
      </c>
      <c r="Q29" s="1">
        <v>6568.29</v>
      </c>
      <c r="R29" s="1">
        <v>2691</v>
      </c>
    </row>
    <row r="30" spans="1:18" x14ac:dyDescent="0.25">
      <c r="A30" s="2" t="s">
        <v>36</v>
      </c>
      <c r="B30" s="1" t="s">
        <v>37</v>
      </c>
      <c r="C30" s="1">
        <v>66223.5</v>
      </c>
      <c r="D30" s="1">
        <v>0</v>
      </c>
      <c r="E30" s="1">
        <v>122.24</v>
      </c>
      <c r="F30" s="1">
        <v>66345.740000000005</v>
      </c>
      <c r="G30" s="1">
        <v>18230.78</v>
      </c>
      <c r="H30" s="1">
        <v>0.01</v>
      </c>
      <c r="I30" s="1">
        <v>6559.51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122.24</v>
      </c>
      <c r="Q30" s="1">
        <v>24912.54</v>
      </c>
      <c r="R30" s="1">
        <v>41433.199999999997</v>
      </c>
    </row>
    <row r="31" spans="1:18" x14ac:dyDescent="0.25">
      <c r="A31" s="2" t="s">
        <v>38</v>
      </c>
      <c r="B31" s="1" t="s">
        <v>39</v>
      </c>
      <c r="C31" s="1">
        <v>66223.5</v>
      </c>
      <c r="D31" s="1">
        <v>0</v>
      </c>
      <c r="E31" s="1">
        <v>122.24</v>
      </c>
      <c r="F31" s="1">
        <v>66345.740000000005</v>
      </c>
      <c r="G31" s="1">
        <v>18230.78</v>
      </c>
      <c r="H31" s="1">
        <v>0.01</v>
      </c>
      <c r="I31" s="1">
        <v>6559.51</v>
      </c>
      <c r="J31" s="1">
        <v>0</v>
      </c>
      <c r="K31" s="1">
        <v>32148</v>
      </c>
      <c r="L31" s="1">
        <v>0</v>
      </c>
      <c r="M31" s="1">
        <v>0</v>
      </c>
      <c r="N31" s="1">
        <v>0</v>
      </c>
      <c r="O31" s="1">
        <v>0</v>
      </c>
      <c r="P31" s="1">
        <v>122.24</v>
      </c>
      <c r="Q31" s="1">
        <v>57060.54</v>
      </c>
      <c r="R31" s="1">
        <v>9285.2000000000007</v>
      </c>
    </row>
    <row r="32" spans="1:18" x14ac:dyDescent="0.25">
      <c r="A32" s="2" t="s">
        <v>40</v>
      </c>
      <c r="B32" s="1" t="s">
        <v>41</v>
      </c>
      <c r="C32" s="1">
        <v>66223.5</v>
      </c>
      <c r="D32" s="1">
        <v>0</v>
      </c>
      <c r="E32" s="1">
        <v>122.24</v>
      </c>
      <c r="F32" s="1">
        <v>66345.740000000005</v>
      </c>
      <c r="G32" s="1">
        <v>18230.78</v>
      </c>
      <c r="H32" s="1">
        <v>0.01</v>
      </c>
      <c r="I32" s="1">
        <v>6559.51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122.24</v>
      </c>
      <c r="Q32" s="1">
        <v>24912.54</v>
      </c>
      <c r="R32" s="1">
        <v>41433.199999999997</v>
      </c>
    </row>
    <row r="33" spans="1:18" x14ac:dyDescent="0.25">
      <c r="A33" s="2" t="s">
        <v>42</v>
      </c>
      <c r="B33" s="1" t="s">
        <v>43</v>
      </c>
      <c r="C33" s="1">
        <v>15001.65</v>
      </c>
      <c r="D33" s="1">
        <v>0</v>
      </c>
      <c r="E33" s="1">
        <v>54.68</v>
      </c>
      <c r="F33" s="1">
        <v>15056.33</v>
      </c>
      <c r="G33" s="1">
        <v>2516.34</v>
      </c>
      <c r="H33" s="1">
        <v>0.12</v>
      </c>
      <c r="I33" s="1">
        <v>1725.19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54.68</v>
      </c>
      <c r="Q33" s="1">
        <v>4296.33</v>
      </c>
      <c r="R33" s="1">
        <v>10760</v>
      </c>
    </row>
    <row r="34" spans="1:18" x14ac:dyDescent="0.25">
      <c r="A34" s="2" t="s">
        <v>44</v>
      </c>
      <c r="B34" s="1" t="s">
        <v>45</v>
      </c>
      <c r="C34" s="1">
        <v>15001.65</v>
      </c>
      <c r="D34" s="1">
        <v>0</v>
      </c>
      <c r="E34" s="1">
        <v>54.68</v>
      </c>
      <c r="F34" s="1">
        <v>15056.33</v>
      </c>
      <c r="G34" s="1">
        <v>2516.34</v>
      </c>
      <c r="H34" s="1">
        <v>-0.08</v>
      </c>
      <c r="I34" s="1">
        <v>1725.19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54.68</v>
      </c>
      <c r="Q34" s="1">
        <v>4296.13</v>
      </c>
      <c r="R34" s="1">
        <v>10760.2</v>
      </c>
    </row>
    <row r="35" spans="1:18" x14ac:dyDescent="0.25">
      <c r="A35" s="2" t="s">
        <v>46</v>
      </c>
      <c r="B35" s="1" t="s">
        <v>47</v>
      </c>
      <c r="C35" s="1">
        <v>9232.0499999999993</v>
      </c>
      <c r="D35" s="1">
        <v>0</v>
      </c>
      <c r="E35" s="1">
        <v>27.24</v>
      </c>
      <c r="F35" s="1">
        <v>9259.2900000000009</v>
      </c>
      <c r="G35" s="1">
        <v>1251.3800000000001</v>
      </c>
      <c r="H35" s="1">
        <v>-0.01</v>
      </c>
      <c r="I35" s="1">
        <v>1061.68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27.24</v>
      </c>
      <c r="Q35" s="1">
        <v>2340.29</v>
      </c>
      <c r="R35" s="1">
        <v>6919</v>
      </c>
    </row>
    <row r="36" spans="1:18" x14ac:dyDescent="0.25">
      <c r="A36" s="2" t="s">
        <v>48</v>
      </c>
      <c r="B36" s="1" t="s">
        <v>49</v>
      </c>
      <c r="C36" s="1">
        <v>9232.0499999999993</v>
      </c>
      <c r="D36" s="1">
        <v>0</v>
      </c>
      <c r="E36" s="1">
        <v>27.24</v>
      </c>
      <c r="F36" s="1">
        <v>9259.2900000000009</v>
      </c>
      <c r="G36" s="1">
        <v>1251.3800000000001</v>
      </c>
      <c r="H36" s="1">
        <v>-0.01</v>
      </c>
      <c r="I36" s="1">
        <v>1061.68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27.24</v>
      </c>
      <c r="Q36" s="1">
        <v>2340.29</v>
      </c>
      <c r="R36" s="1">
        <v>6919</v>
      </c>
    </row>
    <row r="37" spans="1:18" x14ac:dyDescent="0.25">
      <c r="B37" s="14"/>
      <c r="C37" s="3" t="s">
        <v>51</v>
      </c>
      <c r="D37" s="3" t="s">
        <v>51</v>
      </c>
      <c r="E37" s="3" t="s">
        <v>51</v>
      </c>
      <c r="F37" s="3" t="s">
        <v>51</v>
      </c>
      <c r="G37" s="3" t="s">
        <v>51</v>
      </c>
      <c r="H37" s="3" t="s">
        <v>51</v>
      </c>
      <c r="I37" s="3" t="s">
        <v>51</v>
      </c>
      <c r="J37" s="3" t="s">
        <v>51</v>
      </c>
      <c r="K37" s="3" t="s">
        <v>51</v>
      </c>
      <c r="L37" s="3" t="s">
        <v>51</v>
      </c>
      <c r="M37" s="3" t="s">
        <v>51</v>
      </c>
      <c r="N37" s="3" t="s">
        <v>51</v>
      </c>
      <c r="O37" s="3" t="s">
        <v>51</v>
      </c>
      <c r="P37" s="3" t="s">
        <v>51</v>
      </c>
      <c r="Q37" s="3" t="s">
        <v>51</v>
      </c>
      <c r="R37" s="3" t="s">
        <v>51</v>
      </c>
    </row>
    <row r="38" spans="1:18" x14ac:dyDescent="0.25">
      <c r="A38" s="11" t="s">
        <v>50</v>
      </c>
      <c r="C38" s="12">
        <v>542743.23</v>
      </c>
      <c r="D38" s="12">
        <v>0</v>
      </c>
      <c r="E38" s="12">
        <v>1224.96</v>
      </c>
      <c r="F38" s="12">
        <v>543968.18999999994</v>
      </c>
      <c r="G38" s="12">
        <v>131991</v>
      </c>
      <c r="H38" s="12">
        <v>-0.05</v>
      </c>
      <c r="I38" s="12">
        <v>56078.28</v>
      </c>
      <c r="J38" s="12">
        <v>9020.65</v>
      </c>
      <c r="K38" s="12">
        <v>77933.149999999994</v>
      </c>
      <c r="L38" s="12">
        <v>0</v>
      </c>
      <c r="M38" s="12">
        <v>0</v>
      </c>
      <c r="N38" s="12">
        <v>0</v>
      </c>
      <c r="O38" s="12">
        <v>0</v>
      </c>
      <c r="P38" s="12">
        <v>1224.96</v>
      </c>
      <c r="Q38" s="12">
        <v>276247.99</v>
      </c>
      <c r="R38" s="12">
        <v>267720.2</v>
      </c>
    </row>
    <row r="41" spans="1:18" x14ac:dyDescent="0.25">
      <c r="A41" s="9" t="s">
        <v>68</v>
      </c>
    </row>
    <row r="42" spans="1:18" x14ac:dyDescent="0.25">
      <c r="A42" s="2" t="s">
        <v>69</v>
      </c>
      <c r="B42" s="1" t="s">
        <v>70</v>
      </c>
      <c r="C42" s="1">
        <v>11538.5</v>
      </c>
      <c r="D42" s="1">
        <v>0</v>
      </c>
      <c r="E42" s="1">
        <v>38.21</v>
      </c>
      <c r="F42" s="1">
        <v>11576.71</v>
      </c>
      <c r="G42" s="1">
        <v>1744.04</v>
      </c>
      <c r="H42" s="1">
        <v>0.13</v>
      </c>
      <c r="I42" s="1">
        <v>1326.93</v>
      </c>
      <c r="J42" s="1">
        <v>0</v>
      </c>
      <c r="K42" s="1">
        <v>2540.6</v>
      </c>
      <c r="L42" s="1">
        <v>0</v>
      </c>
      <c r="M42" s="1">
        <v>0</v>
      </c>
      <c r="N42" s="1">
        <v>500</v>
      </c>
      <c r="O42" s="1">
        <v>0</v>
      </c>
      <c r="P42" s="1">
        <v>38.21</v>
      </c>
      <c r="Q42" s="1">
        <v>6149.91</v>
      </c>
      <c r="R42" s="1">
        <v>5426.8</v>
      </c>
    </row>
    <row r="43" spans="1:18" x14ac:dyDescent="0.25">
      <c r="A43" s="2" t="s">
        <v>71</v>
      </c>
      <c r="B43" s="1" t="s">
        <v>72</v>
      </c>
      <c r="C43" s="1">
        <v>9232.0499999999993</v>
      </c>
      <c r="D43" s="1">
        <v>0</v>
      </c>
      <c r="E43" s="1">
        <v>27.24</v>
      </c>
      <c r="F43" s="1">
        <v>9259.2900000000009</v>
      </c>
      <c r="G43" s="1">
        <v>1251.3800000000001</v>
      </c>
      <c r="H43" s="1">
        <v>-0.01</v>
      </c>
      <c r="I43" s="1">
        <v>1061.68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27.24</v>
      </c>
      <c r="Q43" s="1">
        <v>2340.29</v>
      </c>
      <c r="R43" s="1">
        <v>6919</v>
      </c>
    </row>
    <row r="44" spans="1:18" x14ac:dyDescent="0.25">
      <c r="A44" s="2" t="s">
        <v>73</v>
      </c>
      <c r="B44" s="1" t="s">
        <v>74</v>
      </c>
      <c r="C44" s="1">
        <v>15001.65</v>
      </c>
      <c r="D44" s="1">
        <v>0</v>
      </c>
      <c r="E44" s="1">
        <v>54.68</v>
      </c>
      <c r="F44" s="1">
        <v>15056.33</v>
      </c>
      <c r="G44" s="1">
        <v>2516.34</v>
      </c>
      <c r="H44" s="1">
        <v>0.06</v>
      </c>
      <c r="I44" s="1">
        <v>1725.19</v>
      </c>
      <c r="J44" s="1">
        <v>4539.46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54.68</v>
      </c>
      <c r="Q44" s="1">
        <v>8835.73</v>
      </c>
      <c r="R44" s="1">
        <v>6220.6</v>
      </c>
    </row>
    <row r="45" spans="1:18" x14ac:dyDescent="0.25">
      <c r="A45" s="2" t="s">
        <v>75</v>
      </c>
      <c r="B45" s="1" t="s">
        <v>76</v>
      </c>
      <c r="C45" s="1">
        <v>40329</v>
      </c>
      <c r="D45" s="1">
        <v>0</v>
      </c>
      <c r="E45" s="1">
        <v>131.24</v>
      </c>
      <c r="F45" s="1">
        <v>40460.239999999998</v>
      </c>
      <c r="G45" s="1">
        <v>9708.42</v>
      </c>
      <c r="H45" s="1">
        <v>-0.06</v>
      </c>
      <c r="I45" s="1">
        <v>4637.84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131.24</v>
      </c>
      <c r="Q45" s="1">
        <v>14477.44</v>
      </c>
      <c r="R45" s="1">
        <v>25982.799999999999</v>
      </c>
    </row>
    <row r="46" spans="1:18" x14ac:dyDescent="0.25">
      <c r="A46" s="2" t="s">
        <v>77</v>
      </c>
      <c r="B46" s="1" t="s">
        <v>78</v>
      </c>
      <c r="C46" s="1">
        <v>27813.45</v>
      </c>
      <c r="D46" s="1">
        <v>0</v>
      </c>
      <c r="E46" s="1">
        <v>115.61</v>
      </c>
      <c r="F46" s="1">
        <v>27929.06</v>
      </c>
      <c r="G46" s="1">
        <v>5953.74</v>
      </c>
      <c r="H46" s="1">
        <v>-0.03</v>
      </c>
      <c r="I46" s="1">
        <v>3198.54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115.61</v>
      </c>
      <c r="Q46" s="1">
        <v>9267.86</v>
      </c>
      <c r="R46" s="1">
        <v>18661.2</v>
      </c>
    </row>
    <row r="47" spans="1:18" x14ac:dyDescent="0.25">
      <c r="A47" s="2" t="s">
        <v>79</v>
      </c>
      <c r="B47" s="1" t="s">
        <v>80</v>
      </c>
      <c r="C47" s="1">
        <v>25032.15</v>
      </c>
      <c r="D47" s="1">
        <v>0</v>
      </c>
      <c r="E47" s="1">
        <v>102.39</v>
      </c>
      <c r="F47" s="1">
        <v>25134.54</v>
      </c>
      <c r="G47" s="1">
        <v>5119.3500000000004</v>
      </c>
      <c r="H47" s="1">
        <v>-0.09</v>
      </c>
      <c r="I47" s="1">
        <v>2878.69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102.39</v>
      </c>
      <c r="Q47" s="1">
        <v>8100.34</v>
      </c>
      <c r="R47" s="1">
        <v>17034.2</v>
      </c>
    </row>
    <row r="48" spans="1:18" x14ac:dyDescent="0.25">
      <c r="A48" s="2" t="s">
        <v>81</v>
      </c>
      <c r="B48" s="1" t="s">
        <v>82</v>
      </c>
      <c r="C48" s="1">
        <v>15001.65</v>
      </c>
      <c r="D48" s="1">
        <v>0</v>
      </c>
      <c r="E48" s="1">
        <v>54.68</v>
      </c>
      <c r="F48" s="1">
        <v>15056.33</v>
      </c>
      <c r="G48" s="1">
        <v>2516.34</v>
      </c>
      <c r="H48" s="1">
        <v>-0.08</v>
      </c>
      <c r="I48" s="1">
        <v>1725.19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54.68</v>
      </c>
      <c r="Q48" s="1">
        <v>4296.13</v>
      </c>
      <c r="R48" s="1">
        <v>10760.2</v>
      </c>
    </row>
    <row r="49" spans="1:18" x14ac:dyDescent="0.25">
      <c r="A49" s="2" t="s">
        <v>83</v>
      </c>
      <c r="B49" s="1" t="s">
        <v>84</v>
      </c>
      <c r="C49" s="1">
        <v>6081.55</v>
      </c>
      <c r="D49" s="1">
        <v>0</v>
      </c>
      <c r="E49" s="1">
        <v>12.26</v>
      </c>
      <c r="F49" s="1">
        <v>6093.81</v>
      </c>
      <c r="G49" s="1">
        <v>599.39</v>
      </c>
      <c r="H49" s="1">
        <v>-0.01</v>
      </c>
      <c r="I49" s="1">
        <v>699.37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12.26</v>
      </c>
      <c r="Q49" s="1">
        <v>1311.01</v>
      </c>
      <c r="R49" s="1">
        <v>4782.8</v>
      </c>
    </row>
    <row r="50" spans="1:18" x14ac:dyDescent="0.25">
      <c r="A50" s="2" t="s">
        <v>85</v>
      </c>
      <c r="B50" s="1" t="s">
        <v>86</v>
      </c>
      <c r="C50" s="1">
        <v>11538.45</v>
      </c>
      <c r="D50" s="1">
        <v>0</v>
      </c>
      <c r="E50" s="1">
        <v>38.21</v>
      </c>
      <c r="F50" s="1">
        <v>11576.66</v>
      </c>
      <c r="G50" s="1">
        <v>1744.04</v>
      </c>
      <c r="H50" s="1">
        <v>0.08</v>
      </c>
      <c r="I50" s="1">
        <v>1326.93</v>
      </c>
      <c r="J50" s="1">
        <v>0</v>
      </c>
      <c r="K50" s="1">
        <v>0</v>
      </c>
      <c r="L50" s="1">
        <v>0</v>
      </c>
      <c r="M50" s="1">
        <v>0</v>
      </c>
      <c r="N50" s="1">
        <v>300</v>
      </c>
      <c r="O50" s="1">
        <v>100</v>
      </c>
      <c r="P50" s="1">
        <v>38.21</v>
      </c>
      <c r="Q50" s="1">
        <v>3509.26</v>
      </c>
      <c r="R50" s="1">
        <v>8067.4</v>
      </c>
    </row>
    <row r="51" spans="1:18" x14ac:dyDescent="0.25">
      <c r="B51" s="14"/>
      <c r="C51" s="3" t="s">
        <v>51</v>
      </c>
      <c r="D51" s="3" t="s">
        <v>51</v>
      </c>
      <c r="E51" s="3" t="s">
        <v>51</v>
      </c>
      <c r="F51" s="3" t="s">
        <v>51</v>
      </c>
      <c r="G51" s="3" t="s">
        <v>51</v>
      </c>
      <c r="H51" s="3" t="s">
        <v>51</v>
      </c>
      <c r="I51" s="3" t="s">
        <v>51</v>
      </c>
      <c r="J51" s="3" t="s">
        <v>51</v>
      </c>
      <c r="K51" s="3" t="s">
        <v>51</v>
      </c>
      <c r="L51" s="3" t="s">
        <v>51</v>
      </c>
      <c r="M51" s="3" t="s">
        <v>51</v>
      </c>
      <c r="N51" s="3" t="s">
        <v>51</v>
      </c>
      <c r="O51" s="3" t="s">
        <v>51</v>
      </c>
      <c r="P51" s="3" t="s">
        <v>51</v>
      </c>
      <c r="Q51" s="3" t="s">
        <v>51</v>
      </c>
      <c r="R51" s="3" t="s">
        <v>51</v>
      </c>
    </row>
    <row r="52" spans="1:18" x14ac:dyDescent="0.25">
      <c r="A52" s="11" t="s">
        <v>50</v>
      </c>
      <c r="C52" s="12">
        <v>161568.45000000001</v>
      </c>
      <c r="D52" s="12">
        <v>0</v>
      </c>
      <c r="E52" s="12">
        <v>574.52</v>
      </c>
      <c r="F52" s="12">
        <v>162142.97</v>
      </c>
      <c r="G52" s="12">
        <v>31153.040000000001</v>
      </c>
      <c r="H52" s="12">
        <v>-0.01</v>
      </c>
      <c r="I52" s="12">
        <v>18580.36</v>
      </c>
      <c r="J52" s="12">
        <v>4539.46</v>
      </c>
      <c r="K52" s="12">
        <v>2540.6</v>
      </c>
      <c r="L52" s="12">
        <v>0</v>
      </c>
      <c r="M52" s="12">
        <v>0</v>
      </c>
      <c r="N52" s="12">
        <v>800</v>
      </c>
      <c r="O52" s="12">
        <v>100</v>
      </c>
      <c r="P52" s="12">
        <v>574.52</v>
      </c>
      <c r="Q52" s="12">
        <v>58287.97</v>
      </c>
      <c r="R52" s="12">
        <v>103855</v>
      </c>
    </row>
    <row r="54" spans="1:18" x14ac:dyDescent="0.25">
      <c r="A54" s="9" t="s">
        <v>87</v>
      </c>
    </row>
    <row r="55" spans="1:18" x14ac:dyDescent="0.25">
      <c r="A55" s="2" t="s">
        <v>88</v>
      </c>
      <c r="B55" s="1" t="s">
        <v>89</v>
      </c>
      <c r="C55" s="1">
        <v>15001.65</v>
      </c>
      <c r="D55" s="1">
        <v>0</v>
      </c>
      <c r="E55" s="1">
        <v>54.68</v>
      </c>
      <c r="F55" s="1">
        <v>15056.33</v>
      </c>
      <c r="G55" s="1">
        <v>2516.34</v>
      </c>
      <c r="H55" s="1">
        <v>0.12</v>
      </c>
      <c r="I55" s="1">
        <v>1725.19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54.68</v>
      </c>
      <c r="Q55" s="1">
        <v>4296.33</v>
      </c>
      <c r="R55" s="1">
        <v>10760</v>
      </c>
    </row>
    <row r="56" spans="1:18" x14ac:dyDescent="0.25">
      <c r="A56" s="2" t="s">
        <v>90</v>
      </c>
      <c r="B56" s="1" t="s">
        <v>91</v>
      </c>
      <c r="C56" s="1">
        <v>11538.45</v>
      </c>
      <c r="D56" s="1">
        <v>0</v>
      </c>
      <c r="E56" s="1">
        <v>38.21</v>
      </c>
      <c r="F56" s="1">
        <v>11576.66</v>
      </c>
      <c r="G56" s="1">
        <v>1744.04</v>
      </c>
      <c r="H56" s="1">
        <v>-0.02</v>
      </c>
      <c r="I56" s="1">
        <v>1326.93</v>
      </c>
      <c r="J56" s="1">
        <v>0</v>
      </c>
      <c r="K56" s="1">
        <v>0</v>
      </c>
      <c r="L56" s="1">
        <v>5541.9</v>
      </c>
      <c r="M56" s="1">
        <v>0</v>
      </c>
      <c r="N56" s="1">
        <v>0</v>
      </c>
      <c r="O56" s="1">
        <v>0</v>
      </c>
      <c r="P56" s="1">
        <v>38.21</v>
      </c>
      <c r="Q56" s="1">
        <v>8651.06</v>
      </c>
      <c r="R56" s="1">
        <v>2925.6</v>
      </c>
    </row>
    <row r="57" spans="1:18" x14ac:dyDescent="0.25">
      <c r="A57" s="2" t="s">
        <v>92</v>
      </c>
      <c r="B57" s="1" t="s">
        <v>93</v>
      </c>
      <c r="C57" s="1">
        <v>11538.45</v>
      </c>
      <c r="D57" s="1">
        <v>0</v>
      </c>
      <c r="E57" s="1">
        <v>38.21</v>
      </c>
      <c r="F57" s="1">
        <v>11576.66</v>
      </c>
      <c r="G57" s="1">
        <v>1744.04</v>
      </c>
      <c r="H57" s="1">
        <v>0.08</v>
      </c>
      <c r="I57" s="1">
        <v>1326.93</v>
      </c>
      <c r="J57" s="1">
        <v>0</v>
      </c>
      <c r="K57" s="1">
        <v>3600</v>
      </c>
      <c r="L57" s="1">
        <v>0</v>
      </c>
      <c r="M57" s="1">
        <v>0</v>
      </c>
      <c r="N57" s="1">
        <v>0</v>
      </c>
      <c r="O57" s="1">
        <v>0</v>
      </c>
      <c r="P57" s="1">
        <v>38.21</v>
      </c>
      <c r="Q57" s="1">
        <v>6709.26</v>
      </c>
      <c r="R57" s="1">
        <v>4867.3999999999996</v>
      </c>
    </row>
    <row r="58" spans="1:18" x14ac:dyDescent="0.25">
      <c r="A58" s="2" t="s">
        <v>94</v>
      </c>
      <c r="B58" s="1" t="s">
        <v>95</v>
      </c>
      <c r="C58" s="1">
        <v>15001.65</v>
      </c>
      <c r="D58" s="1">
        <v>0</v>
      </c>
      <c r="E58" s="1">
        <v>54.68</v>
      </c>
      <c r="F58" s="1">
        <v>15056.33</v>
      </c>
      <c r="G58" s="1">
        <v>2516.34</v>
      </c>
      <c r="H58" s="1">
        <v>-0.08</v>
      </c>
      <c r="I58" s="1">
        <v>1725.19</v>
      </c>
      <c r="J58" s="1">
        <v>0</v>
      </c>
      <c r="K58" s="1">
        <v>6086</v>
      </c>
      <c r="L58" s="1">
        <v>0</v>
      </c>
      <c r="M58" s="1">
        <v>0</v>
      </c>
      <c r="N58" s="1">
        <v>0</v>
      </c>
      <c r="O58" s="1">
        <v>0</v>
      </c>
      <c r="P58" s="1">
        <v>54.68</v>
      </c>
      <c r="Q58" s="1">
        <v>10382.129999999999</v>
      </c>
      <c r="R58" s="1">
        <v>4674.2</v>
      </c>
    </row>
    <row r="59" spans="1:18" x14ac:dyDescent="0.25">
      <c r="A59" s="2" t="s">
        <v>96</v>
      </c>
      <c r="B59" s="1" t="s">
        <v>97</v>
      </c>
      <c r="C59" s="1">
        <v>11538.45</v>
      </c>
      <c r="D59" s="1">
        <v>0</v>
      </c>
      <c r="E59" s="1">
        <v>38.21</v>
      </c>
      <c r="F59" s="1">
        <v>11576.66</v>
      </c>
      <c r="G59" s="1">
        <v>1744.04</v>
      </c>
      <c r="H59" s="1">
        <v>-0.12</v>
      </c>
      <c r="I59" s="1">
        <v>1326.93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38.21</v>
      </c>
      <c r="Q59" s="1">
        <v>3109.06</v>
      </c>
      <c r="R59" s="1">
        <v>8467.6</v>
      </c>
    </row>
    <row r="60" spans="1:18" x14ac:dyDescent="0.25">
      <c r="A60" s="2" t="s">
        <v>98</v>
      </c>
      <c r="B60" s="1" t="s">
        <v>99</v>
      </c>
      <c r="C60" s="1">
        <v>15001.65</v>
      </c>
      <c r="D60" s="1">
        <v>0</v>
      </c>
      <c r="E60" s="1">
        <v>54.68</v>
      </c>
      <c r="F60" s="1">
        <v>15056.33</v>
      </c>
      <c r="G60" s="1">
        <v>2516.34</v>
      </c>
      <c r="H60" s="1">
        <v>0.12</v>
      </c>
      <c r="I60" s="1">
        <v>1725.19</v>
      </c>
      <c r="J60" s="1">
        <v>0</v>
      </c>
      <c r="K60" s="1">
        <v>7144</v>
      </c>
      <c r="L60" s="1">
        <v>0</v>
      </c>
      <c r="M60" s="1">
        <v>0</v>
      </c>
      <c r="N60" s="1">
        <v>0</v>
      </c>
      <c r="O60" s="1">
        <v>0</v>
      </c>
      <c r="P60" s="1">
        <v>54.68</v>
      </c>
      <c r="Q60" s="1">
        <v>11440.33</v>
      </c>
      <c r="R60" s="1">
        <v>3616</v>
      </c>
    </row>
    <row r="61" spans="1:18" x14ac:dyDescent="0.25">
      <c r="A61" s="2" t="s">
        <v>100</v>
      </c>
      <c r="B61" s="1" t="s">
        <v>101</v>
      </c>
      <c r="C61" s="1">
        <v>27813.45</v>
      </c>
      <c r="D61" s="1">
        <v>0</v>
      </c>
      <c r="E61" s="1">
        <v>115.61</v>
      </c>
      <c r="F61" s="1">
        <v>27929.06</v>
      </c>
      <c r="G61" s="1">
        <v>5953.74</v>
      </c>
      <c r="H61" s="1">
        <v>0.17</v>
      </c>
      <c r="I61" s="1">
        <v>3198.54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115.61</v>
      </c>
      <c r="Q61" s="1">
        <v>9268.06</v>
      </c>
      <c r="R61" s="1">
        <v>18661</v>
      </c>
    </row>
    <row r="62" spans="1:18" x14ac:dyDescent="0.25">
      <c r="A62" s="2" t="s">
        <v>102</v>
      </c>
      <c r="B62" s="1" t="s">
        <v>103</v>
      </c>
      <c r="C62" s="1">
        <v>11538.45</v>
      </c>
      <c r="D62" s="1">
        <v>0</v>
      </c>
      <c r="E62" s="1">
        <v>38.21</v>
      </c>
      <c r="F62" s="1">
        <v>11576.66</v>
      </c>
      <c r="G62" s="1">
        <v>1744.04</v>
      </c>
      <c r="H62" s="1">
        <v>-0.08</v>
      </c>
      <c r="I62" s="1">
        <v>1326.93</v>
      </c>
      <c r="J62" s="1">
        <v>0</v>
      </c>
      <c r="K62" s="1">
        <v>0</v>
      </c>
      <c r="L62" s="1">
        <v>4895.5600000000004</v>
      </c>
      <c r="M62" s="1">
        <v>0</v>
      </c>
      <c r="N62" s="1">
        <v>0</v>
      </c>
      <c r="O62" s="1">
        <v>0</v>
      </c>
      <c r="P62" s="1">
        <v>38.21</v>
      </c>
      <c r="Q62" s="1">
        <v>8004.66</v>
      </c>
      <c r="R62" s="1">
        <v>3572</v>
      </c>
    </row>
    <row r="63" spans="1:18" x14ac:dyDescent="0.25">
      <c r="B63" s="14"/>
      <c r="C63" s="3" t="s">
        <v>51</v>
      </c>
      <c r="D63" s="3" t="s">
        <v>51</v>
      </c>
      <c r="E63" s="3" t="s">
        <v>51</v>
      </c>
      <c r="F63" s="3" t="s">
        <v>51</v>
      </c>
      <c r="G63" s="3" t="s">
        <v>51</v>
      </c>
      <c r="H63" s="3" t="s">
        <v>51</v>
      </c>
      <c r="I63" s="3" t="s">
        <v>51</v>
      </c>
      <c r="J63" s="3" t="s">
        <v>51</v>
      </c>
      <c r="K63" s="3" t="s">
        <v>51</v>
      </c>
      <c r="L63" s="3" t="s">
        <v>51</v>
      </c>
      <c r="M63" s="3" t="s">
        <v>51</v>
      </c>
      <c r="N63" s="3" t="s">
        <v>51</v>
      </c>
      <c r="O63" s="3" t="s">
        <v>51</v>
      </c>
      <c r="P63" s="3" t="s">
        <v>51</v>
      </c>
      <c r="Q63" s="3" t="s">
        <v>51</v>
      </c>
      <c r="R63" s="3" t="s">
        <v>51</v>
      </c>
    </row>
    <row r="64" spans="1:18" x14ac:dyDescent="0.25">
      <c r="A64" s="11" t="s">
        <v>50</v>
      </c>
      <c r="C64" s="12">
        <v>118972.2</v>
      </c>
      <c r="D64" s="12">
        <v>0</v>
      </c>
      <c r="E64" s="12">
        <v>432.49</v>
      </c>
      <c r="F64" s="12">
        <v>119404.69</v>
      </c>
      <c r="G64" s="12">
        <v>20478.919999999998</v>
      </c>
      <c r="H64" s="12">
        <v>0.19</v>
      </c>
      <c r="I64" s="12">
        <v>13681.83</v>
      </c>
      <c r="J64" s="12">
        <v>0</v>
      </c>
      <c r="K64" s="12">
        <v>16830</v>
      </c>
      <c r="L64" s="12">
        <v>10437.459999999999</v>
      </c>
      <c r="M64" s="12">
        <v>0</v>
      </c>
      <c r="N64" s="12">
        <v>0</v>
      </c>
      <c r="O64" s="12">
        <v>0</v>
      </c>
      <c r="P64" s="12">
        <v>432.49</v>
      </c>
      <c r="Q64" s="12">
        <v>61860.89</v>
      </c>
      <c r="R64" s="12">
        <v>57543.8</v>
      </c>
    </row>
    <row r="66" spans="1:18" x14ac:dyDescent="0.25">
      <c r="A66" s="9" t="s">
        <v>104</v>
      </c>
    </row>
    <row r="67" spans="1:18" x14ac:dyDescent="0.25">
      <c r="A67" s="2" t="s">
        <v>105</v>
      </c>
      <c r="B67" s="1" t="s">
        <v>106</v>
      </c>
      <c r="C67" s="1">
        <v>15001.65</v>
      </c>
      <c r="D67" s="1">
        <v>0</v>
      </c>
      <c r="E67" s="1">
        <v>54.68</v>
      </c>
      <c r="F67" s="1">
        <v>15056.33</v>
      </c>
      <c r="G67" s="1">
        <v>2516.34</v>
      </c>
      <c r="H67" s="1">
        <v>-0.08</v>
      </c>
      <c r="I67" s="1">
        <v>1725.19</v>
      </c>
      <c r="J67" s="1">
        <v>0</v>
      </c>
      <c r="K67" s="1">
        <v>0</v>
      </c>
      <c r="L67" s="1">
        <v>0</v>
      </c>
      <c r="M67" s="1">
        <v>0</v>
      </c>
      <c r="N67" s="1">
        <v>1000</v>
      </c>
      <c r="O67" s="1">
        <v>0</v>
      </c>
      <c r="P67" s="1">
        <v>54.68</v>
      </c>
      <c r="Q67" s="1">
        <v>5296.13</v>
      </c>
      <c r="R67" s="1">
        <v>9760.2000000000007</v>
      </c>
    </row>
    <row r="68" spans="1:18" x14ac:dyDescent="0.25">
      <c r="A68" s="2" t="s">
        <v>107</v>
      </c>
      <c r="B68" s="1" t="s">
        <v>108</v>
      </c>
      <c r="C68" s="1">
        <v>11538.45</v>
      </c>
      <c r="D68" s="1">
        <v>0</v>
      </c>
      <c r="E68" s="1">
        <v>38.21</v>
      </c>
      <c r="F68" s="1">
        <v>11576.66</v>
      </c>
      <c r="G68" s="1">
        <v>1744.04</v>
      </c>
      <c r="H68" s="1">
        <v>0.08</v>
      </c>
      <c r="I68" s="1">
        <v>1326.93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38.21</v>
      </c>
      <c r="Q68" s="1">
        <v>3109.26</v>
      </c>
      <c r="R68" s="1">
        <v>8467.4</v>
      </c>
    </row>
    <row r="69" spans="1:18" x14ac:dyDescent="0.25">
      <c r="A69" s="2" t="s">
        <v>109</v>
      </c>
      <c r="B69" s="1" t="s">
        <v>110</v>
      </c>
      <c r="C69" s="1">
        <v>11538.45</v>
      </c>
      <c r="D69" s="1">
        <v>0</v>
      </c>
      <c r="E69" s="1">
        <v>38.21</v>
      </c>
      <c r="F69" s="1">
        <v>11576.66</v>
      </c>
      <c r="G69" s="1">
        <v>1744.04</v>
      </c>
      <c r="H69" s="1">
        <v>0.08</v>
      </c>
      <c r="I69" s="1">
        <v>1326.93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38.21</v>
      </c>
      <c r="Q69" s="1">
        <v>3109.26</v>
      </c>
      <c r="R69" s="1">
        <v>8467.4</v>
      </c>
    </row>
    <row r="70" spans="1:18" x14ac:dyDescent="0.25">
      <c r="A70" s="2" t="s">
        <v>111</v>
      </c>
      <c r="B70" s="1" t="s">
        <v>112</v>
      </c>
      <c r="C70" s="1">
        <v>11538.45</v>
      </c>
      <c r="D70" s="1">
        <v>0</v>
      </c>
      <c r="E70" s="1">
        <v>38.21</v>
      </c>
      <c r="F70" s="1">
        <v>11576.66</v>
      </c>
      <c r="G70" s="1">
        <v>1744.04</v>
      </c>
      <c r="H70" s="1">
        <v>0.08</v>
      </c>
      <c r="I70" s="1">
        <v>1326.93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38.21</v>
      </c>
      <c r="Q70" s="1">
        <v>3109.26</v>
      </c>
      <c r="R70" s="1">
        <v>8467.4</v>
      </c>
    </row>
    <row r="71" spans="1:18" x14ac:dyDescent="0.25">
      <c r="A71" s="2" t="s">
        <v>113</v>
      </c>
      <c r="B71" s="1" t="s">
        <v>114</v>
      </c>
      <c r="C71" s="1">
        <v>11538.45</v>
      </c>
      <c r="D71" s="1">
        <v>0</v>
      </c>
      <c r="E71" s="1">
        <v>38.21</v>
      </c>
      <c r="F71" s="1">
        <v>11576.66</v>
      </c>
      <c r="G71" s="1">
        <v>1744.04</v>
      </c>
      <c r="H71" s="1">
        <v>0.08</v>
      </c>
      <c r="I71" s="1">
        <v>1326.93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38.21</v>
      </c>
      <c r="Q71" s="1">
        <v>3109.26</v>
      </c>
      <c r="R71" s="1">
        <v>8467.4</v>
      </c>
    </row>
    <row r="72" spans="1:18" x14ac:dyDescent="0.25">
      <c r="A72" s="2" t="s">
        <v>115</v>
      </c>
      <c r="B72" s="1" t="s">
        <v>116</v>
      </c>
      <c r="C72" s="1">
        <v>15001.5</v>
      </c>
      <c r="D72" s="1">
        <v>0</v>
      </c>
      <c r="E72" s="1">
        <v>54.68</v>
      </c>
      <c r="F72" s="1">
        <v>15056.18</v>
      </c>
      <c r="G72" s="1">
        <v>2516.34</v>
      </c>
      <c r="H72" s="1">
        <v>-0.01</v>
      </c>
      <c r="I72" s="1">
        <v>1725.17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54.68</v>
      </c>
      <c r="Q72" s="1">
        <v>4296.18</v>
      </c>
      <c r="R72" s="1">
        <v>10760</v>
      </c>
    </row>
    <row r="73" spans="1:18" x14ac:dyDescent="0.25">
      <c r="A73" s="2" t="s">
        <v>117</v>
      </c>
      <c r="B73" s="1" t="s">
        <v>118</v>
      </c>
      <c r="C73" s="1">
        <v>27813.45</v>
      </c>
      <c r="D73" s="1">
        <v>0</v>
      </c>
      <c r="E73" s="1">
        <v>115.61</v>
      </c>
      <c r="F73" s="1">
        <v>27929.06</v>
      </c>
      <c r="G73" s="1">
        <v>5953.74</v>
      </c>
      <c r="H73" s="1">
        <v>0.03</v>
      </c>
      <c r="I73" s="1">
        <v>3198.54</v>
      </c>
      <c r="J73" s="1">
        <v>0</v>
      </c>
      <c r="K73" s="1">
        <v>0</v>
      </c>
      <c r="L73" s="1">
        <v>0</v>
      </c>
      <c r="M73" s="1">
        <v>5598.34</v>
      </c>
      <c r="N73" s="1">
        <v>0</v>
      </c>
      <c r="O73" s="1">
        <v>0</v>
      </c>
      <c r="P73" s="1">
        <v>115.61</v>
      </c>
      <c r="Q73" s="1">
        <v>14866.26</v>
      </c>
      <c r="R73" s="1">
        <v>13062.8</v>
      </c>
    </row>
    <row r="74" spans="1:18" x14ac:dyDescent="0.25">
      <c r="A74" s="2" t="s">
        <v>119</v>
      </c>
      <c r="B74" s="1" t="s">
        <v>120</v>
      </c>
      <c r="C74" s="1">
        <v>15001.5</v>
      </c>
      <c r="D74" s="1">
        <v>0</v>
      </c>
      <c r="E74" s="1">
        <v>54.68</v>
      </c>
      <c r="F74" s="1">
        <v>15056.18</v>
      </c>
      <c r="G74" s="1">
        <v>2516.34</v>
      </c>
      <c r="H74" s="1">
        <v>-0.03</v>
      </c>
      <c r="I74" s="1">
        <v>1725.19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54.68</v>
      </c>
      <c r="Q74" s="1">
        <v>4296.18</v>
      </c>
      <c r="R74" s="1">
        <v>10760</v>
      </c>
    </row>
    <row r="75" spans="1:18" x14ac:dyDescent="0.25">
      <c r="A75" s="2" t="s">
        <v>121</v>
      </c>
      <c r="B75" s="1" t="s">
        <v>122</v>
      </c>
      <c r="C75" s="1">
        <v>15001.65</v>
      </c>
      <c r="D75" s="1">
        <v>0</v>
      </c>
      <c r="E75" s="1">
        <v>54.68</v>
      </c>
      <c r="F75" s="1">
        <v>15056.33</v>
      </c>
      <c r="G75" s="1">
        <v>2516.34</v>
      </c>
      <c r="H75" s="1">
        <v>-0.08</v>
      </c>
      <c r="I75" s="1">
        <v>1725.19</v>
      </c>
      <c r="J75" s="1">
        <v>0</v>
      </c>
      <c r="K75" s="1">
        <v>6430</v>
      </c>
      <c r="L75" s="1">
        <v>0</v>
      </c>
      <c r="M75" s="1">
        <v>0</v>
      </c>
      <c r="N75" s="1">
        <v>0</v>
      </c>
      <c r="O75" s="1">
        <v>0</v>
      </c>
      <c r="P75" s="1">
        <v>54.68</v>
      </c>
      <c r="Q75" s="1">
        <v>10726.13</v>
      </c>
      <c r="R75" s="1">
        <v>4330.2</v>
      </c>
    </row>
    <row r="76" spans="1:18" x14ac:dyDescent="0.25">
      <c r="B76" s="14"/>
      <c r="C76" s="3" t="s">
        <v>51</v>
      </c>
      <c r="D76" s="3" t="s">
        <v>51</v>
      </c>
      <c r="E76" s="3" t="s">
        <v>51</v>
      </c>
      <c r="F76" s="3" t="s">
        <v>51</v>
      </c>
      <c r="G76" s="3" t="s">
        <v>51</v>
      </c>
      <c r="H76" s="3" t="s">
        <v>51</v>
      </c>
      <c r="I76" s="3" t="s">
        <v>51</v>
      </c>
      <c r="J76" s="3" t="s">
        <v>51</v>
      </c>
      <c r="K76" s="3" t="s">
        <v>51</v>
      </c>
      <c r="L76" s="3" t="s">
        <v>51</v>
      </c>
      <c r="M76" s="3" t="s">
        <v>51</v>
      </c>
      <c r="N76" s="3" t="s">
        <v>51</v>
      </c>
      <c r="O76" s="3" t="s">
        <v>51</v>
      </c>
      <c r="P76" s="3" t="s">
        <v>51</v>
      </c>
      <c r="Q76" s="3" t="s">
        <v>51</v>
      </c>
      <c r="R76" s="3" t="s">
        <v>51</v>
      </c>
    </row>
    <row r="77" spans="1:18" x14ac:dyDescent="0.25">
      <c r="A77" s="11" t="s">
        <v>50</v>
      </c>
      <c r="C77" s="12">
        <v>133973.54999999999</v>
      </c>
      <c r="D77" s="12">
        <v>0</v>
      </c>
      <c r="E77" s="12">
        <v>487.17</v>
      </c>
      <c r="F77" s="12">
        <v>134460.72</v>
      </c>
      <c r="G77" s="12">
        <v>22995.26</v>
      </c>
      <c r="H77" s="12">
        <v>0.15</v>
      </c>
      <c r="I77" s="12">
        <v>15407</v>
      </c>
      <c r="J77" s="12">
        <v>0</v>
      </c>
      <c r="K77" s="12">
        <v>6430</v>
      </c>
      <c r="L77" s="12">
        <v>0</v>
      </c>
      <c r="M77" s="12">
        <v>5598.34</v>
      </c>
      <c r="N77" s="12">
        <v>1000</v>
      </c>
      <c r="O77" s="12">
        <v>0</v>
      </c>
      <c r="P77" s="12">
        <v>487.17</v>
      </c>
      <c r="Q77" s="12">
        <v>51917.919999999998</v>
      </c>
      <c r="R77" s="12">
        <v>82542.8</v>
      </c>
    </row>
    <row r="79" spans="1:18" x14ac:dyDescent="0.25">
      <c r="A79" s="9" t="s">
        <v>132</v>
      </c>
    </row>
    <row r="80" spans="1:18" x14ac:dyDescent="0.25">
      <c r="A80" s="2" t="s">
        <v>133</v>
      </c>
      <c r="B80" s="1" t="s">
        <v>134</v>
      </c>
      <c r="C80" s="1">
        <v>25032.15</v>
      </c>
      <c r="D80" s="1">
        <v>0</v>
      </c>
      <c r="E80" s="1">
        <v>102.39</v>
      </c>
      <c r="F80" s="1">
        <v>25134.54</v>
      </c>
      <c r="G80" s="1">
        <v>5119.3500000000004</v>
      </c>
      <c r="H80" s="1">
        <v>-0.09</v>
      </c>
      <c r="I80" s="1">
        <v>2878.69</v>
      </c>
      <c r="J80" s="1">
        <v>0</v>
      </c>
      <c r="K80" s="1">
        <v>0</v>
      </c>
      <c r="L80" s="1">
        <v>0</v>
      </c>
      <c r="M80" s="1">
        <v>0</v>
      </c>
      <c r="N80" s="1">
        <v>2000</v>
      </c>
      <c r="O80" s="1">
        <v>0</v>
      </c>
      <c r="P80" s="1">
        <v>102.39</v>
      </c>
      <c r="Q80" s="1">
        <v>10100.34</v>
      </c>
      <c r="R80" s="1">
        <v>15034.2</v>
      </c>
    </row>
    <row r="81" spans="1:18" x14ac:dyDescent="0.25">
      <c r="A81" s="2" t="s">
        <v>135</v>
      </c>
      <c r="B81" s="1" t="s">
        <v>136</v>
      </c>
      <c r="C81" s="1">
        <v>30000</v>
      </c>
      <c r="D81" s="1">
        <v>0</v>
      </c>
      <c r="E81" s="1">
        <v>126.02</v>
      </c>
      <c r="F81" s="1">
        <v>30126.02</v>
      </c>
      <c r="G81" s="1">
        <v>6609.72</v>
      </c>
      <c r="H81" s="1">
        <v>0.08</v>
      </c>
      <c r="I81" s="1">
        <v>3450</v>
      </c>
      <c r="J81" s="1">
        <v>0</v>
      </c>
      <c r="K81" s="1">
        <v>12983</v>
      </c>
      <c r="L81" s="1">
        <v>0</v>
      </c>
      <c r="M81" s="1">
        <v>0</v>
      </c>
      <c r="N81" s="1">
        <v>0</v>
      </c>
      <c r="O81" s="1">
        <v>0</v>
      </c>
      <c r="P81" s="1">
        <v>126.02</v>
      </c>
      <c r="Q81" s="1">
        <v>23168.82</v>
      </c>
      <c r="R81" s="1">
        <v>6957.2</v>
      </c>
    </row>
    <row r="82" spans="1:18" x14ac:dyDescent="0.25">
      <c r="A82" s="2" t="s">
        <v>137</v>
      </c>
      <c r="B82" s="1" t="s">
        <v>138</v>
      </c>
      <c r="C82" s="1">
        <v>11538.45</v>
      </c>
      <c r="D82" s="1">
        <v>0</v>
      </c>
      <c r="E82" s="1">
        <v>38.21</v>
      </c>
      <c r="F82" s="1">
        <v>11576.66</v>
      </c>
      <c r="G82" s="1">
        <v>1744.04</v>
      </c>
      <c r="H82" s="1">
        <v>0.08</v>
      </c>
      <c r="I82" s="1">
        <v>1326.93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38.21</v>
      </c>
      <c r="Q82" s="1">
        <v>3109.26</v>
      </c>
      <c r="R82" s="1">
        <v>8467.4</v>
      </c>
    </row>
    <row r="83" spans="1:18" x14ac:dyDescent="0.25">
      <c r="A83" s="2" t="s">
        <v>139</v>
      </c>
      <c r="B83" s="1" t="s">
        <v>140</v>
      </c>
      <c r="C83" s="1">
        <v>25032.15</v>
      </c>
      <c r="D83" s="1">
        <v>0</v>
      </c>
      <c r="E83" s="1">
        <v>102.39</v>
      </c>
      <c r="F83" s="1">
        <v>25134.54</v>
      </c>
      <c r="G83" s="1">
        <v>5119.3500000000004</v>
      </c>
      <c r="H83" s="1">
        <v>0.11</v>
      </c>
      <c r="I83" s="1">
        <v>2878.69</v>
      </c>
      <c r="J83" s="1">
        <v>0</v>
      </c>
      <c r="K83" s="1">
        <v>7638</v>
      </c>
      <c r="L83" s="1">
        <v>0</v>
      </c>
      <c r="M83" s="1">
        <v>0</v>
      </c>
      <c r="N83" s="1">
        <v>0</v>
      </c>
      <c r="O83" s="1">
        <v>0</v>
      </c>
      <c r="P83" s="1">
        <v>102.39</v>
      </c>
      <c r="Q83" s="1">
        <v>15738.54</v>
      </c>
      <c r="R83" s="1">
        <v>9396</v>
      </c>
    </row>
    <row r="84" spans="1:18" x14ac:dyDescent="0.25">
      <c r="A84" s="2" t="s">
        <v>141</v>
      </c>
      <c r="B84" s="1" t="s">
        <v>142</v>
      </c>
      <c r="C84" s="1">
        <v>11538.45</v>
      </c>
      <c r="D84" s="1">
        <v>0</v>
      </c>
      <c r="E84" s="1">
        <v>38.21</v>
      </c>
      <c r="F84" s="1">
        <v>11576.66</v>
      </c>
      <c r="G84" s="1">
        <v>1744.04</v>
      </c>
      <c r="H84" s="1">
        <v>-0.12</v>
      </c>
      <c r="I84" s="1">
        <v>1326.93</v>
      </c>
      <c r="J84" s="1">
        <v>0</v>
      </c>
      <c r="K84" s="1">
        <v>1879</v>
      </c>
      <c r="L84" s="1">
        <v>0</v>
      </c>
      <c r="M84" s="1">
        <v>0</v>
      </c>
      <c r="N84" s="1">
        <v>0</v>
      </c>
      <c r="O84" s="1">
        <v>0</v>
      </c>
      <c r="P84" s="1">
        <v>38.21</v>
      </c>
      <c r="Q84" s="1">
        <v>4988.0600000000004</v>
      </c>
      <c r="R84" s="1">
        <v>6588.6</v>
      </c>
    </row>
    <row r="85" spans="1:18" x14ac:dyDescent="0.25">
      <c r="A85" s="2" t="s">
        <v>143</v>
      </c>
      <c r="B85" s="1" t="s">
        <v>144</v>
      </c>
      <c r="C85" s="1">
        <v>15001.65</v>
      </c>
      <c r="D85" s="1">
        <v>0</v>
      </c>
      <c r="E85" s="1">
        <v>54.68</v>
      </c>
      <c r="F85" s="1">
        <v>15056.33</v>
      </c>
      <c r="G85" s="1">
        <v>2516.34</v>
      </c>
      <c r="H85" s="1">
        <v>-0.08</v>
      </c>
      <c r="I85" s="1">
        <v>1725.19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54.68</v>
      </c>
      <c r="Q85" s="1">
        <v>4296.13</v>
      </c>
      <c r="R85" s="1">
        <v>10760.2</v>
      </c>
    </row>
    <row r="86" spans="1:18" x14ac:dyDescent="0.25">
      <c r="B86" s="14"/>
      <c r="C86" s="3" t="s">
        <v>51</v>
      </c>
      <c r="D86" s="3" t="s">
        <v>51</v>
      </c>
      <c r="E86" s="3" t="s">
        <v>51</v>
      </c>
      <c r="F86" s="3" t="s">
        <v>51</v>
      </c>
      <c r="G86" s="3" t="s">
        <v>51</v>
      </c>
      <c r="H86" s="3" t="s">
        <v>51</v>
      </c>
      <c r="I86" s="3" t="s">
        <v>51</v>
      </c>
      <c r="J86" s="3" t="s">
        <v>51</v>
      </c>
      <c r="K86" s="3" t="s">
        <v>51</v>
      </c>
      <c r="L86" s="3" t="s">
        <v>51</v>
      </c>
      <c r="M86" s="3" t="s">
        <v>51</v>
      </c>
      <c r="N86" s="3" t="s">
        <v>51</v>
      </c>
      <c r="O86" s="3" t="s">
        <v>51</v>
      </c>
      <c r="P86" s="3" t="s">
        <v>51</v>
      </c>
      <c r="Q86" s="3" t="s">
        <v>51</v>
      </c>
      <c r="R86" s="3" t="s">
        <v>51</v>
      </c>
    </row>
    <row r="87" spans="1:18" x14ac:dyDescent="0.25">
      <c r="A87" s="11" t="s">
        <v>50</v>
      </c>
      <c r="C87" s="12">
        <v>118142.85</v>
      </c>
      <c r="D87" s="12">
        <v>0</v>
      </c>
      <c r="E87" s="12">
        <v>461.9</v>
      </c>
      <c r="F87" s="12">
        <v>118604.75</v>
      </c>
      <c r="G87" s="12">
        <v>22852.84</v>
      </c>
      <c r="H87" s="12">
        <v>-0.02</v>
      </c>
      <c r="I87" s="12">
        <v>13586.43</v>
      </c>
      <c r="J87" s="12">
        <v>0</v>
      </c>
      <c r="K87" s="12">
        <v>22500</v>
      </c>
      <c r="L87" s="12">
        <v>0</v>
      </c>
      <c r="M87" s="12">
        <v>0</v>
      </c>
      <c r="N87" s="12">
        <v>2000</v>
      </c>
      <c r="O87" s="12">
        <v>0</v>
      </c>
      <c r="P87" s="12">
        <v>461.9</v>
      </c>
      <c r="Q87" s="12">
        <v>61401.15</v>
      </c>
      <c r="R87" s="12">
        <v>57203.6</v>
      </c>
    </row>
    <row r="89" spans="1:18" x14ac:dyDescent="0.25">
      <c r="A89" s="9" t="s">
        <v>145</v>
      </c>
    </row>
    <row r="90" spans="1:18" x14ac:dyDescent="0.25">
      <c r="A90" s="2" t="s">
        <v>146</v>
      </c>
      <c r="B90" s="1" t="s">
        <v>147</v>
      </c>
      <c r="C90" s="1">
        <v>15001.5</v>
      </c>
      <c r="D90" s="1">
        <v>0</v>
      </c>
      <c r="E90" s="1">
        <v>54.68</v>
      </c>
      <c r="F90" s="1">
        <v>15056.18</v>
      </c>
      <c r="G90" s="1">
        <v>2516.34</v>
      </c>
      <c r="H90" s="1">
        <v>-0.03</v>
      </c>
      <c r="I90" s="1">
        <v>1725.19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54.68</v>
      </c>
      <c r="Q90" s="1">
        <v>4296.18</v>
      </c>
      <c r="R90" s="1">
        <v>10760</v>
      </c>
    </row>
    <row r="91" spans="1:18" x14ac:dyDescent="0.25">
      <c r="A91" s="2" t="s">
        <v>148</v>
      </c>
      <c r="B91" s="1" t="s">
        <v>149</v>
      </c>
      <c r="C91" s="1">
        <v>15001.65</v>
      </c>
      <c r="D91" s="1">
        <v>0</v>
      </c>
      <c r="E91" s="1">
        <v>54.68</v>
      </c>
      <c r="F91" s="1">
        <v>15056.33</v>
      </c>
      <c r="G91" s="1">
        <v>2516.34</v>
      </c>
      <c r="H91" s="1">
        <v>0.01</v>
      </c>
      <c r="I91" s="1">
        <v>1725.19</v>
      </c>
      <c r="J91" s="1">
        <v>4148.91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54.68</v>
      </c>
      <c r="Q91" s="1">
        <v>8445.1299999999992</v>
      </c>
      <c r="R91" s="1">
        <v>6611.2</v>
      </c>
    </row>
    <row r="92" spans="1:18" x14ac:dyDescent="0.25">
      <c r="A92" s="2" t="s">
        <v>150</v>
      </c>
      <c r="B92" s="1" t="s">
        <v>151</v>
      </c>
      <c r="C92" s="1">
        <v>15001.65</v>
      </c>
      <c r="D92" s="1">
        <v>0</v>
      </c>
      <c r="E92" s="1">
        <v>54.68</v>
      </c>
      <c r="F92" s="1">
        <v>15056.33</v>
      </c>
      <c r="G92" s="1">
        <v>2516.34</v>
      </c>
      <c r="H92" s="1">
        <v>-0.08</v>
      </c>
      <c r="I92" s="1">
        <v>1725.19</v>
      </c>
      <c r="J92" s="1">
        <v>0</v>
      </c>
      <c r="K92" s="1">
        <v>6124</v>
      </c>
      <c r="L92" s="1">
        <v>0</v>
      </c>
      <c r="M92" s="1">
        <v>0</v>
      </c>
      <c r="N92" s="1">
        <v>0</v>
      </c>
      <c r="O92" s="1">
        <v>0</v>
      </c>
      <c r="P92" s="1">
        <v>54.68</v>
      </c>
      <c r="Q92" s="1">
        <v>10420.129999999999</v>
      </c>
      <c r="R92" s="1">
        <v>4636.2</v>
      </c>
    </row>
    <row r="93" spans="1:18" x14ac:dyDescent="0.25">
      <c r="A93" s="2" t="s">
        <v>152</v>
      </c>
      <c r="B93" s="1" t="s">
        <v>153</v>
      </c>
      <c r="C93" s="1">
        <v>11538.45</v>
      </c>
      <c r="D93" s="1">
        <v>0</v>
      </c>
      <c r="E93" s="1">
        <v>38.21</v>
      </c>
      <c r="F93" s="1">
        <v>11576.66</v>
      </c>
      <c r="G93" s="1">
        <v>1744.04</v>
      </c>
      <c r="H93" s="1">
        <v>7.0000000000000007E-2</v>
      </c>
      <c r="I93" s="1">
        <v>1326.93</v>
      </c>
      <c r="J93" s="1">
        <v>4559.8100000000004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38.21</v>
      </c>
      <c r="Q93" s="1">
        <v>7669.06</v>
      </c>
      <c r="R93" s="1">
        <v>3907.6</v>
      </c>
    </row>
    <row r="94" spans="1:18" x14ac:dyDescent="0.25">
      <c r="A94" s="2" t="s">
        <v>154</v>
      </c>
      <c r="B94" s="1" t="s">
        <v>155</v>
      </c>
      <c r="C94" s="1">
        <v>11538.45</v>
      </c>
      <c r="D94" s="1">
        <v>0</v>
      </c>
      <c r="E94" s="1">
        <v>38.21</v>
      </c>
      <c r="F94" s="1">
        <v>11576.66</v>
      </c>
      <c r="G94" s="1">
        <v>1744.04</v>
      </c>
      <c r="H94" s="1">
        <v>0.08</v>
      </c>
      <c r="I94" s="1">
        <v>1326.93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38.21</v>
      </c>
      <c r="Q94" s="1">
        <v>3109.26</v>
      </c>
      <c r="R94" s="1">
        <v>8467.4</v>
      </c>
    </row>
    <row r="95" spans="1:18" x14ac:dyDescent="0.25">
      <c r="A95" s="2" t="s">
        <v>156</v>
      </c>
      <c r="B95" s="1" t="s">
        <v>157</v>
      </c>
      <c r="C95" s="1">
        <v>25032.15</v>
      </c>
      <c r="D95" s="1">
        <v>0</v>
      </c>
      <c r="E95" s="1">
        <v>102.39</v>
      </c>
      <c r="F95" s="1">
        <v>25134.54</v>
      </c>
      <c r="G95" s="1">
        <v>5119.3500000000004</v>
      </c>
      <c r="H95" s="1">
        <v>-0.09</v>
      </c>
      <c r="I95" s="1">
        <v>2878.69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102.39</v>
      </c>
      <c r="Q95" s="1">
        <v>8100.34</v>
      </c>
      <c r="R95" s="1">
        <v>17034.2</v>
      </c>
    </row>
    <row r="96" spans="1:18" x14ac:dyDescent="0.25">
      <c r="A96" s="2" t="s">
        <v>158</v>
      </c>
      <c r="B96" s="1" t="s">
        <v>159</v>
      </c>
      <c r="C96" s="1">
        <v>30000</v>
      </c>
      <c r="D96" s="1">
        <v>0</v>
      </c>
      <c r="E96" s="1">
        <v>126.02</v>
      </c>
      <c r="F96" s="1">
        <v>30126.02</v>
      </c>
      <c r="G96" s="1">
        <v>6609.72</v>
      </c>
      <c r="H96" s="1">
        <v>0.08</v>
      </c>
      <c r="I96" s="1">
        <v>3450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126.02</v>
      </c>
      <c r="Q96" s="1">
        <v>10185.82</v>
      </c>
      <c r="R96" s="1">
        <v>19940.2</v>
      </c>
    </row>
    <row r="97" spans="1:18" x14ac:dyDescent="0.25">
      <c r="A97" s="2" t="s">
        <v>160</v>
      </c>
      <c r="B97" s="1" t="s">
        <v>161</v>
      </c>
      <c r="C97" s="1">
        <v>27813</v>
      </c>
      <c r="D97" s="1">
        <v>4270.5</v>
      </c>
      <c r="E97" s="1">
        <v>124.54</v>
      </c>
      <c r="F97" s="1">
        <v>32208.04</v>
      </c>
      <c r="G97" s="1">
        <v>5521.93</v>
      </c>
      <c r="H97" s="1">
        <v>-0.04</v>
      </c>
      <c r="I97" s="1">
        <v>3689.61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124.54</v>
      </c>
      <c r="Q97" s="1">
        <v>9336.0400000000009</v>
      </c>
      <c r="R97" s="1">
        <v>22872</v>
      </c>
    </row>
    <row r="98" spans="1:18" x14ac:dyDescent="0.25">
      <c r="A98" s="2" t="s">
        <v>162</v>
      </c>
      <c r="B98" s="1" t="s">
        <v>163</v>
      </c>
      <c r="C98" s="1">
        <v>11538.45</v>
      </c>
      <c r="D98" s="1">
        <v>0</v>
      </c>
      <c r="E98" s="1">
        <v>38.21</v>
      </c>
      <c r="F98" s="1">
        <v>11576.66</v>
      </c>
      <c r="G98" s="1">
        <v>1744.04</v>
      </c>
      <c r="H98" s="1">
        <v>-0.12</v>
      </c>
      <c r="I98" s="1">
        <v>1326.93</v>
      </c>
      <c r="J98" s="1">
        <v>0</v>
      </c>
      <c r="K98" s="1">
        <v>3334</v>
      </c>
      <c r="L98" s="1">
        <v>0</v>
      </c>
      <c r="M98" s="1">
        <v>0</v>
      </c>
      <c r="N98" s="1">
        <v>0</v>
      </c>
      <c r="O98" s="1">
        <v>0</v>
      </c>
      <c r="P98" s="1">
        <v>38.21</v>
      </c>
      <c r="Q98" s="1">
        <v>6443.06</v>
      </c>
      <c r="R98" s="1">
        <v>5133.6000000000004</v>
      </c>
    </row>
    <row r="99" spans="1:18" x14ac:dyDescent="0.25">
      <c r="A99" s="2" t="s">
        <v>164</v>
      </c>
      <c r="B99" s="1" t="s">
        <v>165</v>
      </c>
      <c r="C99" s="1">
        <v>15001.65</v>
      </c>
      <c r="D99" s="1">
        <v>0</v>
      </c>
      <c r="E99" s="1">
        <v>54.68</v>
      </c>
      <c r="F99" s="1">
        <v>15056.33</v>
      </c>
      <c r="G99" s="1">
        <v>2516.34</v>
      </c>
      <c r="H99" s="1">
        <v>0.01</v>
      </c>
      <c r="I99" s="1">
        <v>1725.19</v>
      </c>
      <c r="J99" s="1">
        <v>0</v>
      </c>
      <c r="K99" s="1">
        <v>5377.51</v>
      </c>
      <c r="L99" s="1">
        <v>0</v>
      </c>
      <c r="M99" s="1">
        <v>0</v>
      </c>
      <c r="N99" s="1">
        <v>0</v>
      </c>
      <c r="O99" s="1">
        <v>0</v>
      </c>
      <c r="P99" s="1">
        <v>54.68</v>
      </c>
      <c r="Q99" s="1">
        <v>9673.73</v>
      </c>
      <c r="R99" s="1">
        <v>5382.6</v>
      </c>
    </row>
    <row r="100" spans="1:18" x14ac:dyDescent="0.25">
      <c r="A100" s="2" t="s">
        <v>166</v>
      </c>
      <c r="B100" s="1" t="s">
        <v>167</v>
      </c>
      <c r="C100" s="1">
        <v>15001.5</v>
      </c>
      <c r="D100" s="1">
        <v>0</v>
      </c>
      <c r="E100" s="1">
        <v>54.68</v>
      </c>
      <c r="F100" s="1">
        <v>15056.18</v>
      </c>
      <c r="G100" s="1">
        <v>2516.34</v>
      </c>
      <c r="H100" s="1">
        <v>-0.01</v>
      </c>
      <c r="I100" s="1">
        <v>1725.17</v>
      </c>
      <c r="J100" s="1">
        <v>0</v>
      </c>
      <c r="K100" s="1">
        <v>3234</v>
      </c>
      <c r="L100" s="1">
        <v>0</v>
      </c>
      <c r="M100" s="1">
        <v>0</v>
      </c>
      <c r="N100" s="1">
        <v>0</v>
      </c>
      <c r="O100" s="1">
        <v>0</v>
      </c>
      <c r="P100" s="1">
        <v>54.68</v>
      </c>
      <c r="Q100" s="1">
        <v>7530.18</v>
      </c>
      <c r="R100" s="1">
        <v>7526</v>
      </c>
    </row>
    <row r="101" spans="1:18" x14ac:dyDescent="0.25">
      <c r="A101" s="2" t="s">
        <v>168</v>
      </c>
      <c r="B101" s="1" t="s">
        <v>169</v>
      </c>
      <c r="C101" s="1">
        <v>15001.65</v>
      </c>
      <c r="D101" s="1">
        <v>0</v>
      </c>
      <c r="E101" s="1">
        <v>54.68</v>
      </c>
      <c r="F101" s="1">
        <v>15056.33</v>
      </c>
      <c r="G101" s="1">
        <v>2516.34</v>
      </c>
      <c r="H101" s="1">
        <v>-0.08</v>
      </c>
      <c r="I101" s="1">
        <v>1725.19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54.68</v>
      </c>
      <c r="Q101" s="1">
        <v>4296.13</v>
      </c>
      <c r="R101" s="1">
        <v>10760.2</v>
      </c>
    </row>
    <row r="102" spans="1:18" x14ac:dyDescent="0.25">
      <c r="A102" s="2" t="s">
        <v>170</v>
      </c>
      <c r="B102" s="1" t="s">
        <v>171</v>
      </c>
      <c r="C102" s="1">
        <v>11538.45</v>
      </c>
      <c r="D102" s="1">
        <v>0</v>
      </c>
      <c r="E102" s="1">
        <v>38.21</v>
      </c>
      <c r="F102" s="1">
        <v>11576.66</v>
      </c>
      <c r="G102" s="1">
        <v>1744.04</v>
      </c>
      <c r="H102" s="1">
        <v>-0.12</v>
      </c>
      <c r="I102" s="1">
        <v>1326.93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38.21</v>
      </c>
      <c r="Q102" s="1">
        <v>3109.06</v>
      </c>
      <c r="R102" s="1">
        <v>8467.6</v>
      </c>
    </row>
    <row r="103" spans="1:18" x14ac:dyDescent="0.25">
      <c r="A103" s="2" t="s">
        <v>172</v>
      </c>
      <c r="B103" s="1" t="s">
        <v>173</v>
      </c>
      <c r="C103" s="1">
        <v>11538.45</v>
      </c>
      <c r="D103" s="1">
        <v>0</v>
      </c>
      <c r="E103" s="1">
        <v>38.21</v>
      </c>
      <c r="F103" s="1">
        <v>11576.66</v>
      </c>
      <c r="G103" s="1">
        <v>1744.04</v>
      </c>
      <c r="H103" s="1">
        <v>-0.12</v>
      </c>
      <c r="I103" s="1">
        <v>1326.93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38.21</v>
      </c>
      <c r="Q103" s="1">
        <v>3109.06</v>
      </c>
      <c r="R103" s="1">
        <v>8467.6</v>
      </c>
    </row>
    <row r="104" spans="1:18" x14ac:dyDescent="0.25">
      <c r="A104" s="2" t="s">
        <v>174</v>
      </c>
      <c r="B104" s="1" t="s">
        <v>175</v>
      </c>
      <c r="C104" s="1">
        <v>11538.45</v>
      </c>
      <c r="D104" s="1">
        <v>0</v>
      </c>
      <c r="E104" s="1">
        <v>38.21</v>
      </c>
      <c r="F104" s="1">
        <v>11576.66</v>
      </c>
      <c r="G104" s="1">
        <v>1744.04</v>
      </c>
      <c r="H104" s="1">
        <v>-0.12</v>
      </c>
      <c r="I104" s="1">
        <v>1326.93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38.21</v>
      </c>
      <c r="Q104" s="1">
        <v>3109.06</v>
      </c>
      <c r="R104" s="1">
        <v>8467.6</v>
      </c>
    </row>
    <row r="105" spans="1:18" x14ac:dyDescent="0.25">
      <c r="A105" s="2" t="s">
        <v>176</v>
      </c>
      <c r="B105" s="1" t="s">
        <v>177</v>
      </c>
      <c r="C105" s="1">
        <v>11538.3</v>
      </c>
      <c r="D105" s="1">
        <v>0</v>
      </c>
      <c r="E105" s="1">
        <v>38.21</v>
      </c>
      <c r="F105" s="1">
        <v>11576.51</v>
      </c>
      <c r="G105" s="1">
        <v>1744.04</v>
      </c>
      <c r="H105" s="1">
        <v>-7.0000000000000007E-2</v>
      </c>
      <c r="I105" s="1">
        <v>1326.93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38.21</v>
      </c>
      <c r="Q105" s="1">
        <v>3109.11</v>
      </c>
      <c r="R105" s="1">
        <v>8467.4</v>
      </c>
    </row>
    <row r="106" spans="1:18" x14ac:dyDescent="0.25">
      <c r="B106" s="14"/>
      <c r="C106" s="3" t="s">
        <v>51</v>
      </c>
      <c r="D106" s="3" t="s">
        <v>51</v>
      </c>
      <c r="E106" s="3" t="s">
        <v>51</v>
      </c>
      <c r="F106" s="3" t="s">
        <v>51</v>
      </c>
      <c r="G106" s="3" t="s">
        <v>51</v>
      </c>
      <c r="H106" s="3" t="s">
        <v>51</v>
      </c>
      <c r="I106" s="3" t="s">
        <v>51</v>
      </c>
      <c r="J106" s="3" t="s">
        <v>51</v>
      </c>
      <c r="K106" s="3" t="s">
        <v>51</v>
      </c>
      <c r="L106" s="3" t="s">
        <v>51</v>
      </c>
      <c r="M106" s="3" t="s">
        <v>51</v>
      </c>
      <c r="N106" s="3" t="s">
        <v>51</v>
      </c>
      <c r="O106" s="3" t="s">
        <v>51</v>
      </c>
      <c r="P106" s="3" t="s">
        <v>51</v>
      </c>
      <c r="Q106" s="3" t="s">
        <v>51</v>
      </c>
      <c r="R106" s="3" t="s">
        <v>51</v>
      </c>
    </row>
    <row r="107" spans="1:18" x14ac:dyDescent="0.25">
      <c r="A107" s="11" t="s">
        <v>50</v>
      </c>
      <c r="C107" s="12">
        <v>253623.75</v>
      </c>
      <c r="D107" s="12">
        <v>4270.5</v>
      </c>
      <c r="E107" s="12">
        <v>948.5</v>
      </c>
      <c r="F107" s="12">
        <v>258842.75</v>
      </c>
      <c r="G107" s="12">
        <v>44557.32</v>
      </c>
      <c r="H107" s="12">
        <v>-0.63</v>
      </c>
      <c r="I107" s="12">
        <v>29657.93</v>
      </c>
      <c r="J107" s="12">
        <v>8708.7199999999993</v>
      </c>
      <c r="K107" s="12">
        <v>18069.509999999998</v>
      </c>
      <c r="L107" s="12">
        <v>0</v>
      </c>
      <c r="M107" s="12">
        <v>0</v>
      </c>
      <c r="N107" s="12">
        <v>0</v>
      </c>
      <c r="O107" s="12">
        <v>0</v>
      </c>
      <c r="P107" s="12">
        <v>948.5</v>
      </c>
      <c r="Q107" s="12">
        <v>101941.35</v>
      </c>
      <c r="R107" s="12">
        <v>156901.4</v>
      </c>
    </row>
    <row r="109" spans="1:18" x14ac:dyDescent="0.25">
      <c r="A109" s="9" t="s">
        <v>178</v>
      </c>
    </row>
    <row r="110" spans="1:18" x14ac:dyDescent="0.25">
      <c r="A110" s="2" t="s">
        <v>179</v>
      </c>
      <c r="B110" s="1" t="s">
        <v>180</v>
      </c>
      <c r="C110" s="1">
        <v>5791.95</v>
      </c>
      <c r="D110" s="1">
        <v>0</v>
      </c>
      <c r="E110" s="1">
        <v>10.88</v>
      </c>
      <c r="F110" s="1">
        <v>5802.83</v>
      </c>
      <c r="G110" s="1">
        <v>547.5</v>
      </c>
      <c r="H110" s="1">
        <v>-0.03</v>
      </c>
      <c r="I110" s="1">
        <v>666.08</v>
      </c>
      <c r="J110" s="1">
        <v>0</v>
      </c>
      <c r="K110" s="1">
        <v>2759</v>
      </c>
      <c r="L110" s="1">
        <v>0</v>
      </c>
      <c r="M110" s="1">
        <v>0</v>
      </c>
      <c r="N110" s="1">
        <v>0</v>
      </c>
      <c r="O110" s="1">
        <v>0</v>
      </c>
      <c r="P110" s="1">
        <v>10.88</v>
      </c>
      <c r="Q110" s="1">
        <v>3983.43</v>
      </c>
      <c r="R110" s="1">
        <v>1819.4</v>
      </c>
    </row>
    <row r="111" spans="1:18" x14ac:dyDescent="0.25">
      <c r="A111" s="2" t="s">
        <v>181</v>
      </c>
      <c r="B111" s="1" t="s">
        <v>182</v>
      </c>
      <c r="C111" s="1">
        <v>11538</v>
      </c>
      <c r="D111" s="1">
        <v>0</v>
      </c>
      <c r="E111" s="1">
        <v>38.21</v>
      </c>
      <c r="F111" s="1">
        <v>11576.21</v>
      </c>
      <c r="G111" s="1">
        <v>1744.04</v>
      </c>
      <c r="H111" s="1">
        <v>0.03</v>
      </c>
      <c r="I111" s="1">
        <v>1326.93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38.21</v>
      </c>
      <c r="Q111" s="1">
        <v>3109.21</v>
      </c>
      <c r="R111" s="1">
        <v>8467</v>
      </c>
    </row>
    <row r="112" spans="1:18" x14ac:dyDescent="0.25">
      <c r="A112" s="2" t="s">
        <v>183</v>
      </c>
      <c r="B112" s="1" t="s">
        <v>184</v>
      </c>
      <c r="C112" s="1">
        <v>25032.15</v>
      </c>
      <c r="D112" s="1">
        <v>0</v>
      </c>
      <c r="E112" s="1">
        <v>102.39</v>
      </c>
      <c r="F112" s="1">
        <v>25134.54</v>
      </c>
      <c r="G112" s="1">
        <v>5119.3500000000004</v>
      </c>
      <c r="H112" s="1">
        <v>-0.09</v>
      </c>
      <c r="I112" s="1">
        <v>2878.69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102.39</v>
      </c>
      <c r="Q112" s="1">
        <v>8100.34</v>
      </c>
      <c r="R112" s="1">
        <v>17034.2</v>
      </c>
    </row>
    <row r="113" spans="1:18" x14ac:dyDescent="0.25">
      <c r="A113" s="2" t="s">
        <v>185</v>
      </c>
      <c r="B113" s="1" t="s">
        <v>186</v>
      </c>
      <c r="C113" s="1">
        <v>5791.95</v>
      </c>
      <c r="D113" s="1">
        <v>0</v>
      </c>
      <c r="E113" s="1">
        <v>10.88</v>
      </c>
      <c r="F113" s="1">
        <v>5802.83</v>
      </c>
      <c r="G113" s="1">
        <v>547.5</v>
      </c>
      <c r="H113" s="1">
        <v>-0.03</v>
      </c>
      <c r="I113" s="1">
        <v>666.08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10.88</v>
      </c>
      <c r="Q113" s="1">
        <v>1224.43</v>
      </c>
      <c r="R113" s="1">
        <v>4578.3999999999996</v>
      </c>
    </row>
    <row r="114" spans="1:18" x14ac:dyDescent="0.25">
      <c r="A114" s="2" t="s">
        <v>187</v>
      </c>
      <c r="B114" s="1" t="s">
        <v>188</v>
      </c>
      <c r="C114" s="1">
        <v>15001.65</v>
      </c>
      <c r="D114" s="1">
        <v>0</v>
      </c>
      <c r="E114" s="1">
        <v>54.68</v>
      </c>
      <c r="F114" s="1">
        <v>15056.33</v>
      </c>
      <c r="G114" s="1">
        <v>2516.34</v>
      </c>
      <c r="H114" s="1">
        <v>-0.08</v>
      </c>
      <c r="I114" s="1">
        <v>1725.19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54.68</v>
      </c>
      <c r="Q114" s="1">
        <v>4296.13</v>
      </c>
      <c r="R114" s="1">
        <v>10760.2</v>
      </c>
    </row>
    <row r="115" spans="1:18" x14ac:dyDescent="0.25">
      <c r="A115" s="2" t="s">
        <v>189</v>
      </c>
      <c r="B115" s="1" t="s">
        <v>190</v>
      </c>
      <c r="C115" s="1">
        <v>15001.65</v>
      </c>
      <c r="D115" s="1">
        <v>0</v>
      </c>
      <c r="E115" s="1">
        <v>54.68</v>
      </c>
      <c r="F115" s="1">
        <v>15056.33</v>
      </c>
      <c r="G115" s="1">
        <v>2516.34</v>
      </c>
      <c r="H115" s="1">
        <v>-0.08</v>
      </c>
      <c r="I115" s="1">
        <v>1725.19</v>
      </c>
      <c r="J115" s="1">
        <v>0</v>
      </c>
      <c r="K115" s="1">
        <v>0</v>
      </c>
      <c r="L115" s="1">
        <v>0</v>
      </c>
      <c r="M115" s="1">
        <v>0</v>
      </c>
      <c r="N115" s="1">
        <v>2857</v>
      </c>
      <c r="O115" s="1">
        <v>0</v>
      </c>
      <c r="P115" s="1">
        <v>54.68</v>
      </c>
      <c r="Q115" s="1">
        <v>7153.13</v>
      </c>
      <c r="R115" s="1">
        <v>7903.2</v>
      </c>
    </row>
    <row r="116" spans="1:18" x14ac:dyDescent="0.25">
      <c r="A116" s="2" t="s">
        <v>191</v>
      </c>
      <c r="B116" s="1" t="s">
        <v>192</v>
      </c>
      <c r="C116" s="1">
        <v>15001.65</v>
      </c>
      <c r="D116" s="1">
        <v>0</v>
      </c>
      <c r="E116" s="1">
        <v>54.68</v>
      </c>
      <c r="F116" s="1">
        <v>15056.33</v>
      </c>
      <c r="G116" s="1">
        <v>2516.34</v>
      </c>
      <c r="H116" s="1">
        <v>0.12</v>
      </c>
      <c r="I116" s="1">
        <v>1725.19</v>
      </c>
      <c r="J116" s="1">
        <v>0</v>
      </c>
      <c r="K116" s="1">
        <v>1539.4</v>
      </c>
      <c r="L116" s="1">
        <v>0</v>
      </c>
      <c r="M116" s="1">
        <v>0</v>
      </c>
      <c r="N116" s="1">
        <v>0</v>
      </c>
      <c r="O116" s="1">
        <v>0</v>
      </c>
      <c r="P116" s="1">
        <v>54.68</v>
      </c>
      <c r="Q116" s="1">
        <v>5835.73</v>
      </c>
      <c r="R116" s="1">
        <v>9220.6</v>
      </c>
    </row>
    <row r="117" spans="1:18" x14ac:dyDescent="0.25">
      <c r="A117" s="2" t="s">
        <v>193</v>
      </c>
      <c r="B117" s="1" t="s">
        <v>194</v>
      </c>
      <c r="C117" s="1">
        <v>15001.5</v>
      </c>
      <c r="D117" s="1">
        <v>0</v>
      </c>
      <c r="E117" s="1">
        <v>54.68</v>
      </c>
      <c r="F117" s="1">
        <v>15056.18</v>
      </c>
      <c r="G117" s="1">
        <v>2516.3000000000002</v>
      </c>
      <c r="H117" s="1">
        <v>-0.17</v>
      </c>
      <c r="I117" s="1">
        <v>1725.17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54.68</v>
      </c>
      <c r="Q117" s="1">
        <v>4295.9799999999996</v>
      </c>
      <c r="R117" s="1">
        <v>10760.2</v>
      </c>
    </row>
    <row r="118" spans="1:18" x14ac:dyDescent="0.25">
      <c r="A118" s="2" t="s">
        <v>195</v>
      </c>
      <c r="B118" s="1" t="s">
        <v>196</v>
      </c>
      <c r="C118" s="1">
        <v>11538.45</v>
      </c>
      <c r="D118" s="1">
        <v>0</v>
      </c>
      <c r="E118" s="1">
        <v>38.21</v>
      </c>
      <c r="F118" s="1">
        <v>11576.66</v>
      </c>
      <c r="G118" s="1">
        <v>1744.04</v>
      </c>
      <c r="H118" s="1">
        <v>0.08</v>
      </c>
      <c r="I118" s="1">
        <v>1326.93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38.21</v>
      </c>
      <c r="Q118" s="1">
        <v>3109.26</v>
      </c>
      <c r="R118" s="1">
        <v>8467.4</v>
      </c>
    </row>
    <row r="119" spans="1:18" x14ac:dyDescent="0.25">
      <c r="A119" s="2" t="s">
        <v>197</v>
      </c>
      <c r="B119" s="1" t="s">
        <v>198</v>
      </c>
      <c r="C119" s="1">
        <v>15001.5</v>
      </c>
      <c r="D119" s="1">
        <v>0</v>
      </c>
      <c r="E119" s="1">
        <v>54.68</v>
      </c>
      <c r="F119" s="1">
        <v>15056.18</v>
      </c>
      <c r="G119" s="1">
        <v>2516.34</v>
      </c>
      <c r="H119" s="1">
        <v>-0.01</v>
      </c>
      <c r="I119" s="1">
        <v>1725.17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54.68</v>
      </c>
      <c r="Q119" s="1">
        <v>4296.18</v>
      </c>
      <c r="R119" s="1">
        <v>10760</v>
      </c>
    </row>
    <row r="120" spans="1:18" x14ac:dyDescent="0.25">
      <c r="A120" s="2" t="s">
        <v>199</v>
      </c>
      <c r="B120" s="1" t="s">
        <v>200</v>
      </c>
      <c r="C120" s="1">
        <v>5791.95</v>
      </c>
      <c r="D120" s="1">
        <v>0</v>
      </c>
      <c r="E120" s="1">
        <v>10.88</v>
      </c>
      <c r="F120" s="1">
        <v>5802.83</v>
      </c>
      <c r="G120" s="1">
        <v>547.5</v>
      </c>
      <c r="H120" s="1">
        <v>-0.03</v>
      </c>
      <c r="I120" s="1">
        <v>666.08</v>
      </c>
      <c r="J120" s="1">
        <v>0</v>
      </c>
      <c r="K120" s="1">
        <v>1724</v>
      </c>
      <c r="L120" s="1">
        <v>0</v>
      </c>
      <c r="M120" s="1">
        <v>0</v>
      </c>
      <c r="N120" s="1">
        <v>50</v>
      </c>
      <c r="O120" s="1">
        <v>0</v>
      </c>
      <c r="P120" s="1">
        <v>10.88</v>
      </c>
      <c r="Q120" s="1">
        <v>2998.43</v>
      </c>
      <c r="R120" s="1">
        <v>2804.4</v>
      </c>
    </row>
    <row r="121" spans="1:18" x14ac:dyDescent="0.25">
      <c r="A121" s="2" t="s">
        <v>201</v>
      </c>
      <c r="B121" s="1" t="s">
        <v>202</v>
      </c>
      <c r="C121" s="1">
        <v>15001.65</v>
      </c>
      <c r="D121" s="1">
        <v>0</v>
      </c>
      <c r="E121" s="1">
        <v>54.68</v>
      </c>
      <c r="F121" s="1">
        <v>15056.33</v>
      </c>
      <c r="G121" s="1">
        <v>2516.34</v>
      </c>
      <c r="H121" s="1">
        <v>-0.08</v>
      </c>
      <c r="I121" s="1">
        <v>1725.19</v>
      </c>
      <c r="J121" s="1">
        <v>0</v>
      </c>
      <c r="K121" s="1">
        <v>4000</v>
      </c>
      <c r="L121" s="1">
        <v>0</v>
      </c>
      <c r="M121" s="1">
        <v>0</v>
      </c>
      <c r="N121" s="1">
        <v>0</v>
      </c>
      <c r="O121" s="1">
        <v>0</v>
      </c>
      <c r="P121" s="1">
        <v>54.68</v>
      </c>
      <c r="Q121" s="1">
        <v>8296.1299999999992</v>
      </c>
      <c r="R121" s="1">
        <v>6760.2</v>
      </c>
    </row>
    <row r="122" spans="1:18" x14ac:dyDescent="0.25">
      <c r="A122" s="2" t="s">
        <v>203</v>
      </c>
      <c r="B122" s="1" t="s">
        <v>204</v>
      </c>
      <c r="C122" s="1">
        <v>10769.27</v>
      </c>
      <c r="D122" s="1">
        <v>0</v>
      </c>
      <c r="E122" s="1">
        <v>35.15</v>
      </c>
      <c r="F122" s="1">
        <v>10804.42</v>
      </c>
      <c r="G122" s="1">
        <v>1661.89</v>
      </c>
      <c r="H122" s="1">
        <v>0.05</v>
      </c>
      <c r="I122" s="1">
        <v>1326.93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35.15</v>
      </c>
      <c r="Q122" s="1">
        <v>3024.02</v>
      </c>
      <c r="R122" s="1">
        <v>7780.4</v>
      </c>
    </row>
    <row r="123" spans="1:18" x14ac:dyDescent="0.25">
      <c r="A123" s="2" t="s">
        <v>205</v>
      </c>
      <c r="B123" s="1" t="s">
        <v>206</v>
      </c>
      <c r="C123" s="1">
        <v>6081.6</v>
      </c>
      <c r="D123" s="1">
        <v>0</v>
      </c>
      <c r="E123" s="1">
        <v>12.26</v>
      </c>
      <c r="F123" s="1">
        <v>6093.86</v>
      </c>
      <c r="G123" s="1">
        <v>599.39</v>
      </c>
      <c r="H123" s="1">
        <v>0.03</v>
      </c>
      <c r="I123" s="1">
        <v>699.38</v>
      </c>
      <c r="J123" s="1">
        <v>0</v>
      </c>
      <c r="K123" s="1">
        <v>567</v>
      </c>
      <c r="L123" s="1">
        <v>0</v>
      </c>
      <c r="M123" s="1">
        <v>0</v>
      </c>
      <c r="N123" s="1">
        <v>0</v>
      </c>
      <c r="O123" s="1">
        <v>0</v>
      </c>
      <c r="P123" s="1">
        <v>12.26</v>
      </c>
      <c r="Q123" s="1">
        <v>1878.06</v>
      </c>
      <c r="R123" s="1">
        <v>4215.8</v>
      </c>
    </row>
    <row r="124" spans="1:18" x14ac:dyDescent="0.25">
      <c r="A124" s="2" t="s">
        <v>207</v>
      </c>
      <c r="B124" s="1" t="s">
        <v>208</v>
      </c>
      <c r="C124" s="1">
        <v>15001.65</v>
      </c>
      <c r="D124" s="1">
        <v>0</v>
      </c>
      <c r="E124" s="1">
        <v>54.68</v>
      </c>
      <c r="F124" s="1">
        <v>15056.33</v>
      </c>
      <c r="G124" s="1">
        <v>2516.34</v>
      </c>
      <c r="H124" s="1">
        <v>0.12</v>
      </c>
      <c r="I124" s="1">
        <v>1725.19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54.68</v>
      </c>
      <c r="Q124" s="1">
        <v>4296.33</v>
      </c>
      <c r="R124" s="1">
        <v>10760</v>
      </c>
    </row>
    <row r="125" spans="1:18" x14ac:dyDescent="0.25">
      <c r="A125" s="2" t="s">
        <v>209</v>
      </c>
      <c r="B125" s="1" t="s">
        <v>210</v>
      </c>
      <c r="C125" s="1">
        <v>30000</v>
      </c>
      <c r="D125" s="1">
        <v>0</v>
      </c>
      <c r="E125" s="1">
        <v>126.02</v>
      </c>
      <c r="F125" s="1">
        <v>30126.02</v>
      </c>
      <c r="G125" s="1">
        <v>6609.72</v>
      </c>
      <c r="H125" s="1">
        <v>0.06</v>
      </c>
      <c r="I125" s="1">
        <v>3450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126.04</v>
      </c>
      <c r="Q125" s="1">
        <v>10185.82</v>
      </c>
      <c r="R125" s="1">
        <v>19940.2</v>
      </c>
    </row>
    <row r="126" spans="1:18" x14ac:dyDescent="0.25">
      <c r="A126" s="2" t="s">
        <v>211</v>
      </c>
      <c r="B126" s="1" t="s">
        <v>212</v>
      </c>
      <c r="C126" s="1">
        <v>15001.65</v>
      </c>
      <c r="D126" s="1">
        <v>0</v>
      </c>
      <c r="E126" s="1">
        <v>54.68</v>
      </c>
      <c r="F126" s="1">
        <v>15056.33</v>
      </c>
      <c r="G126" s="1">
        <v>2516.34</v>
      </c>
      <c r="H126" s="1">
        <v>0.03</v>
      </c>
      <c r="I126" s="1">
        <v>1725.19</v>
      </c>
      <c r="J126" s="1">
        <v>5961.89</v>
      </c>
      <c r="K126" s="1">
        <v>1539</v>
      </c>
      <c r="L126" s="1">
        <v>0</v>
      </c>
      <c r="M126" s="1">
        <v>0</v>
      </c>
      <c r="N126" s="1">
        <v>0</v>
      </c>
      <c r="O126" s="1">
        <v>0</v>
      </c>
      <c r="P126" s="1">
        <v>54.68</v>
      </c>
      <c r="Q126" s="1">
        <v>11797.13</v>
      </c>
      <c r="R126" s="1">
        <v>3259.2</v>
      </c>
    </row>
    <row r="127" spans="1:18" x14ac:dyDescent="0.25">
      <c r="B127" s="14"/>
      <c r="C127" s="3" t="s">
        <v>51</v>
      </c>
      <c r="D127" s="3" t="s">
        <v>51</v>
      </c>
      <c r="E127" s="3" t="s">
        <v>51</v>
      </c>
      <c r="F127" s="3" t="s">
        <v>51</v>
      </c>
      <c r="G127" s="3" t="s">
        <v>51</v>
      </c>
      <c r="H127" s="3" t="s">
        <v>51</v>
      </c>
      <c r="I127" s="3" t="s">
        <v>51</v>
      </c>
      <c r="J127" s="3" t="s">
        <v>51</v>
      </c>
      <c r="K127" s="3" t="s">
        <v>51</v>
      </c>
      <c r="L127" s="3" t="s">
        <v>51</v>
      </c>
      <c r="M127" s="3" t="s">
        <v>51</v>
      </c>
      <c r="N127" s="3" t="s">
        <v>51</v>
      </c>
      <c r="O127" s="3" t="s">
        <v>51</v>
      </c>
      <c r="P127" s="3" t="s">
        <v>51</v>
      </c>
      <c r="Q127" s="3" t="s">
        <v>51</v>
      </c>
      <c r="R127" s="3" t="s">
        <v>51</v>
      </c>
    </row>
    <row r="128" spans="1:18" x14ac:dyDescent="0.25">
      <c r="A128" s="11" t="s">
        <v>50</v>
      </c>
      <c r="C128" s="12">
        <v>232348.22</v>
      </c>
      <c r="D128" s="12">
        <v>0</v>
      </c>
      <c r="E128" s="12">
        <v>822.32</v>
      </c>
      <c r="F128" s="12">
        <v>233170.54</v>
      </c>
      <c r="G128" s="12">
        <v>39251.61</v>
      </c>
      <c r="H128" s="12">
        <v>-0.08</v>
      </c>
      <c r="I128" s="12">
        <v>26808.58</v>
      </c>
      <c r="J128" s="12">
        <v>5961.89</v>
      </c>
      <c r="K128" s="12">
        <v>12128.4</v>
      </c>
      <c r="L128" s="12">
        <v>0</v>
      </c>
      <c r="M128" s="12">
        <v>0</v>
      </c>
      <c r="N128" s="12">
        <v>2907</v>
      </c>
      <c r="O128" s="12">
        <v>0</v>
      </c>
      <c r="P128" s="12">
        <v>822.34</v>
      </c>
      <c r="Q128" s="12">
        <v>87879.74</v>
      </c>
      <c r="R128" s="12">
        <v>145290.79999999999</v>
      </c>
    </row>
    <row r="129" spans="1:18" x14ac:dyDescent="0.25">
      <c r="A129" s="11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</row>
    <row r="130" spans="1:18" x14ac:dyDescent="0.25">
      <c r="A130" s="9" t="s">
        <v>123</v>
      </c>
      <c r="E130" s="1"/>
      <c r="F130" s="16"/>
    </row>
    <row r="131" spans="1:18" x14ac:dyDescent="0.25">
      <c r="A131" s="2" t="s">
        <v>124</v>
      </c>
      <c r="B131" s="1" t="s">
        <v>125</v>
      </c>
      <c r="C131" s="1">
        <v>27813.45</v>
      </c>
      <c r="D131" s="1">
        <v>0</v>
      </c>
      <c r="E131" s="1">
        <v>115.61</v>
      </c>
      <c r="F131" s="1">
        <v>27929.06</v>
      </c>
      <c r="G131" s="1">
        <v>5953.74</v>
      </c>
      <c r="H131" s="1">
        <v>0.11</v>
      </c>
      <c r="I131" s="1">
        <v>3198.54</v>
      </c>
      <c r="J131" s="1">
        <v>4539.46</v>
      </c>
      <c r="K131" s="1">
        <v>9262</v>
      </c>
      <c r="L131" s="1">
        <v>0</v>
      </c>
      <c r="M131" s="1">
        <v>0</v>
      </c>
      <c r="N131" s="1">
        <v>0</v>
      </c>
      <c r="O131" s="1">
        <v>0</v>
      </c>
      <c r="P131" s="1">
        <v>115.61</v>
      </c>
      <c r="Q131" s="1">
        <v>23069.46</v>
      </c>
      <c r="R131" s="1">
        <v>4859.6000000000004</v>
      </c>
    </row>
    <row r="132" spans="1:18" x14ac:dyDescent="0.25">
      <c r="A132" s="2" t="s">
        <v>126</v>
      </c>
      <c r="B132" s="1" t="s">
        <v>127</v>
      </c>
      <c r="C132" s="1">
        <v>15001.65</v>
      </c>
      <c r="D132" s="1">
        <v>0</v>
      </c>
      <c r="E132" s="1">
        <v>54.68</v>
      </c>
      <c r="F132" s="1">
        <v>15056.33</v>
      </c>
      <c r="G132" s="1">
        <v>2516.34</v>
      </c>
      <c r="H132" s="1">
        <v>0.12</v>
      </c>
      <c r="I132" s="1">
        <v>1725.19</v>
      </c>
      <c r="J132" s="1">
        <v>0</v>
      </c>
      <c r="K132" s="1">
        <v>2042</v>
      </c>
      <c r="L132" s="1">
        <v>0</v>
      </c>
      <c r="M132" s="1">
        <v>0</v>
      </c>
      <c r="N132" s="1">
        <v>0</v>
      </c>
      <c r="O132" s="1">
        <v>0</v>
      </c>
      <c r="P132" s="1">
        <v>54.68</v>
      </c>
      <c r="Q132" s="1">
        <v>6338.33</v>
      </c>
      <c r="R132" s="1">
        <v>8718</v>
      </c>
    </row>
    <row r="133" spans="1:18" x14ac:dyDescent="0.25">
      <c r="A133" s="2" t="s">
        <v>128</v>
      </c>
      <c r="B133" s="1" t="s">
        <v>129</v>
      </c>
      <c r="C133" s="1">
        <v>15001.65</v>
      </c>
      <c r="D133" s="1">
        <v>0</v>
      </c>
      <c r="E133" s="1">
        <v>54.68</v>
      </c>
      <c r="F133" s="1">
        <v>15056.33</v>
      </c>
      <c r="G133" s="1">
        <v>2516.34</v>
      </c>
      <c r="H133" s="1">
        <v>-0.08</v>
      </c>
      <c r="I133" s="1">
        <v>1725.19</v>
      </c>
      <c r="J133" s="1">
        <v>0</v>
      </c>
      <c r="K133" s="1">
        <v>3402</v>
      </c>
      <c r="L133" s="1">
        <v>0</v>
      </c>
      <c r="M133" s="1">
        <v>0</v>
      </c>
      <c r="N133" s="1">
        <v>0</v>
      </c>
      <c r="O133" s="1">
        <v>0</v>
      </c>
      <c r="P133" s="1">
        <v>54.68</v>
      </c>
      <c r="Q133" s="1">
        <v>7698.13</v>
      </c>
      <c r="R133" s="1">
        <v>7358.2</v>
      </c>
    </row>
    <row r="134" spans="1:18" x14ac:dyDescent="0.25">
      <c r="A134" s="2" t="s">
        <v>130</v>
      </c>
      <c r="B134" s="1" t="s">
        <v>131</v>
      </c>
      <c r="C134" s="1">
        <v>15001.65</v>
      </c>
      <c r="D134" s="1">
        <v>0</v>
      </c>
      <c r="E134" s="1">
        <v>54.68</v>
      </c>
      <c r="F134" s="1">
        <v>15056.33</v>
      </c>
      <c r="G134" s="1">
        <v>2516.34</v>
      </c>
      <c r="H134" s="1">
        <v>0.12</v>
      </c>
      <c r="I134" s="1">
        <v>1725.19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54.68</v>
      </c>
      <c r="Q134" s="1">
        <v>4296.33</v>
      </c>
      <c r="R134" s="1">
        <v>10760</v>
      </c>
    </row>
    <row r="135" spans="1:18" x14ac:dyDescent="0.25">
      <c r="B135" s="14"/>
      <c r="C135" s="3" t="s">
        <v>51</v>
      </c>
      <c r="D135" s="3" t="s">
        <v>51</v>
      </c>
      <c r="E135" s="3" t="s">
        <v>51</v>
      </c>
      <c r="F135" s="3" t="s">
        <v>51</v>
      </c>
      <c r="G135" s="3" t="s">
        <v>51</v>
      </c>
      <c r="H135" s="3" t="s">
        <v>51</v>
      </c>
      <c r="I135" s="3" t="s">
        <v>51</v>
      </c>
      <c r="J135" s="3" t="s">
        <v>51</v>
      </c>
      <c r="K135" s="3" t="s">
        <v>51</v>
      </c>
      <c r="L135" s="3" t="s">
        <v>51</v>
      </c>
      <c r="M135" s="3" t="s">
        <v>51</v>
      </c>
      <c r="N135" s="3" t="s">
        <v>51</v>
      </c>
      <c r="O135" s="3" t="s">
        <v>51</v>
      </c>
      <c r="P135" s="3" t="s">
        <v>51</v>
      </c>
      <c r="Q135" s="3" t="s">
        <v>51</v>
      </c>
      <c r="R135" s="3" t="s">
        <v>51</v>
      </c>
    </row>
    <row r="136" spans="1:18" x14ac:dyDescent="0.25">
      <c r="A136" s="11" t="s">
        <v>50</v>
      </c>
      <c r="C136" s="12">
        <v>72818.399999999994</v>
      </c>
      <c r="D136" s="12">
        <v>0</v>
      </c>
      <c r="E136" s="12">
        <v>279.64999999999998</v>
      </c>
      <c r="F136" s="12">
        <v>73098.05</v>
      </c>
      <c r="G136" s="12">
        <v>13502.76</v>
      </c>
      <c r="H136" s="12">
        <v>0.27</v>
      </c>
      <c r="I136" s="12">
        <v>8374.11</v>
      </c>
      <c r="J136" s="12">
        <v>4539.46</v>
      </c>
      <c r="K136" s="12">
        <v>14706</v>
      </c>
      <c r="L136" s="12">
        <v>0</v>
      </c>
      <c r="M136" s="12">
        <v>0</v>
      </c>
      <c r="N136" s="12">
        <v>0</v>
      </c>
      <c r="O136" s="12">
        <v>0</v>
      </c>
      <c r="P136" s="12">
        <v>279.64999999999998</v>
      </c>
      <c r="Q136" s="12">
        <v>41402.25</v>
      </c>
      <c r="R136" s="12">
        <v>31695.8</v>
      </c>
    </row>
    <row r="138" spans="1:18" x14ac:dyDescent="0.25">
      <c r="A138" s="10"/>
      <c r="C138" s="3" t="s">
        <v>213</v>
      </c>
      <c r="D138" s="3" t="s">
        <v>213</v>
      </c>
      <c r="E138" s="3" t="s">
        <v>213</v>
      </c>
      <c r="F138" s="3" t="s">
        <v>213</v>
      </c>
      <c r="G138" s="3" t="s">
        <v>213</v>
      </c>
      <c r="H138" s="3" t="s">
        <v>213</v>
      </c>
      <c r="I138" s="3" t="s">
        <v>213</v>
      </c>
      <c r="J138" s="3" t="s">
        <v>213</v>
      </c>
      <c r="K138" s="3" t="s">
        <v>213</v>
      </c>
      <c r="L138" s="3" t="s">
        <v>213</v>
      </c>
      <c r="M138" s="3" t="s">
        <v>213</v>
      </c>
      <c r="N138" s="3" t="s">
        <v>213</v>
      </c>
      <c r="O138" s="3" t="s">
        <v>213</v>
      </c>
      <c r="P138" s="3" t="s">
        <v>213</v>
      </c>
      <c r="Q138" s="3" t="s">
        <v>213</v>
      </c>
      <c r="R138" s="3" t="s">
        <v>213</v>
      </c>
    </row>
    <row r="139" spans="1:18" x14ac:dyDescent="0.25">
      <c r="A139" s="11" t="s">
        <v>214</v>
      </c>
      <c r="B139" s="15"/>
      <c r="C139" s="12">
        <v>1831846.8</v>
      </c>
      <c r="D139" s="12">
        <v>4270.5</v>
      </c>
      <c r="E139" s="12">
        <v>5862.17</v>
      </c>
      <c r="F139" s="12">
        <v>1841979.47</v>
      </c>
      <c r="G139" s="12">
        <v>370068.42</v>
      </c>
      <c r="H139" s="12">
        <v>-0.51</v>
      </c>
      <c r="I139" s="12">
        <v>203848.89</v>
      </c>
      <c r="J139" s="12">
        <v>37299.82</v>
      </c>
      <c r="K139" s="12">
        <v>174051.66</v>
      </c>
      <c r="L139" s="12">
        <v>10437.459999999999</v>
      </c>
      <c r="M139" s="12">
        <v>5598.34</v>
      </c>
      <c r="N139" s="12">
        <v>6707</v>
      </c>
      <c r="O139" s="12">
        <v>100</v>
      </c>
      <c r="P139" s="12">
        <v>5862.19</v>
      </c>
      <c r="Q139" s="12">
        <v>813973.27</v>
      </c>
      <c r="R139" s="12">
        <v>1028006.2</v>
      </c>
    </row>
    <row r="140" spans="1:18" x14ac:dyDescent="0.25">
      <c r="R140" s="17"/>
    </row>
    <row r="141" spans="1:18" x14ac:dyDescent="0.25">
      <c r="C141" s="1" t="s">
        <v>215</v>
      </c>
      <c r="D141" s="1" t="s">
        <v>215</v>
      </c>
      <c r="E141" s="1" t="s">
        <v>215</v>
      </c>
      <c r="F141" s="1" t="s">
        <v>215</v>
      </c>
      <c r="G141" s="1" t="s">
        <v>215</v>
      </c>
      <c r="H141" s="1" t="s">
        <v>215</v>
      </c>
      <c r="I141" s="1" t="s">
        <v>215</v>
      </c>
      <c r="J141" s="1" t="s">
        <v>215</v>
      </c>
      <c r="K141" s="1" t="s">
        <v>215</v>
      </c>
      <c r="L141" s="1" t="s">
        <v>215</v>
      </c>
      <c r="M141" s="1" t="s">
        <v>215</v>
      </c>
      <c r="N141" s="1" t="s">
        <v>215</v>
      </c>
      <c r="O141" s="1" t="s">
        <v>215</v>
      </c>
      <c r="P141" s="1" t="s">
        <v>215</v>
      </c>
      <c r="Q141" s="1"/>
      <c r="R141" s="1"/>
    </row>
    <row r="142" spans="1:18" x14ac:dyDescent="0.25">
      <c r="O142" s="1"/>
      <c r="P142" s="1"/>
      <c r="Q142" s="9"/>
    </row>
    <row r="143" spans="1:18" x14ac:dyDescent="0.25">
      <c r="O143" s="1"/>
      <c r="P143" s="1"/>
      <c r="Q143" s="12"/>
      <c r="R143" s="1"/>
    </row>
    <row r="144" spans="1:18" x14ac:dyDescent="0.25">
      <c r="O144" s="1"/>
      <c r="P144" s="1"/>
      <c r="R144" s="1"/>
    </row>
    <row r="145" spans="16:19" x14ac:dyDescent="0.25">
      <c r="P145" s="1"/>
      <c r="Q145" s="1"/>
      <c r="R145" s="1"/>
      <c r="S145" s="9"/>
    </row>
    <row r="146" spans="16:19" x14ac:dyDescent="0.25">
      <c r="P146" s="1"/>
      <c r="Q146" s="1"/>
      <c r="R146" s="1"/>
      <c r="S146" s="12"/>
    </row>
    <row r="147" spans="16:19" x14ac:dyDescent="0.25">
      <c r="Q147" s="1"/>
      <c r="R147" s="1"/>
    </row>
    <row r="149" spans="16:19" x14ac:dyDescent="0.25">
      <c r="Q149" s="1"/>
      <c r="R149" s="1"/>
    </row>
    <row r="150" spans="16:19" x14ac:dyDescent="0.25">
      <c r="Q150" s="1"/>
      <c r="R150" s="1"/>
    </row>
    <row r="151" spans="16:19" x14ac:dyDescent="0.25">
      <c r="Q151" s="1"/>
      <c r="R151" s="1"/>
      <c r="S151" s="9"/>
    </row>
    <row r="152" spans="16:19" x14ac:dyDescent="0.25">
      <c r="Q152" s="1"/>
      <c r="R152" s="1"/>
      <c r="S152" s="12"/>
    </row>
    <row r="153" spans="16:19" x14ac:dyDescent="0.25">
      <c r="Q153" s="12"/>
      <c r="R153" s="12"/>
    </row>
  </sheetData>
  <mergeCells count="3">
    <mergeCell ref="A2:R2"/>
    <mergeCell ref="A3:R3"/>
    <mergeCell ref="M1:Q1"/>
  </mergeCells>
  <conditionalFormatting sqref="A10">
    <cfRule type="cellIs" dxfId="0" priority="3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55" fitToHeight="3" orientation="landscape" r:id="rId1"/>
  <headerFooter>
    <oddFooter>&amp;C&amp;Pde&amp;N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Juan Huerta Marcial</cp:lastModifiedBy>
  <cp:lastPrinted>2022-04-01T16:53:27Z</cp:lastPrinted>
  <dcterms:created xsi:type="dcterms:W3CDTF">2022-03-29T00:08:11Z</dcterms:created>
  <dcterms:modified xsi:type="dcterms:W3CDTF">2023-06-28T15:45:59Z</dcterms:modified>
</cp:coreProperties>
</file>