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200" windowHeight="14115"/>
  </bookViews>
  <sheets>
    <sheet name="TODOS 68" sheetId="1" r:id="rId1"/>
    <sheet name="TODOS 68ABC" sheetId="2" r:id="rId2"/>
  </sheets>
  <definedNames>
    <definedName name="_xlnm._FilterDatabase" localSheetId="1" hidden="1">'TODOS 68ABC'!$A$5:$Z$5</definedName>
    <definedName name="_xlnm.Print_Area" localSheetId="0">'TODOS 68'!$A$1:$L$92</definedName>
    <definedName name="_xlnm.Print_Area" localSheetId="1">'TODOS 68ABC'!$A$1:$L$82</definedName>
    <definedName name="_xlnm.Print_Titles" localSheetId="0">'TODOS 68'!$1:$5</definedName>
    <definedName name="_xlnm.Print_Titles" localSheetId="1">'TODOS 68ABC'!$1:$5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<sst xmlns="http://schemas.openxmlformats.org/spreadsheetml/2006/main" count="355" uniqueCount="163">
  <si>
    <t>Código</t>
  </si>
  <si>
    <t>Empleado</t>
  </si>
  <si>
    <t>Sueldo</t>
  </si>
  <si>
    <t>Cuotas IMSS pagadas por el patrón</t>
  </si>
  <si>
    <t>Sub para el empl. ent. en efvo.</t>
  </si>
  <si>
    <t>*TOTAL* *PERCEPCIONES*</t>
  </si>
  <si>
    <t>I.S.R. antes de Subs al Empleo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</si>
  <si>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</si>
  <si>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</si>
  <si>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</si>
  <si>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</si>
  <si>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</si>
  <si>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Dirección de Organización Electoral</t>
  </si>
  <si>
    <t>1611210014</t>
  </si>
  <si>
    <t>Romero Aguilar Rosa María De Jesús</t>
  </si>
  <si>
    <t>1611210019</t>
  </si>
  <si>
    <t>Sanchéz Velázquez Mónica</t>
  </si>
  <si>
    <t>1611210046</t>
  </si>
  <si>
    <t>Hernández Avila Ma Teresa</t>
  </si>
  <si>
    <t>1611210056</t>
  </si>
  <si>
    <t>Mena Lona Rafael</t>
  </si>
  <si>
    <t>1611210057</t>
  </si>
  <si>
    <t>Arias Sustaita Carlos Humberto</t>
  </si>
  <si>
    <t>1611210063</t>
  </si>
  <si>
    <t>Magaña Gómez Regina Nataly</t>
  </si>
  <si>
    <t>1611210083</t>
  </si>
  <si>
    <t>González Torres Tlacoc Raúl</t>
  </si>
  <si>
    <t>1611210089</t>
  </si>
  <si>
    <t>Cisneros Ortega Juana</t>
  </si>
  <si>
    <t>1611210090</t>
  </si>
  <si>
    <t>Sánchez Guadiana Sandra</t>
  </si>
  <si>
    <t>1611210100</t>
  </si>
  <si>
    <t>Campos Castillo Anabel</t>
  </si>
  <si>
    <t>1611210102</t>
  </si>
  <si>
    <t>Gonzalez  Zavala Jesús Armando</t>
  </si>
  <si>
    <t>1611210108</t>
  </si>
  <si>
    <t>Escobedo Castro Beatriz</t>
  </si>
  <si>
    <t>1611210111</t>
  </si>
  <si>
    <t>Vega Vera Karen Alejandra</t>
  </si>
  <si>
    <t>1611210128</t>
  </si>
  <si>
    <t>Valadez García María Guadalupe</t>
  </si>
  <si>
    <t>1611210133</t>
  </si>
  <si>
    <t>Meza Sánchez Adrián Benjamín</t>
  </si>
  <si>
    <t>1611210135</t>
  </si>
  <si>
    <t>Lara Pacheco  Noel Alejandro</t>
  </si>
  <si>
    <t>1611210136</t>
  </si>
  <si>
    <t>Rodríguez Toscano  Francisco Javier</t>
  </si>
  <si>
    <t>1611210137</t>
  </si>
  <si>
    <t>Herrera Araujo María De La Luz</t>
  </si>
  <si>
    <t>1611210155</t>
  </si>
  <si>
    <t>Arellano Sandoval  Juana</t>
  </si>
  <si>
    <t>1611210167</t>
  </si>
  <si>
    <t>Ocampo López Lucila</t>
  </si>
  <si>
    <t>1611210168</t>
  </si>
  <si>
    <t>Sánchez Vargas Mote Marco Antonio</t>
  </si>
  <si>
    <t>1611210172</t>
  </si>
  <si>
    <t>Hermosillo Lua Mayra Vanessa</t>
  </si>
  <si>
    <t>1611210174</t>
  </si>
  <si>
    <t>Huerta Vargas Brian Gerardo</t>
  </si>
  <si>
    <t>1611210178</t>
  </si>
  <si>
    <t>Jiménez Lara Fátima Itzel</t>
  </si>
  <si>
    <t>1611210183</t>
  </si>
  <si>
    <t>Colorado Santana Julio César</t>
  </si>
  <si>
    <t>1611210197</t>
  </si>
  <si>
    <t>Castellanos Valenzuela Ana Fabiola</t>
  </si>
  <si>
    <t>1611210210</t>
  </si>
  <si>
    <t>Castillo Cisneros Pedro David</t>
  </si>
  <si>
    <t>1611210217</t>
  </si>
  <si>
    <t>Ochoa Sandoval  Noemi</t>
  </si>
  <si>
    <t>1611210226</t>
  </si>
  <si>
    <t>Haro Del Castillo Fracisco Bernardo</t>
  </si>
  <si>
    <t>1611210229</t>
  </si>
  <si>
    <t>Fabela Trujillo Nora Elibeth</t>
  </si>
  <si>
    <t>1611210241</t>
  </si>
  <si>
    <t>Torres Sanchez Miriam Jacabett</t>
  </si>
  <si>
    <t>1611210243</t>
  </si>
  <si>
    <t>Reynoso Ochoa  Andrea</t>
  </si>
  <si>
    <t>1611210245</t>
  </si>
  <si>
    <t>Romero Haro Beatriz</t>
  </si>
  <si>
    <t>1611210247</t>
  </si>
  <si>
    <t>López Ramírez Carmen Jaqueline</t>
  </si>
  <si>
    <t>1611210250</t>
  </si>
  <si>
    <t>Saucedo García Yazmín Alejandra</t>
  </si>
  <si>
    <t>1611210261</t>
  </si>
  <si>
    <t>Leal Sánchez Noemi Jacqueline</t>
  </si>
  <si>
    <t>1611210271</t>
  </si>
  <si>
    <t>Tapia Moreno  Alejandro</t>
  </si>
  <si>
    <t>1611210275</t>
  </si>
  <si>
    <t>Rodríguez Tavares Juan Paulo</t>
  </si>
  <si>
    <t>1611210288</t>
  </si>
  <si>
    <t>Palomar López  César Octavio</t>
  </si>
  <si>
    <t>1611210289</t>
  </si>
  <si>
    <t>Gamez López Mónica Elizabeth</t>
  </si>
  <si>
    <t>1611210291</t>
  </si>
  <si>
    <t>García Aguirre  Gabriela</t>
  </si>
  <si>
    <t>1611210296</t>
  </si>
  <si>
    <t>Rodríguez González Adriana Alejandra</t>
  </si>
  <si>
    <t>1611210300</t>
  </si>
  <si>
    <t>Villanueva  Granados María De Lourdes</t>
  </si>
  <si>
    <t>1611210313</t>
  </si>
  <si>
    <t>Quirarte De La Torre Diana Elizabeth</t>
  </si>
  <si>
    <t>1611210328</t>
  </si>
  <si>
    <t>Alejandre Alejo Alfonso</t>
  </si>
  <si>
    <t>1611210347</t>
  </si>
  <si>
    <t>Ayala Durán Magdalena</t>
  </si>
  <si>
    <t>1611210372</t>
  </si>
  <si>
    <t>González Trujillo Gloria Elizabeth</t>
  </si>
  <si>
    <t>1611210379</t>
  </si>
  <si>
    <t>Murillo Cuevas  Omar</t>
  </si>
  <si>
    <t>1611210386</t>
  </si>
  <si>
    <t>Castillo Gómez Christian Alejandro</t>
  </si>
  <si>
    <t>1611210402</t>
  </si>
  <si>
    <t>Saldaña Arellano Karina Lizetthe</t>
  </si>
  <si>
    <t>1611210411</t>
  </si>
  <si>
    <t>Rodríguez Fernández Gerardo Ramón</t>
  </si>
  <si>
    <t>1611210429</t>
  </si>
  <si>
    <t>Becerra Saldaña Edgar Jair</t>
  </si>
  <si>
    <t>1611210431</t>
  </si>
  <si>
    <t>Esteban Cristerna Samantha Gretel De Jesús</t>
  </si>
  <si>
    <t>1611210438</t>
  </si>
  <si>
    <t>De La Cruz Alonso Griselda</t>
  </si>
  <si>
    <t>1611210456</t>
  </si>
  <si>
    <t>Hernández Martínez César Oswaldo</t>
  </si>
  <si>
    <t>1611210461</t>
  </si>
  <si>
    <t>Sánchez Muñoz Jezabel Guadalupe</t>
  </si>
  <si>
    <t>1611210473</t>
  </si>
  <si>
    <t>Rodríguez Madrigal Bertha Alejandra</t>
  </si>
  <si>
    <t>1611210475</t>
  </si>
  <si>
    <t>Martínez Cuevas Minerva</t>
  </si>
  <si>
    <t>1611210476</t>
  </si>
  <si>
    <t>Legorreta Reyes Arianna Lizette</t>
  </si>
  <si>
    <t>1611210503</t>
  </si>
  <si>
    <t>Pacheco Franco  Liliana Alejandra</t>
  </si>
  <si>
    <t>1611210517</t>
  </si>
  <si>
    <t>Pimentel Verduzco Juan Pablo</t>
  </si>
  <si>
    <t>1611210531</t>
  </si>
  <si>
    <t>Gutiérrez Ruvalcaba Athziri Anaid</t>
  </si>
  <si>
    <t>1611210555</t>
  </si>
  <si>
    <t>Velazco Cabrera José Adrián</t>
  </si>
  <si>
    <t>1611210559</t>
  </si>
  <si>
    <t>Martínez Quintana Heber Abish</t>
  </si>
  <si>
    <t>1611210561</t>
  </si>
  <si>
    <t>Martínez Quintana Nefi</t>
  </si>
  <si>
    <t>1611210563</t>
  </si>
  <si>
    <t>Munguía González Edgar William</t>
  </si>
  <si>
    <t>1611230391</t>
  </si>
  <si>
    <t>Carrillo Vázquez Carlos Daniel</t>
  </si>
  <si>
    <t>1612210298</t>
  </si>
  <si>
    <t>Villegas Flores María Aimee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</si>
  <si>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</si>
  <si>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</si>
  <si>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</si>
  <si>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</si>
  <si>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</si>
  <si>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PARTICIPACION CIUDADANA DEL ESTADO DE JALISCO</t>
  </si>
  <si>
    <t xml:space="preserve">TODOS </t>
  </si>
  <si>
    <t>Manuel Alejandro Murillo Gutiérrez</t>
  </si>
  <si>
    <t>Hugo Pulido Maciel</t>
  </si>
  <si>
    <t>Secretarío Ejecutivo</t>
  </si>
  <si>
    <t>Director de Administración y Finanzas</t>
  </si>
  <si>
    <t>Percepción Quincenal 22 del 16/11/2021 al 30/11/2021 CONSULTA POPULAR 2021</t>
  </si>
  <si>
    <t>AUTORIZÓ</t>
  </si>
  <si>
    <t xml:space="preserve">N° de Cheque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</si>
</sst>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FD"/>
      </bottom>
      <diagonal/>
    </border>
  </borders>
  <cellStyleXfs count="22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4" fillId="15" borderId="2" xfId="0" applyNumberFormat="1" applyFont="1" applyFill="1" applyBorder="1" applyAlignment="1">
      <alignment horizontal="center" vertical="center" wrapText="1"/>
    </xf>
    <xf numFmtId="49" fontId="3" fillId="15" borderId="2" xfId="0" applyNumberFormat="1" applyFont="1" applyFill="1" applyBorder="1" applyAlignment="1">
      <alignment horizontal="center" vertical="center" wrapText="1"/>
    </xf>
    <xf numFmtId="164" fontId="5" fillId="15" borderId="2" xfId="0" applyNumberFormat="1" applyFont="1" applyFill="1" applyBorder="1" applyAlignment="1">
      <alignment horizontal="center" vertical="center" wrapText="1"/>
    </xf>
    <xf numFmtId="164" fontId="3" fillId="15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15" borderId="0" xfId="0" applyNumberFormat="1" applyFont="1" applyFill="1" applyBorder="1" applyAlignment="1">
      <alignment horizontal="center" vertical="center" wrapText="1"/>
    </xf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49" fontId="12" fillId="0" borderId="0" xfId="0" applyNumberFormat="1" applyFont="1" applyFill="1" applyBorder="1" applyAlignment="1"/>
    <xf numFmtId="49" fontId="2" fillId="0" borderId="0" xfId="0" applyNumberFormat="1" applyFont="1" applyBorder="1"/>
    <xf numFmtId="0" fontId="2" fillId="0" borderId="0" xfId="0" applyNumberFormat="1" applyFont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49" fontId="9" fillId="0" borderId="0" xfId="0" applyNumberFormat="1" applyFont="1" applyAlignment="1"/>
    <xf numFmtId="0" fontId="10" fillId="0" borderId="0" xfId="0" applyFont="1" applyBorder="1" applyAlignment="1">
      <alignment vertical="center"/>
    </xf>
    <xf numFmtId="164" fontId="11" fillId="0" borderId="0" xfId="0" applyNumberFormat="1" applyFont="1" applyBorder="1" applyAlignment="1"/>
    <xf numFmtId="164" fontId="11" fillId="0" borderId="4" xfId="0" applyNumberFormat="1" applyFont="1" applyBorder="1" applyAlignment="1"/>
    <xf numFmtId="0" fontId="2" fillId="16" borderId="0" xfId="0" applyNumberFormat="1" applyFont="1" applyFill="1"/>
    <xf numFmtId="0" fontId="3" fillId="0" borderId="0" xfId="0" applyNumberFormat="1" applyFont="1"/>
    <xf numFmtId="49" fontId="9" fillId="0" borderId="0" xfId="0" applyNumberFormat="1" applyFont="1" applyAlignment="1">
      <alignment horizontal="right"/>
    </xf>
    <xf numFmtId="49" fontId="12" fillId="0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</cellXfs>
  <cellStyles count="22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8"/>
    <cellStyle name="Euro 3" xfId="37"/>
    <cellStyle name="Euro 3 2" xfId="189"/>
    <cellStyle name="Euro 4" xfId="164"/>
    <cellStyle name="Euro 4 2" xfId="215"/>
    <cellStyle name="Euro 5" xfId="187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90"/>
    <cellStyle name="Millares 2 2 2" xfId="222"/>
    <cellStyle name="Millares 3" xfId="75"/>
    <cellStyle name="Millares 3 2" xfId="76"/>
    <cellStyle name="Millares 3 2 2" xfId="192"/>
    <cellStyle name="Millares 3 3" xfId="191"/>
    <cellStyle name="Millares 4" xfId="114"/>
    <cellStyle name="Millares 4 2" xfId="211"/>
    <cellStyle name="Millares 5" xfId="178"/>
    <cellStyle name="Millares 5 2" xfId="218"/>
    <cellStyle name="Millares 6" xfId="2"/>
    <cellStyle name="Millares 6 2" xfId="181"/>
    <cellStyle name="Millares 7" xfId="219"/>
    <cellStyle name="Millares 8" xfId="180"/>
    <cellStyle name="Moneda 2" xfId="77"/>
    <cellStyle name="Moneda 2 2" xfId="78"/>
    <cellStyle name="Moneda 2 2 2" xfId="79"/>
    <cellStyle name="Moneda 2 2 2 2" xfId="195"/>
    <cellStyle name="Moneda 2 2 3" xfId="145"/>
    <cellStyle name="Moneda 2 2 3 2" xfId="214"/>
    <cellStyle name="Moneda 2 2 4" xfId="194"/>
    <cellStyle name="Moneda 2 3" xfId="80"/>
    <cellStyle name="Moneda 2 3 2" xfId="196"/>
    <cellStyle name="Moneda 2 4" xfId="81"/>
    <cellStyle name="Moneda 2 4 2" xfId="197"/>
    <cellStyle name="Moneda 2 5" xfId="144"/>
    <cellStyle name="Moneda 2 5 2" xfId="213"/>
    <cellStyle name="Moneda 2 6" xfId="193"/>
    <cellStyle name="Moneda 3" xfId="82"/>
    <cellStyle name="Moneda 3 2" xfId="198"/>
    <cellStyle name="Moneda 4" xfId="83"/>
    <cellStyle name="Moneda 4 2" xfId="199"/>
    <cellStyle name="Moneda 5" xfId="115"/>
    <cellStyle name="Moneda 5 2" xfId="212"/>
    <cellStyle name="Moneda 6" xfId="3"/>
    <cellStyle name="Moneda 6 2" xfId="182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7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4"/>
    <cellStyle name="Normal 2 3" xfId="85"/>
    <cellStyle name="Normal 2 3 2" xfId="4"/>
    <cellStyle name="Normal 2 3 2 2" xfId="183"/>
    <cellStyle name="Normal 2 3 3" xfId="201"/>
    <cellStyle name="Normal 2 4" xfId="86"/>
    <cellStyle name="Normal 2 4 2" xfId="202"/>
    <cellStyle name="Normal 2 5" xfId="87"/>
    <cellStyle name="Normal 2 5 2" xfId="146"/>
    <cellStyle name="Normal 2 6" xfId="88"/>
    <cellStyle name="Normal 2 6 2" xfId="147"/>
    <cellStyle name="Normal 2 7" xfId="200"/>
    <cellStyle name="Normal 3" xfId="89"/>
    <cellStyle name="Normal 3 2" xfId="90"/>
    <cellStyle name="Normal 3 2 2" xfId="91"/>
    <cellStyle name="Normal 3 2 2 2" xfId="203"/>
    <cellStyle name="Normal 3 2 3" xfId="149"/>
    <cellStyle name="Normal 3 3" xfId="92"/>
    <cellStyle name="Normal 3 3 2" xfId="204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5"/>
    <cellStyle name="Normal 4 5" xfId="205"/>
    <cellStyle name="Normal 5" xfId="99"/>
    <cellStyle name="Normal 5 2" xfId="100"/>
    <cellStyle name="Normal 5 2 2" xfId="207"/>
    <cellStyle name="Normal 5 3" xfId="206"/>
    <cellStyle name="Normal 6" xfId="101"/>
    <cellStyle name="Normal 6 2" xfId="102"/>
    <cellStyle name="Normal 6 2 2" xfId="208"/>
    <cellStyle name="Normal 6 3" xfId="155"/>
    <cellStyle name="Normal 7" xfId="103"/>
    <cellStyle name="Normal 7 2" xfId="104"/>
    <cellStyle name="Normal 7 2 2" xfId="209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10"/>
    <cellStyle name="Porcentaje 3" xfId="10"/>
    <cellStyle name="Porcentaje 3 2" xfId="186"/>
    <cellStyle name="Porcentaje 4" xfId="116"/>
    <cellStyle name="Porcentaje 4 2 2" xfId="173"/>
    <cellStyle name="Porcentaje 5" xfId="166"/>
    <cellStyle name="Porcentaje 5 2" xfId="216"/>
    <cellStyle name="Porcentaje 6" xfId="171"/>
    <cellStyle name="Porcentaje 6 2" xfId="224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B77" sqref="B77"/>
    </sheetView>
  </sheetViews>
  <sheetFormatPr baseColWidth="10" defaultRowHeight="11.25" x14ac:dyDescent="0.2"/>
  <cols>
    <col min="1" max="1" width="14.7109375" style="2" customWidth="1"/>
    <col min="2" max="2" width="33" style="1" customWidth="1"/>
    <col min="3" max="3" width="10.42578125" style="1" customWidth="1"/>
    <col min="4" max="4" width="11.5703125" style="1" customWidth="1"/>
    <col min="5" max="5" width="8.85546875" style="1" customWidth="1"/>
    <col min="6" max="6" width="13.5703125" style="1" customWidth="1"/>
    <col min="7" max="7" width="9.140625" style="1" customWidth="1"/>
    <col min="8" max="8" width="8.5703125" style="1" customWidth="1"/>
    <col min="9" max="9" width="9.140625" style="1" customWidth="1"/>
    <col min="10" max="10" width="13.28515625" style="1" customWidth="1"/>
    <col min="11" max="11" width="9.85546875" style="1" customWidth="1"/>
    <col min="12" max="12" width="9.85546875" style="17" customWidth="1"/>
    <col min="13" max="16384" width="11.42578125" style="1"/>
  </cols>
  <sheetData>
    <row r="1" spans="1:12" ht="18" customHeight="1" x14ac:dyDescent="0.3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2" ht="24.95" customHeight="1" x14ac:dyDescent="0.2">
      <c r="A2" s="39" t="s">
        <v>154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27"/>
    </row>
    <row r="3" spans="1:12" ht="18.75" x14ac:dyDescent="0.3">
      <c r="A3" s="40" t="s">
        <v>160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28"/>
    </row>
    <row r="4" spans="1:12" ht="18.75" x14ac:dyDescent="0.3">
      <c r="A4" s="41" t="s">
        <v>155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28"/>
    </row>
    <row r="5" spans="1:12" s="3" customFormat="1" ht="50.25" customHeight="1" thickBot="1" x14ac:dyDescent="0.25">
      <c r="A5" s="11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0" t="s">
        <v>5</v>
      </c>
      <c r="G5" s="13" t="s">
        <v>6</v>
      </c>
      <c r="H5" s="13" t="s">
        <v>7</v>
      </c>
      <c r="I5" s="13" t="s">
        <v>8</v>
      </c>
      <c r="J5" s="10" t="s">
        <v>9</v>
      </c>
      <c r="K5" s="12" t="s">
        <v>10</v>
      </c>
      <c r="L5" s="15" t="s">
        <v>162</v>
      </c>
    </row>
    <row r="6" spans="1:12" ht="12" thickTop="1" x14ac:dyDescent="0.2">
      <c r="A6" s="5" t="s">
        <v>12</v>
      </c>
    </row>
    <row r="7" spans="1:12" x14ac:dyDescent="0.2">
      <c r="A7" s="2" t="s">
        <v>13</v>
      </c>
      <c r="B7" s="1" t="s">
        <v>14</v>
      </c>
      <c r="C7" s="1">
        <v>4500</v>
      </c>
      <c r="D7" s="1">
        <v>4.58</v>
      </c>
      <c r="E7" s="1">
        <v>354.23</v>
      </c>
      <c r="F7" s="1">
        <v>4858.8100000000004</v>
      </c>
      <c r="G7" s="1">
        <v>259.13</v>
      </c>
      <c r="H7" s="1">
        <v>4.58</v>
      </c>
      <c r="I7" s="1">
        <v>0.1</v>
      </c>
      <c r="J7" s="1">
        <v>263.81</v>
      </c>
      <c r="K7" s="1">
        <v>4595</v>
      </c>
      <c r="L7" s="26">
        <v>9575</v>
      </c>
    </row>
    <row r="8" spans="1:12" x14ac:dyDescent="0.2">
      <c r="A8" s="2" t="s">
        <v>15</v>
      </c>
      <c r="B8" s="1" t="s">
        <v>16</v>
      </c>
      <c r="C8" s="1">
        <v>4500</v>
      </c>
      <c r="D8" s="1">
        <v>4.58</v>
      </c>
      <c r="E8" s="1">
        <v>354.23</v>
      </c>
      <c r="F8" s="1">
        <v>4858.8100000000004</v>
      </c>
      <c r="G8" s="1">
        <v>259.13</v>
      </c>
      <c r="H8" s="1">
        <v>4.58</v>
      </c>
      <c r="I8" s="1">
        <v>0.1</v>
      </c>
      <c r="J8" s="1">
        <v>263.81</v>
      </c>
      <c r="K8" s="1">
        <v>4595</v>
      </c>
      <c r="L8" s="26">
        <v>9576</v>
      </c>
    </row>
    <row r="9" spans="1:12" x14ac:dyDescent="0.2">
      <c r="A9" s="2" t="s">
        <v>17</v>
      </c>
      <c r="B9" s="1" t="s">
        <v>18</v>
      </c>
      <c r="C9" s="1">
        <v>4500</v>
      </c>
      <c r="D9" s="1">
        <v>4.58</v>
      </c>
      <c r="E9" s="1">
        <v>354.23</v>
      </c>
      <c r="F9" s="1">
        <v>4858.8100000000004</v>
      </c>
      <c r="G9" s="1">
        <v>259.13</v>
      </c>
      <c r="H9" s="1">
        <v>4.58</v>
      </c>
      <c r="I9" s="1">
        <v>0.1</v>
      </c>
      <c r="J9" s="1">
        <v>263.81</v>
      </c>
      <c r="K9" s="1">
        <v>4595</v>
      </c>
      <c r="L9" s="26">
        <v>9577</v>
      </c>
    </row>
    <row r="10" spans="1:12" x14ac:dyDescent="0.2">
      <c r="A10" s="2" t="s">
        <v>19</v>
      </c>
      <c r="B10" s="1" t="s">
        <v>20</v>
      </c>
      <c r="C10" s="1">
        <v>4500</v>
      </c>
      <c r="D10" s="1">
        <v>4.58</v>
      </c>
      <c r="E10" s="1">
        <v>354.23</v>
      </c>
      <c r="F10" s="1">
        <v>4858.8100000000004</v>
      </c>
      <c r="G10" s="1">
        <v>259.13</v>
      </c>
      <c r="H10" s="1">
        <v>4.58</v>
      </c>
      <c r="I10" s="1">
        <v>0.1</v>
      </c>
      <c r="J10" s="1">
        <v>263.81</v>
      </c>
      <c r="K10" s="1">
        <v>4595</v>
      </c>
      <c r="L10" s="26">
        <v>9578</v>
      </c>
    </row>
    <row r="11" spans="1:12" x14ac:dyDescent="0.2">
      <c r="A11" s="2" t="s">
        <v>21</v>
      </c>
      <c r="B11" s="1" t="s">
        <v>22</v>
      </c>
      <c r="C11" s="1">
        <v>4500</v>
      </c>
      <c r="D11" s="1">
        <v>4.58</v>
      </c>
      <c r="E11" s="1">
        <v>354.23</v>
      </c>
      <c r="F11" s="1">
        <v>4858.8100000000004</v>
      </c>
      <c r="G11" s="1">
        <v>259.13</v>
      </c>
      <c r="H11" s="1">
        <v>4.58</v>
      </c>
      <c r="I11" s="1">
        <v>0.1</v>
      </c>
      <c r="J11" s="1">
        <v>263.81</v>
      </c>
      <c r="K11" s="1">
        <v>4595</v>
      </c>
      <c r="L11" s="26">
        <v>9579</v>
      </c>
    </row>
    <row r="12" spans="1:12" x14ac:dyDescent="0.2">
      <c r="A12" s="2" t="s">
        <v>23</v>
      </c>
      <c r="B12" s="1" t="s">
        <v>24</v>
      </c>
      <c r="C12" s="1">
        <v>4500</v>
      </c>
      <c r="D12" s="1">
        <v>4.58</v>
      </c>
      <c r="E12" s="1">
        <v>354.23</v>
      </c>
      <c r="F12" s="1">
        <v>4858.8100000000004</v>
      </c>
      <c r="G12" s="1">
        <v>259.13</v>
      </c>
      <c r="H12" s="1">
        <v>4.58</v>
      </c>
      <c r="I12" s="1">
        <v>0.1</v>
      </c>
      <c r="J12" s="1">
        <v>263.81</v>
      </c>
      <c r="K12" s="1">
        <v>4595</v>
      </c>
      <c r="L12" s="26">
        <v>9580</v>
      </c>
    </row>
    <row r="13" spans="1:12" x14ac:dyDescent="0.2">
      <c r="A13" s="2" t="s">
        <v>25</v>
      </c>
      <c r="B13" s="1" t="s">
        <v>26</v>
      </c>
      <c r="C13" s="1">
        <v>4500</v>
      </c>
      <c r="D13" s="1">
        <v>4.58</v>
      </c>
      <c r="E13" s="1">
        <v>354.23</v>
      </c>
      <c r="F13" s="1">
        <v>4858.8100000000004</v>
      </c>
      <c r="G13" s="1">
        <v>259.13</v>
      </c>
      <c r="H13" s="1">
        <v>4.58</v>
      </c>
      <c r="I13" s="1">
        <v>0.1</v>
      </c>
      <c r="J13" s="1">
        <v>263.81</v>
      </c>
      <c r="K13" s="1">
        <v>4595</v>
      </c>
      <c r="L13" s="26">
        <v>9581</v>
      </c>
    </row>
    <row r="14" spans="1:12" x14ac:dyDescent="0.2">
      <c r="A14" s="2" t="s">
        <v>27</v>
      </c>
      <c r="B14" s="1" t="s">
        <v>28</v>
      </c>
      <c r="C14" s="1">
        <v>4500</v>
      </c>
      <c r="D14" s="1">
        <v>4.58</v>
      </c>
      <c r="E14" s="1">
        <v>354.23</v>
      </c>
      <c r="F14" s="1">
        <v>4858.8100000000004</v>
      </c>
      <c r="G14" s="1">
        <v>259.13</v>
      </c>
      <c r="H14" s="1">
        <v>4.58</v>
      </c>
      <c r="I14" s="1">
        <v>0.1</v>
      </c>
      <c r="J14" s="1">
        <v>263.81</v>
      </c>
      <c r="K14" s="1">
        <v>4595</v>
      </c>
      <c r="L14" s="26">
        <v>9582</v>
      </c>
    </row>
    <row r="15" spans="1:12" x14ac:dyDescent="0.2">
      <c r="A15" s="2" t="s">
        <v>29</v>
      </c>
      <c r="B15" s="1" t="s">
        <v>30</v>
      </c>
      <c r="C15" s="1">
        <v>4500</v>
      </c>
      <c r="D15" s="1">
        <v>4.58</v>
      </c>
      <c r="E15" s="1">
        <v>354.23</v>
      </c>
      <c r="F15" s="1">
        <v>4858.8100000000004</v>
      </c>
      <c r="G15" s="1">
        <v>259.13</v>
      </c>
      <c r="H15" s="1">
        <v>4.58</v>
      </c>
      <c r="I15" s="1">
        <v>0.1</v>
      </c>
      <c r="J15" s="1">
        <v>263.81</v>
      </c>
      <c r="K15" s="1">
        <v>4595</v>
      </c>
      <c r="L15" s="26">
        <v>9583</v>
      </c>
    </row>
    <row r="16" spans="1:12" x14ac:dyDescent="0.2">
      <c r="A16" s="2" t="s">
        <v>31</v>
      </c>
      <c r="B16" s="1" t="s">
        <v>32</v>
      </c>
      <c r="C16" s="1">
        <v>4500</v>
      </c>
      <c r="D16" s="1">
        <v>4.58</v>
      </c>
      <c r="E16" s="1">
        <v>354.23</v>
      </c>
      <c r="F16" s="1">
        <v>4858.8100000000004</v>
      </c>
      <c r="G16" s="1">
        <v>259.13</v>
      </c>
      <c r="H16" s="1">
        <v>4.58</v>
      </c>
      <c r="I16" s="1">
        <v>0.1</v>
      </c>
      <c r="J16" s="1">
        <v>263.81</v>
      </c>
      <c r="K16" s="1">
        <v>4595</v>
      </c>
      <c r="L16" s="26">
        <v>9584</v>
      </c>
    </row>
    <row r="17" spans="1:12" x14ac:dyDescent="0.2">
      <c r="A17" s="2" t="s">
        <v>33</v>
      </c>
      <c r="B17" s="1" t="s">
        <v>34</v>
      </c>
      <c r="C17" s="1">
        <v>4500</v>
      </c>
      <c r="D17" s="1">
        <v>4.58</v>
      </c>
      <c r="E17" s="1">
        <v>354.23</v>
      </c>
      <c r="F17" s="1">
        <v>4858.8100000000004</v>
      </c>
      <c r="G17" s="1">
        <v>259.13</v>
      </c>
      <c r="H17" s="1">
        <v>4.58</v>
      </c>
      <c r="I17" s="1">
        <v>0.1</v>
      </c>
      <c r="J17" s="1">
        <v>263.81</v>
      </c>
      <c r="K17" s="1">
        <v>4595</v>
      </c>
      <c r="L17" s="26">
        <v>9585</v>
      </c>
    </row>
    <row r="18" spans="1:12" x14ac:dyDescent="0.2">
      <c r="A18" s="2" t="s">
        <v>35</v>
      </c>
      <c r="B18" s="1" t="s">
        <v>36</v>
      </c>
      <c r="C18" s="1">
        <v>4500</v>
      </c>
      <c r="D18" s="1">
        <v>4.58</v>
      </c>
      <c r="E18" s="1">
        <v>354.23</v>
      </c>
      <c r="F18" s="1">
        <v>4858.8100000000004</v>
      </c>
      <c r="G18" s="1">
        <v>259.13</v>
      </c>
      <c r="H18" s="1">
        <v>4.58</v>
      </c>
      <c r="I18" s="1">
        <v>0.1</v>
      </c>
      <c r="J18" s="1">
        <v>263.81</v>
      </c>
      <c r="K18" s="1">
        <v>4595</v>
      </c>
      <c r="L18" s="26">
        <v>9586</v>
      </c>
    </row>
    <row r="19" spans="1:12" x14ac:dyDescent="0.2">
      <c r="A19" s="2" t="s">
        <v>37</v>
      </c>
      <c r="B19" s="1" t="s">
        <v>38</v>
      </c>
      <c r="C19" s="1">
        <v>4500</v>
      </c>
      <c r="D19" s="1">
        <v>4.58</v>
      </c>
      <c r="E19" s="1">
        <v>354.23</v>
      </c>
      <c r="F19" s="1">
        <v>4858.8100000000004</v>
      </c>
      <c r="G19" s="1">
        <v>259.13</v>
      </c>
      <c r="H19" s="1">
        <v>4.58</v>
      </c>
      <c r="I19" s="1">
        <v>0.1</v>
      </c>
      <c r="J19" s="1">
        <v>263.81</v>
      </c>
      <c r="K19" s="1">
        <v>4595</v>
      </c>
      <c r="L19" s="26">
        <v>9587</v>
      </c>
    </row>
    <row r="20" spans="1:12" x14ac:dyDescent="0.2">
      <c r="A20" s="2" t="s">
        <v>39</v>
      </c>
      <c r="B20" s="1" t="s">
        <v>40</v>
      </c>
      <c r="C20" s="1">
        <v>4500</v>
      </c>
      <c r="D20" s="1">
        <v>4.58</v>
      </c>
      <c r="E20" s="1">
        <v>354.23</v>
      </c>
      <c r="F20" s="1">
        <v>4858.8100000000004</v>
      </c>
      <c r="G20" s="1">
        <v>259.13</v>
      </c>
      <c r="H20" s="1">
        <v>4.58</v>
      </c>
      <c r="I20" s="1">
        <v>0.1</v>
      </c>
      <c r="J20" s="1">
        <v>263.81</v>
      </c>
      <c r="K20" s="1">
        <v>4595</v>
      </c>
      <c r="L20" s="26">
        <v>9588</v>
      </c>
    </row>
    <row r="21" spans="1:12" x14ac:dyDescent="0.2">
      <c r="A21" s="2" t="s">
        <v>41</v>
      </c>
      <c r="B21" s="1" t="s">
        <v>42</v>
      </c>
      <c r="C21" s="1">
        <v>4500</v>
      </c>
      <c r="D21" s="1">
        <v>4.58</v>
      </c>
      <c r="E21" s="1">
        <v>354.23</v>
      </c>
      <c r="F21" s="1">
        <v>4858.8100000000004</v>
      </c>
      <c r="G21" s="1">
        <v>259.13</v>
      </c>
      <c r="H21" s="1">
        <v>4.58</v>
      </c>
      <c r="I21" s="1">
        <v>0.1</v>
      </c>
      <c r="J21" s="1">
        <v>263.81</v>
      </c>
      <c r="K21" s="1">
        <v>4595</v>
      </c>
      <c r="L21" s="26">
        <v>9589</v>
      </c>
    </row>
    <row r="22" spans="1:12" x14ac:dyDescent="0.2">
      <c r="A22" s="2" t="s">
        <v>43</v>
      </c>
      <c r="B22" s="1" t="s">
        <v>44</v>
      </c>
      <c r="C22" s="1">
        <v>4500</v>
      </c>
      <c r="D22" s="1">
        <v>4.58</v>
      </c>
      <c r="E22" s="1">
        <v>354.23</v>
      </c>
      <c r="F22" s="1">
        <v>4858.8100000000004</v>
      </c>
      <c r="G22" s="1">
        <v>259.13</v>
      </c>
      <c r="H22" s="1">
        <v>4.58</v>
      </c>
      <c r="I22" s="1">
        <v>0.1</v>
      </c>
      <c r="J22" s="1">
        <v>263.81</v>
      </c>
      <c r="K22" s="1">
        <v>4595</v>
      </c>
      <c r="L22" s="26">
        <v>9590</v>
      </c>
    </row>
    <row r="23" spans="1:12" x14ac:dyDescent="0.2">
      <c r="A23" s="2" t="s">
        <v>45</v>
      </c>
      <c r="B23" s="1" t="s">
        <v>46</v>
      </c>
      <c r="C23" s="1">
        <v>4500</v>
      </c>
      <c r="D23" s="1">
        <v>4.58</v>
      </c>
      <c r="E23" s="1">
        <v>354.23</v>
      </c>
      <c r="F23" s="1">
        <v>4858.8100000000004</v>
      </c>
      <c r="G23" s="1">
        <v>259.13</v>
      </c>
      <c r="H23" s="1">
        <v>4.58</v>
      </c>
      <c r="I23" s="1">
        <v>0.1</v>
      </c>
      <c r="J23" s="1">
        <v>263.81</v>
      </c>
      <c r="K23" s="1">
        <v>4595</v>
      </c>
      <c r="L23" s="26">
        <v>9591</v>
      </c>
    </row>
    <row r="24" spans="1:12" x14ac:dyDescent="0.2">
      <c r="A24" s="2" t="s">
        <v>47</v>
      </c>
      <c r="B24" s="1" t="s">
        <v>48</v>
      </c>
      <c r="C24" s="1">
        <v>4500</v>
      </c>
      <c r="D24" s="1">
        <v>4.58</v>
      </c>
      <c r="E24" s="1">
        <v>354.23</v>
      </c>
      <c r="F24" s="1">
        <v>4858.8100000000004</v>
      </c>
      <c r="G24" s="1">
        <v>259.13</v>
      </c>
      <c r="H24" s="1">
        <v>4.58</v>
      </c>
      <c r="I24" s="1">
        <v>0.1</v>
      </c>
      <c r="J24" s="1">
        <v>263.81</v>
      </c>
      <c r="K24" s="1">
        <v>4595</v>
      </c>
      <c r="L24" s="26">
        <v>9592</v>
      </c>
    </row>
    <row r="25" spans="1:12" x14ac:dyDescent="0.2">
      <c r="A25" s="2" t="s">
        <v>49</v>
      </c>
      <c r="B25" s="1" t="s">
        <v>50</v>
      </c>
      <c r="C25" s="1">
        <v>4500</v>
      </c>
      <c r="D25" s="1">
        <v>4.58</v>
      </c>
      <c r="E25" s="1">
        <v>354.23</v>
      </c>
      <c r="F25" s="1">
        <v>4858.8100000000004</v>
      </c>
      <c r="G25" s="1">
        <v>259.13</v>
      </c>
      <c r="H25" s="1">
        <v>4.58</v>
      </c>
      <c r="I25" s="1">
        <v>0.1</v>
      </c>
      <c r="J25" s="1">
        <v>263.81</v>
      </c>
      <c r="K25" s="1">
        <v>4595</v>
      </c>
      <c r="L25" s="26">
        <v>9593</v>
      </c>
    </row>
    <row r="26" spans="1:12" x14ac:dyDescent="0.2">
      <c r="A26" s="2" t="s">
        <v>51</v>
      </c>
      <c r="B26" s="1" t="s">
        <v>52</v>
      </c>
      <c r="C26" s="1">
        <v>4500</v>
      </c>
      <c r="D26" s="1">
        <v>4.58</v>
      </c>
      <c r="E26" s="1">
        <v>354.23</v>
      </c>
      <c r="F26" s="1">
        <v>4858.8100000000004</v>
      </c>
      <c r="G26" s="1">
        <v>259.13</v>
      </c>
      <c r="H26" s="1">
        <v>4.58</v>
      </c>
      <c r="I26" s="1">
        <v>0.1</v>
      </c>
      <c r="J26" s="1">
        <v>263.81</v>
      </c>
      <c r="K26" s="1">
        <v>4595</v>
      </c>
      <c r="L26" s="26">
        <v>9594</v>
      </c>
    </row>
    <row r="27" spans="1:12" x14ac:dyDescent="0.2">
      <c r="A27" s="2" t="s">
        <v>53</v>
      </c>
      <c r="B27" s="1" t="s">
        <v>54</v>
      </c>
      <c r="C27" s="1">
        <v>4500</v>
      </c>
      <c r="D27" s="1">
        <v>4.58</v>
      </c>
      <c r="E27" s="1">
        <v>354.23</v>
      </c>
      <c r="F27" s="1">
        <v>4858.8100000000004</v>
      </c>
      <c r="G27" s="1">
        <v>259.13</v>
      </c>
      <c r="H27" s="1">
        <v>4.58</v>
      </c>
      <c r="I27" s="1">
        <v>0.1</v>
      </c>
      <c r="J27" s="1">
        <v>263.81</v>
      </c>
      <c r="K27" s="1">
        <v>4595</v>
      </c>
      <c r="L27" s="26">
        <v>9595</v>
      </c>
    </row>
    <row r="28" spans="1:12" x14ac:dyDescent="0.2">
      <c r="A28" s="2" t="s">
        <v>55</v>
      </c>
      <c r="B28" s="1" t="s">
        <v>56</v>
      </c>
      <c r="C28" s="1">
        <v>4500</v>
      </c>
      <c r="D28" s="1">
        <v>4.58</v>
      </c>
      <c r="E28" s="1">
        <v>354.23</v>
      </c>
      <c r="F28" s="1">
        <v>4858.8100000000004</v>
      </c>
      <c r="G28" s="1">
        <v>259.13</v>
      </c>
      <c r="H28" s="1">
        <v>4.58</v>
      </c>
      <c r="I28" s="1">
        <v>0.1</v>
      </c>
      <c r="J28" s="1">
        <v>263.81</v>
      </c>
      <c r="K28" s="1">
        <v>4595</v>
      </c>
      <c r="L28" s="26">
        <v>9596</v>
      </c>
    </row>
    <row r="29" spans="1:12" x14ac:dyDescent="0.2">
      <c r="A29" s="2" t="s">
        <v>57</v>
      </c>
      <c r="B29" s="1" t="s">
        <v>58</v>
      </c>
      <c r="C29" s="1">
        <v>4500</v>
      </c>
      <c r="D29" s="1">
        <v>4.58</v>
      </c>
      <c r="E29" s="1">
        <v>354.23</v>
      </c>
      <c r="F29" s="1">
        <v>4858.8100000000004</v>
      </c>
      <c r="G29" s="1">
        <v>259.13</v>
      </c>
      <c r="H29" s="1">
        <v>4.58</v>
      </c>
      <c r="I29" s="1">
        <v>0.1</v>
      </c>
      <c r="J29" s="1">
        <v>263.81</v>
      </c>
      <c r="K29" s="1">
        <v>4595</v>
      </c>
      <c r="L29" s="26">
        <v>9597</v>
      </c>
    </row>
    <row r="30" spans="1:12" x14ac:dyDescent="0.2">
      <c r="A30" s="2" t="s">
        <v>59</v>
      </c>
      <c r="B30" s="1" t="s">
        <v>60</v>
      </c>
      <c r="C30" s="1">
        <v>4500</v>
      </c>
      <c r="D30" s="1">
        <v>4.58</v>
      </c>
      <c r="E30" s="1">
        <v>354.23</v>
      </c>
      <c r="F30" s="1">
        <v>4858.8100000000004</v>
      </c>
      <c r="G30" s="1">
        <v>259.13</v>
      </c>
      <c r="H30" s="1">
        <v>4.58</v>
      </c>
      <c r="I30" s="1">
        <v>0.1</v>
      </c>
      <c r="J30" s="1">
        <v>263.81</v>
      </c>
      <c r="K30" s="1">
        <v>4595</v>
      </c>
      <c r="L30" s="26">
        <v>9598</v>
      </c>
    </row>
    <row r="31" spans="1:12" x14ac:dyDescent="0.2">
      <c r="A31" s="2" t="s">
        <v>61</v>
      </c>
      <c r="B31" s="1" t="s">
        <v>62</v>
      </c>
      <c r="C31" s="1">
        <v>4500</v>
      </c>
      <c r="D31" s="1">
        <v>4.58</v>
      </c>
      <c r="E31" s="1">
        <v>354.23</v>
      </c>
      <c r="F31" s="1">
        <v>4858.8100000000004</v>
      </c>
      <c r="G31" s="1">
        <v>259.13</v>
      </c>
      <c r="H31" s="1">
        <v>4.58</v>
      </c>
      <c r="I31" s="1">
        <v>0.1</v>
      </c>
      <c r="J31" s="1">
        <v>263.81</v>
      </c>
      <c r="K31" s="1">
        <v>4595</v>
      </c>
      <c r="L31" s="26">
        <v>9599</v>
      </c>
    </row>
    <row r="32" spans="1:12" x14ac:dyDescent="0.2">
      <c r="A32" s="2" t="s">
        <v>63</v>
      </c>
      <c r="B32" s="1" t="s">
        <v>64</v>
      </c>
      <c r="C32" s="1">
        <v>4500</v>
      </c>
      <c r="D32" s="1">
        <v>4.58</v>
      </c>
      <c r="E32" s="1">
        <v>354.23</v>
      </c>
      <c r="F32" s="1">
        <v>4858.8100000000004</v>
      </c>
      <c r="G32" s="1">
        <v>259.13</v>
      </c>
      <c r="H32" s="1">
        <v>4.58</v>
      </c>
      <c r="I32" s="1">
        <v>0.1</v>
      </c>
      <c r="J32" s="1">
        <v>263.81</v>
      </c>
      <c r="K32" s="1">
        <v>4595</v>
      </c>
      <c r="L32" s="26">
        <v>9600</v>
      </c>
    </row>
    <row r="33" spans="1:13" x14ac:dyDescent="0.2">
      <c r="A33" s="2" t="s">
        <v>65</v>
      </c>
      <c r="B33" s="1" t="s">
        <v>66</v>
      </c>
      <c r="C33" s="1">
        <v>4500</v>
      </c>
      <c r="D33" s="1">
        <v>4.58</v>
      </c>
      <c r="E33" s="1">
        <v>354.23</v>
      </c>
      <c r="F33" s="1">
        <v>4858.8100000000004</v>
      </c>
      <c r="G33" s="1">
        <v>259.13</v>
      </c>
      <c r="H33" s="1">
        <v>4.58</v>
      </c>
      <c r="I33" s="1">
        <v>0.1</v>
      </c>
      <c r="J33" s="1">
        <v>263.81</v>
      </c>
      <c r="K33" s="1">
        <v>4595</v>
      </c>
      <c r="L33" s="26">
        <v>9601</v>
      </c>
    </row>
    <row r="34" spans="1:13" x14ac:dyDescent="0.2">
      <c r="A34" s="2" t="s">
        <v>67</v>
      </c>
      <c r="B34" s="1" t="s">
        <v>68</v>
      </c>
      <c r="C34" s="1">
        <v>4500</v>
      </c>
      <c r="D34" s="1">
        <v>4.58</v>
      </c>
      <c r="E34" s="1">
        <v>354.23</v>
      </c>
      <c r="F34" s="1">
        <v>4858.8100000000004</v>
      </c>
      <c r="G34" s="1">
        <v>259.13</v>
      </c>
      <c r="H34" s="1">
        <v>4.58</v>
      </c>
      <c r="I34" s="1">
        <v>0.1</v>
      </c>
      <c r="J34" s="1">
        <v>263.81</v>
      </c>
      <c r="K34" s="1">
        <v>4595</v>
      </c>
      <c r="L34" s="26">
        <v>9602</v>
      </c>
    </row>
    <row r="35" spans="1:13" x14ac:dyDescent="0.2">
      <c r="A35" s="2" t="s">
        <v>69</v>
      </c>
      <c r="B35" s="1" t="s">
        <v>70</v>
      </c>
      <c r="C35" s="1">
        <v>4500</v>
      </c>
      <c r="D35" s="1">
        <v>4.58</v>
      </c>
      <c r="E35" s="1">
        <v>354.23</v>
      </c>
      <c r="F35" s="1">
        <v>4858.8100000000004</v>
      </c>
      <c r="G35" s="1">
        <v>259.13</v>
      </c>
      <c r="H35" s="1">
        <v>4.58</v>
      </c>
      <c r="I35" s="1">
        <v>0.1</v>
      </c>
      <c r="J35" s="1">
        <v>263.81</v>
      </c>
      <c r="K35" s="1">
        <v>4595</v>
      </c>
      <c r="L35" s="26">
        <v>9603</v>
      </c>
    </row>
    <row r="36" spans="1:13" x14ac:dyDescent="0.2">
      <c r="A36" s="2" t="s">
        <v>71</v>
      </c>
      <c r="B36" s="1" t="s">
        <v>72</v>
      </c>
      <c r="C36" s="1">
        <v>4500</v>
      </c>
      <c r="D36" s="1">
        <v>4.58</v>
      </c>
      <c r="E36" s="1">
        <v>354.23</v>
      </c>
      <c r="F36" s="1">
        <v>4858.8100000000004</v>
      </c>
      <c r="G36" s="1">
        <v>259.13</v>
      </c>
      <c r="H36" s="1">
        <v>4.58</v>
      </c>
      <c r="I36" s="1">
        <v>0.1</v>
      </c>
      <c r="J36" s="1">
        <v>263.81</v>
      </c>
      <c r="K36" s="1">
        <v>4595</v>
      </c>
      <c r="L36" s="26">
        <v>9604</v>
      </c>
    </row>
    <row r="37" spans="1:13" x14ac:dyDescent="0.2">
      <c r="A37" s="2" t="s">
        <v>73</v>
      </c>
      <c r="B37" s="1" t="s">
        <v>74</v>
      </c>
      <c r="C37" s="1">
        <v>4500</v>
      </c>
      <c r="D37" s="1">
        <v>4.58</v>
      </c>
      <c r="E37" s="1">
        <v>354.23</v>
      </c>
      <c r="F37" s="1">
        <v>4858.8100000000004</v>
      </c>
      <c r="G37" s="1">
        <v>259.13</v>
      </c>
      <c r="H37" s="1">
        <v>4.58</v>
      </c>
      <c r="I37" s="1">
        <v>0.1</v>
      </c>
      <c r="J37" s="1">
        <v>263.81</v>
      </c>
      <c r="K37" s="1">
        <v>4595</v>
      </c>
      <c r="L37" s="26">
        <v>9605</v>
      </c>
    </row>
    <row r="38" spans="1:13" x14ac:dyDescent="0.2">
      <c r="A38" s="2" t="s">
        <v>75</v>
      </c>
      <c r="B38" s="1" t="s">
        <v>76</v>
      </c>
      <c r="C38" s="1">
        <v>4500</v>
      </c>
      <c r="D38" s="1">
        <v>4.58</v>
      </c>
      <c r="E38" s="1">
        <v>354.23</v>
      </c>
      <c r="F38" s="1">
        <v>4858.8100000000004</v>
      </c>
      <c r="G38" s="1">
        <v>259.13</v>
      </c>
      <c r="H38" s="1">
        <v>4.58</v>
      </c>
      <c r="I38" s="1">
        <v>0.1</v>
      </c>
      <c r="J38" s="1">
        <v>263.81</v>
      </c>
      <c r="K38" s="1">
        <v>4595</v>
      </c>
      <c r="L38" s="26">
        <v>9606</v>
      </c>
    </row>
    <row r="39" spans="1:13" x14ac:dyDescent="0.2">
      <c r="A39" s="2" t="s">
        <v>77</v>
      </c>
      <c r="B39" s="1" t="s">
        <v>78</v>
      </c>
      <c r="C39" s="1">
        <v>4500</v>
      </c>
      <c r="D39" s="1">
        <v>4.58</v>
      </c>
      <c r="E39" s="1">
        <v>354.23</v>
      </c>
      <c r="F39" s="1">
        <v>4858.8100000000004</v>
      </c>
      <c r="G39" s="1">
        <v>259.13</v>
      </c>
      <c r="H39" s="1">
        <v>4.58</v>
      </c>
      <c r="I39" s="1">
        <v>0.1</v>
      </c>
      <c r="J39" s="1">
        <v>263.81</v>
      </c>
      <c r="K39" s="1">
        <v>4595</v>
      </c>
      <c r="L39" s="26">
        <v>9607</v>
      </c>
    </row>
    <row r="40" spans="1:13" x14ac:dyDescent="0.2">
      <c r="A40" s="2" t="s">
        <v>79</v>
      </c>
      <c r="B40" s="1" t="s">
        <v>80</v>
      </c>
      <c r="C40" s="1">
        <v>4500</v>
      </c>
      <c r="D40" s="1">
        <v>4.58</v>
      </c>
      <c r="E40" s="1">
        <v>354.23</v>
      </c>
      <c r="F40" s="1">
        <v>4858.8100000000004</v>
      </c>
      <c r="G40" s="1">
        <v>259.13</v>
      </c>
      <c r="H40" s="1">
        <v>4.58</v>
      </c>
      <c r="I40" s="1">
        <v>0.1</v>
      </c>
      <c r="J40" s="1">
        <v>263.81</v>
      </c>
      <c r="K40" s="1">
        <v>4595</v>
      </c>
      <c r="L40" s="26">
        <v>9608</v>
      </c>
    </row>
    <row r="41" spans="1:13" x14ac:dyDescent="0.2">
      <c r="A41" s="2" t="s">
        <v>81</v>
      </c>
      <c r="B41" s="1" t="s">
        <v>82</v>
      </c>
      <c r="C41" s="1">
        <v>4500</v>
      </c>
      <c r="D41" s="1">
        <v>4.58</v>
      </c>
      <c r="E41" s="1">
        <v>354.23</v>
      </c>
      <c r="F41" s="1">
        <v>4858.8100000000004</v>
      </c>
      <c r="G41" s="1">
        <v>259.13</v>
      </c>
      <c r="H41" s="1">
        <v>4.58</v>
      </c>
      <c r="I41" s="1">
        <v>0.1</v>
      </c>
      <c r="J41" s="1">
        <v>263.81</v>
      </c>
      <c r="K41" s="1">
        <v>4595</v>
      </c>
      <c r="L41" s="26">
        <v>9609</v>
      </c>
    </row>
    <row r="42" spans="1:13" x14ac:dyDescent="0.2">
      <c r="A42" s="2" t="s">
        <v>83</v>
      </c>
      <c r="B42" s="1" t="s">
        <v>84</v>
      </c>
      <c r="C42" s="1">
        <v>4500</v>
      </c>
      <c r="D42" s="1">
        <v>4.58</v>
      </c>
      <c r="E42" s="1">
        <v>354.23</v>
      </c>
      <c r="F42" s="1">
        <v>4858.8100000000004</v>
      </c>
      <c r="G42" s="1">
        <v>259.13</v>
      </c>
      <c r="H42" s="1">
        <v>4.58</v>
      </c>
      <c r="I42" s="1">
        <v>0.1</v>
      </c>
      <c r="J42" s="1">
        <v>263.81</v>
      </c>
      <c r="K42" s="1">
        <v>4595</v>
      </c>
      <c r="L42" s="26">
        <v>9610</v>
      </c>
    </row>
    <row r="43" spans="1:13" x14ac:dyDescent="0.2">
      <c r="A43" s="2" t="s">
        <v>85</v>
      </c>
      <c r="B43" s="1" t="s">
        <v>86</v>
      </c>
      <c r="C43" s="1">
        <v>4500</v>
      </c>
      <c r="D43" s="1">
        <v>4.58</v>
      </c>
      <c r="E43" s="1">
        <v>354.23</v>
      </c>
      <c r="F43" s="1">
        <v>4858.8100000000004</v>
      </c>
      <c r="G43" s="1">
        <v>259.13</v>
      </c>
      <c r="H43" s="1">
        <v>4.58</v>
      </c>
      <c r="I43" s="1">
        <v>0.1</v>
      </c>
      <c r="J43" s="1">
        <v>263.81</v>
      </c>
      <c r="K43" s="1">
        <v>4595</v>
      </c>
      <c r="L43" s="26">
        <v>9611</v>
      </c>
    </row>
    <row r="44" spans="1:13" x14ac:dyDescent="0.2">
      <c r="A44" s="2" t="s">
        <v>87</v>
      </c>
      <c r="B44" s="1" t="s">
        <v>88</v>
      </c>
      <c r="C44" s="1">
        <v>4500</v>
      </c>
      <c r="D44" s="1">
        <v>4.58</v>
      </c>
      <c r="E44" s="1">
        <v>354.23</v>
      </c>
      <c r="F44" s="1">
        <v>4858.8100000000004</v>
      </c>
      <c r="G44" s="1">
        <v>259.13</v>
      </c>
      <c r="H44" s="1">
        <v>4.58</v>
      </c>
      <c r="I44" s="1">
        <v>0.1</v>
      </c>
      <c r="J44" s="1">
        <v>263.81</v>
      </c>
      <c r="K44" s="1">
        <v>4595</v>
      </c>
      <c r="L44" s="33">
        <v>9612</v>
      </c>
      <c r="M44" s="34">
        <v>10096</v>
      </c>
    </row>
    <row r="45" spans="1:13" x14ac:dyDescent="0.2">
      <c r="A45" s="2" t="s">
        <v>89</v>
      </c>
      <c r="B45" s="1" t="s">
        <v>90</v>
      </c>
      <c r="C45" s="1">
        <v>4500</v>
      </c>
      <c r="D45" s="1">
        <v>4.58</v>
      </c>
      <c r="E45" s="1">
        <v>354.23</v>
      </c>
      <c r="F45" s="1">
        <v>4858.8100000000004</v>
      </c>
      <c r="G45" s="1">
        <v>259.13</v>
      </c>
      <c r="H45" s="1">
        <v>4.58</v>
      </c>
      <c r="I45" s="1">
        <v>0.1</v>
      </c>
      <c r="J45" s="1">
        <v>263.81</v>
      </c>
      <c r="K45" s="1">
        <v>4595</v>
      </c>
      <c r="L45" s="26">
        <v>9613</v>
      </c>
    </row>
    <row r="46" spans="1:13" x14ac:dyDescent="0.2">
      <c r="A46" s="2" t="s">
        <v>91</v>
      </c>
      <c r="B46" s="1" t="s">
        <v>92</v>
      </c>
      <c r="C46" s="1">
        <v>4500</v>
      </c>
      <c r="D46" s="1">
        <v>4.58</v>
      </c>
      <c r="E46" s="1">
        <v>354.23</v>
      </c>
      <c r="F46" s="1">
        <v>4858.8100000000004</v>
      </c>
      <c r="G46" s="1">
        <v>259.13</v>
      </c>
      <c r="H46" s="1">
        <v>4.58</v>
      </c>
      <c r="I46" s="1">
        <v>0.1</v>
      </c>
      <c r="J46" s="1">
        <v>263.81</v>
      </c>
      <c r="K46" s="1">
        <v>4595</v>
      </c>
      <c r="L46" s="26">
        <v>9614</v>
      </c>
    </row>
    <row r="47" spans="1:13" x14ac:dyDescent="0.2">
      <c r="A47" s="2" t="s">
        <v>93</v>
      </c>
      <c r="B47" s="1" t="s">
        <v>94</v>
      </c>
      <c r="C47" s="1">
        <v>4500</v>
      </c>
      <c r="D47" s="1">
        <v>4.58</v>
      </c>
      <c r="E47" s="1">
        <v>354.23</v>
      </c>
      <c r="F47" s="1">
        <v>4858.8100000000004</v>
      </c>
      <c r="G47" s="1">
        <v>259.13</v>
      </c>
      <c r="H47" s="1">
        <v>4.58</v>
      </c>
      <c r="I47" s="1">
        <v>0.1</v>
      </c>
      <c r="J47" s="1">
        <v>263.81</v>
      </c>
      <c r="K47" s="1">
        <v>4595</v>
      </c>
      <c r="L47" s="26">
        <v>9615</v>
      </c>
    </row>
    <row r="48" spans="1:13" x14ac:dyDescent="0.2">
      <c r="A48" s="2" t="s">
        <v>95</v>
      </c>
      <c r="B48" s="1" t="s">
        <v>96</v>
      </c>
      <c r="C48" s="1">
        <v>4500</v>
      </c>
      <c r="D48" s="1">
        <v>4.58</v>
      </c>
      <c r="E48" s="1">
        <v>354.23</v>
      </c>
      <c r="F48" s="1">
        <v>4858.8100000000004</v>
      </c>
      <c r="G48" s="1">
        <v>259.13</v>
      </c>
      <c r="H48" s="1">
        <v>4.58</v>
      </c>
      <c r="I48" s="1">
        <v>0.1</v>
      </c>
      <c r="J48" s="1">
        <v>263.81</v>
      </c>
      <c r="K48" s="1">
        <v>4595</v>
      </c>
      <c r="L48" s="26">
        <v>9616</v>
      </c>
    </row>
    <row r="49" spans="1:12" x14ac:dyDescent="0.2">
      <c r="A49" s="2" t="s">
        <v>97</v>
      </c>
      <c r="B49" s="1" t="s">
        <v>98</v>
      </c>
      <c r="C49" s="1">
        <v>4500</v>
      </c>
      <c r="D49" s="1">
        <v>0</v>
      </c>
      <c r="E49" s="1">
        <v>354.23</v>
      </c>
      <c r="F49" s="1">
        <v>4854.2299999999996</v>
      </c>
      <c r="G49" s="1">
        <v>259.13</v>
      </c>
      <c r="H49" s="1">
        <v>4.58</v>
      </c>
      <c r="I49" s="1">
        <v>-0.08</v>
      </c>
      <c r="J49" s="1">
        <v>263.63</v>
      </c>
      <c r="K49" s="1">
        <v>4590.6000000000004</v>
      </c>
      <c r="L49" s="26">
        <v>9617</v>
      </c>
    </row>
    <row r="50" spans="1:12" x14ac:dyDescent="0.2">
      <c r="A50" s="2" t="s">
        <v>99</v>
      </c>
      <c r="B50" s="1" t="s">
        <v>100</v>
      </c>
      <c r="C50" s="1">
        <v>4500</v>
      </c>
      <c r="D50" s="1">
        <v>4.58</v>
      </c>
      <c r="E50" s="1">
        <v>354.23</v>
      </c>
      <c r="F50" s="1">
        <v>4858.8100000000004</v>
      </c>
      <c r="G50" s="1">
        <v>259.13</v>
      </c>
      <c r="H50" s="1">
        <v>4.58</v>
      </c>
      <c r="I50" s="1">
        <v>0.1</v>
      </c>
      <c r="J50" s="1">
        <v>263.81</v>
      </c>
      <c r="K50" s="1">
        <v>4595</v>
      </c>
      <c r="L50" s="26">
        <v>9618</v>
      </c>
    </row>
    <row r="51" spans="1:12" x14ac:dyDescent="0.2">
      <c r="A51" s="2" t="s">
        <v>101</v>
      </c>
      <c r="B51" s="1" t="s">
        <v>102</v>
      </c>
      <c r="C51" s="1">
        <v>4500</v>
      </c>
      <c r="D51" s="1">
        <v>4.58</v>
      </c>
      <c r="E51" s="1">
        <v>354.23</v>
      </c>
      <c r="F51" s="1">
        <v>4858.8100000000004</v>
      </c>
      <c r="G51" s="1">
        <v>259.13</v>
      </c>
      <c r="H51" s="1">
        <v>4.58</v>
      </c>
      <c r="I51" s="1">
        <v>0.1</v>
      </c>
      <c r="J51" s="1">
        <v>263.81</v>
      </c>
      <c r="K51" s="1">
        <v>4595</v>
      </c>
      <c r="L51" s="26">
        <v>9619</v>
      </c>
    </row>
    <row r="52" spans="1:12" x14ac:dyDescent="0.2">
      <c r="A52" s="2" t="s">
        <v>103</v>
      </c>
      <c r="B52" s="1" t="s">
        <v>104</v>
      </c>
      <c r="C52" s="1">
        <v>4500</v>
      </c>
      <c r="D52" s="1">
        <v>4.58</v>
      </c>
      <c r="E52" s="1">
        <v>354.23</v>
      </c>
      <c r="F52" s="1">
        <v>4858.8100000000004</v>
      </c>
      <c r="G52" s="1">
        <v>259.13</v>
      </c>
      <c r="H52" s="1">
        <v>4.58</v>
      </c>
      <c r="I52" s="1">
        <v>0.1</v>
      </c>
      <c r="J52" s="1">
        <v>263.81</v>
      </c>
      <c r="K52" s="1">
        <v>4595</v>
      </c>
      <c r="L52" s="26">
        <v>9620</v>
      </c>
    </row>
    <row r="53" spans="1:12" x14ac:dyDescent="0.2">
      <c r="A53" s="2" t="s">
        <v>105</v>
      </c>
      <c r="B53" s="1" t="s">
        <v>106</v>
      </c>
      <c r="C53" s="1">
        <v>4500</v>
      </c>
      <c r="D53" s="1">
        <v>4.58</v>
      </c>
      <c r="E53" s="1">
        <v>354.23</v>
      </c>
      <c r="F53" s="1">
        <v>4858.8100000000004</v>
      </c>
      <c r="G53" s="1">
        <v>259.13</v>
      </c>
      <c r="H53" s="1">
        <v>4.58</v>
      </c>
      <c r="I53" s="1">
        <v>0.1</v>
      </c>
      <c r="J53" s="1">
        <v>263.81</v>
      </c>
      <c r="K53" s="1">
        <v>4595</v>
      </c>
      <c r="L53" s="26">
        <v>9621</v>
      </c>
    </row>
    <row r="54" spans="1:12" x14ac:dyDescent="0.2">
      <c r="A54" s="2" t="s">
        <v>107</v>
      </c>
      <c r="B54" s="1" t="s">
        <v>108</v>
      </c>
      <c r="C54" s="1">
        <v>4500</v>
      </c>
      <c r="D54" s="1">
        <v>4.58</v>
      </c>
      <c r="E54" s="1">
        <v>354.23</v>
      </c>
      <c r="F54" s="1">
        <v>4858.8100000000004</v>
      </c>
      <c r="G54" s="1">
        <v>259.13</v>
      </c>
      <c r="H54" s="1">
        <v>4.58</v>
      </c>
      <c r="I54" s="1">
        <v>0.1</v>
      </c>
      <c r="J54" s="1">
        <v>263.81</v>
      </c>
      <c r="K54" s="1">
        <v>4595</v>
      </c>
      <c r="L54" s="26">
        <v>9622</v>
      </c>
    </row>
    <row r="55" spans="1:12" x14ac:dyDescent="0.2">
      <c r="A55" s="2" t="s">
        <v>109</v>
      </c>
      <c r="B55" s="1" t="s">
        <v>110</v>
      </c>
      <c r="C55" s="1">
        <v>4500</v>
      </c>
      <c r="D55" s="1">
        <v>4.58</v>
      </c>
      <c r="E55" s="1">
        <v>354.23</v>
      </c>
      <c r="F55" s="1">
        <v>4858.8100000000004</v>
      </c>
      <c r="G55" s="1">
        <v>259.13</v>
      </c>
      <c r="H55" s="1">
        <v>4.58</v>
      </c>
      <c r="I55" s="1">
        <v>0.1</v>
      </c>
      <c r="J55" s="1">
        <v>263.81</v>
      </c>
      <c r="K55" s="1">
        <v>4595</v>
      </c>
      <c r="L55" s="26">
        <v>9623</v>
      </c>
    </row>
    <row r="56" spans="1:12" x14ac:dyDescent="0.2">
      <c r="A56" s="2" t="s">
        <v>111</v>
      </c>
      <c r="B56" s="1" t="s">
        <v>112</v>
      </c>
      <c r="C56" s="1">
        <v>4500</v>
      </c>
      <c r="D56" s="1">
        <v>4.58</v>
      </c>
      <c r="E56" s="1">
        <v>354.23</v>
      </c>
      <c r="F56" s="1">
        <v>4858.8100000000004</v>
      </c>
      <c r="G56" s="1">
        <v>259.13</v>
      </c>
      <c r="H56" s="1">
        <v>4.58</v>
      </c>
      <c r="I56" s="1">
        <v>0.1</v>
      </c>
      <c r="J56" s="1">
        <v>263.81</v>
      </c>
      <c r="K56" s="1">
        <v>4595</v>
      </c>
      <c r="L56" s="26">
        <v>9624</v>
      </c>
    </row>
    <row r="57" spans="1:12" x14ac:dyDescent="0.2">
      <c r="A57" s="2" t="s">
        <v>113</v>
      </c>
      <c r="B57" s="1" t="s">
        <v>114</v>
      </c>
      <c r="C57" s="1">
        <v>4500</v>
      </c>
      <c r="D57" s="1">
        <v>4.58</v>
      </c>
      <c r="E57" s="1">
        <v>354.23</v>
      </c>
      <c r="F57" s="1">
        <v>4858.8100000000004</v>
      </c>
      <c r="G57" s="1">
        <v>259.13</v>
      </c>
      <c r="H57" s="1">
        <v>4.58</v>
      </c>
      <c r="I57" s="1">
        <v>0.1</v>
      </c>
      <c r="J57" s="1">
        <v>263.81</v>
      </c>
      <c r="K57" s="1">
        <v>4595</v>
      </c>
      <c r="L57" s="26">
        <v>9625</v>
      </c>
    </row>
    <row r="58" spans="1:12" x14ac:dyDescent="0.2">
      <c r="A58" s="2" t="s">
        <v>115</v>
      </c>
      <c r="B58" s="1" t="s">
        <v>116</v>
      </c>
      <c r="C58" s="1">
        <v>4500</v>
      </c>
      <c r="D58" s="1">
        <v>4.58</v>
      </c>
      <c r="E58" s="1">
        <v>354.23</v>
      </c>
      <c r="F58" s="1">
        <v>4858.8100000000004</v>
      </c>
      <c r="G58" s="1">
        <v>259.13</v>
      </c>
      <c r="H58" s="1">
        <v>4.58</v>
      </c>
      <c r="I58" s="1">
        <v>0.1</v>
      </c>
      <c r="J58" s="1">
        <v>263.81</v>
      </c>
      <c r="K58" s="1">
        <v>4595</v>
      </c>
      <c r="L58" s="26">
        <v>9626</v>
      </c>
    </row>
    <row r="59" spans="1:12" x14ac:dyDescent="0.2">
      <c r="A59" s="2" t="s">
        <v>117</v>
      </c>
      <c r="B59" s="1" t="s">
        <v>118</v>
      </c>
      <c r="C59" s="1">
        <v>4500</v>
      </c>
      <c r="D59" s="1">
        <v>4.58</v>
      </c>
      <c r="E59" s="1">
        <v>354.23</v>
      </c>
      <c r="F59" s="1">
        <v>4858.8100000000004</v>
      </c>
      <c r="G59" s="1">
        <v>259.13</v>
      </c>
      <c r="H59" s="1">
        <v>4.58</v>
      </c>
      <c r="I59" s="1">
        <v>0.1</v>
      </c>
      <c r="J59" s="1">
        <v>263.81</v>
      </c>
      <c r="K59" s="1">
        <v>4595</v>
      </c>
      <c r="L59" s="26">
        <v>9627</v>
      </c>
    </row>
    <row r="60" spans="1:12" x14ac:dyDescent="0.2">
      <c r="A60" s="2" t="s">
        <v>119</v>
      </c>
      <c r="B60" s="1" t="s">
        <v>120</v>
      </c>
      <c r="C60" s="1">
        <v>4500</v>
      </c>
      <c r="D60" s="1">
        <v>4.58</v>
      </c>
      <c r="E60" s="1">
        <v>354.23</v>
      </c>
      <c r="F60" s="1">
        <v>4858.8100000000004</v>
      </c>
      <c r="G60" s="1">
        <v>259.13</v>
      </c>
      <c r="H60" s="1">
        <v>4.58</v>
      </c>
      <c r="I60" s="1">
        <v>0.1</v>
      </c>
      <c r="J60" s="1">
        <v>263.81</v>
      </c>
      <c r="K60" s="1">
        <v>4595</v>
      </c>
      <c r="L60" s="26">
        <v>9628</v>
      </c>
    </row>
    <row r="61" spans="1:12" x14ac:dyDescent="0.2">
      <c r="A61" s="2" t="s">
        <v>121</v>
      </c>
      <c r="B61" s="1" t="s">
        <v>122</v>
      </c>
      <c r="C61" s="1">
        <v>4500</v>
      </c>
      <c r="D61" s="1">
        <v>4.58</v>
      </c>
      <c r="E61" s="1">
        <v>354.23</v>
      </c>
      <c r="F61" s="1">
        <v>4858.8100000000004</v>
      </c>
      <c r="G61" s="1">
        <v>259.13</v>
      </c>
      <c r="H61" s="1">
        <v>4.58</v>
      </c>
      <c r="I61" s="1">
        <v>0.1</v>
      </c>
      <c r="J61" s="1">
        <v>263.81</v>
      </c>
      <c r="K61" s="1">
        <v>4595</v>
      </c>
      <c r="L61" s="26">
        <v>9629</v>
      </c>
    </row>
    <row r="62" spans="1:12" x14ac:dyDescent="0.2">
      <c r="A62" s="2" t="s">
        <v>123</v>
      </c>
      <c r="B62" s="1" t="s">
        <v>124</v>
      </c>
      <c r="C62" s="1">
        <v>4500</v>
      </c>
      <c r="D62" s="1">
        <v>4.58</v>
      </c>
      <c r="E62" s="1">
        <v>354.23</v>
      </c>
      <c r="F62" s="1">
        <v>4858.8100000000004</v>
      </c>
      <c r="G62" s="1">
        <v>259.13</v>
      </c>
      <c r="H62" s="1">
        <v>4.58</v>
      </c>
      <c r="I62" s="1">
        <v>0.1</v>
      </c>
      <c r="J62" s="1">
        <v>263.81</v>
      </c>
      <c r="K62" s="1">
        <v>4595</v>
      </c>
      <c r="L62" s="26">
        <v>9630</v>
      </c>
    </row>
    <row r="63" spans="1:12" x14ac:dyDescent="0.2">
      <c r="A63" s="2" t="s">
        <v>125</v>
      </c>
      <c r="B63" s="1" t="s">
        <v>126</v>
      </c>
      <c r="C63" s="1">
        <v>4500</v>
      </c>
      <c r="D63" s="1">
        <v>4.58</v>
      </c>
      <c r="E63" s="1">
        <v>354.23</v>
      </c>
      <c r="F63" s="1">
        <v>4858.8100000000004</v>
      </c>
      <c r="G63" s="1">
        <v>259.13</v>
      </c>
      <c r="H63" s="1">
        <v>4.58</v>
      </c>
      <c r="I63" s="1">
        <v>0.1</v>
      </c>
      <c r="J63" s="1">
        <v>263.81</v>
      </c>
      <c r="K63" s="1">
        <v>4595</v>
      </c>
      <c r="L63" s="26">
        <v>9631</v>
      </c>
    </row>
    <row r="64" spans="1:12" x14ac:dyDescent="0.2">
      <c r="A64" s="2" t="s">
        <v>127</v>
      </c>
      <c r="B64" s="1" t="s">
        <v>128</v>
      </c>
      <c r="C64" s="1">
        <v>4500</v>
      </c>
      <c r="D64" s="1">
        <v>4.58</v>
      </c>
      <c r="E64" s="1">
        <v>354.23</v>
      </c>
      <c r="F64" s="1">
        <v>4858.8100000000004</v>
      </c>
      <c r="G64" s="1">
        <v>259.13</v>
      </c>
      <c r="H64" s="1">
        <v>4.58</v>
      </c>
      <c r="I64" s="1">
        <v>0.1</v>
      </c>
      <c r="J64" s="1">
        <v>263.81</v>
      </c>
      <c r="K64" s="1">
        <v>4595</v>
      </c>
      <c r="L64" s="26">
        <v>9632</v>
      </c>
    </row>
    <row r="65" spans="1:26" x14ac:dyDescent="0.2">
      <c r="A65" s="2" t="s">
        <v>129</v>
      </c>
      <c r="B65" s="1" t="s">
        <v>130</v>
      </c>
      <c r="C65" s="1">
        <v>4500</v>
      </c>
      <c r="D65" s="1">
        <v>4.58</v>
      </c>
      <c r="E65" s="1">
        <v>354.23</v>
      </c>
      <c r="F65" s="1">
        <v>4858.8100000000004</v>
      </c>
      <c r="G65" s="1">
        <v>259.13</v>
      </c>
      <c r="H65" s="1">
        <v>4.58</v>
      </c>
      <c r="I65" s="1">
        <v>0.1</v>
      </c>
      <c r="J65" s="1">
        <v>263.81</v>
      </c>
      <c r="K65" s="1">
        <v>4595</v>
      </c>
      <c r="L65" s="26">
        <v>9633</v>
      </c>
    </row>
    <row r="66" spans="1:26" x14ac:dyDescent="0.2">
      <c r="A66" s="2" t="s">
        <v>131</v>
      </c>
      <c r="B66" s="1" t="s">
        <v>132</v>
      </c>
      <c r="C66" s="1">
        <v>4500</v>
      </c>
      <c r="D66" s="1">
        <v>4.58</v>
      </c>
      <c r="E66" s="1">
        <v>354.23</v>
      </c>
      <c r="F66" s="1">
        <v>4858.8100000000004</v>
      </c>
      <c r="G66" s="1">
        <v>259.13</v>
      </c>
      <c r="H66" s="1">
        <v>4.58</v>
      </c>
      <c r="I66" s="1">
        <v>0.1</v>
      </c>
      <c r="J66" s="1">
        <v>263.81</v>
      </c>
      <c r="K66" s="1">
        <v>4595</v>
      </c>
      <c r="L66" s="26">
        <v>9634</v>
      </c>
    </row>
    <row r="67" spans="1:26" x14ac:dyDescent="0.2">
      <c r="A67" s="2" t="s">
        <v>133</v>
      </c>
      <c r="B67" s="1" t="s">
        <v>134</v>
      </c>
      <c r="C67" s="1">
        <v>4500</v>
      </c>
      <c r="D67" s="1">
        <v>4.58</v>
      </c>
      <c r="E67" s="1">
        <v>354.23</v>
      </c>
      <c r="F67" s="1">
        <v>4858.8100000000004</v>
      </c>
      <c r="G67" s="1">
        <v>259.13</v>
      </c>
      <c r="H67" s="1">
        <v>4.58</v>
      </c>
      <c r="I67" s="1">
        <v>0.1</v>
      </c>
      <c r="J67" s="1">
        <v>263.81</v>
      </c>
      <c r="K67" s="1">
        <v>4595</v>
      </c>
      <c r="L67" s="26">
        <v>9635</v>
      </c>
    </row>
    <row r="68" spans="1:26" x14ac:dyDescent="0.2">
      <c r="A68" s="2" t="s">
        <v>135</v>
      </c>
      <c r="B68" s="1" t="s">
        <v>136</v>
      </c>
      <c r="C68" s="1">
        <v>4500</v>
      </c>
      <c r="D68" s="1">
        <v>4.58</v>
      </c>
      <c r="E68" s="1">
        <v>354.23</v>
      </c>
      <c r="F68" s="1">
        <v>4858.8100000000004</v>
      </c>
      <c r="G68" s="1">
        <v>259.13</v>
      </c>
      <c r="H68" s="1">
        <v>4.58</v>
      </c>
      <c r="I68" s="1">
        <v>0.1</v>
      </c>
      <c r="J68" s="1">
        <v>263.81</v>
      </c>
      <c r="K68" s="1">
        <v>4595</v>
      </c>
      <c r="L68" s="26">
        <v>9636</v>
      </c>
    </row>
    <row r="69" spans="1:26" x14ac:dyDescent="0.2">
      <c r="A69" s="2" t="s">
        <v>137</v>
      </c>
      <c r="B69" s="1" t="s">
        <v>138</v>
      </c>
      <c r="C69" s="1">
        <v>4500</v>
      </c>
      <c r="D69" s="1">
        <v>4.58</v>
      </c>
      <c r="E69" s="1">
        <v>354.23</v>
      </c>
      <c r="F69" s="1">
        <v>4858.8100000000004</v>
      </c>
      <c r="G69" s="1">
        <v>259.13</v>
      </c>
      <c r="H69" s="1">
        <v>4.58</v>
      </c>
      <c r="I69" s="1">
        <v>0.1</v>
      </c>
      <c r="J69" s="1">
        <v>263.81</v>
      </c>
      <c r="K69" s="1">
        <v>4595</v>
      </c>
      <c r="L69" s="26">
        <v>9637</v>
      </c>
      <c r="R69" s="2"/>
    </row>
    <row r="70" spans="1:26" ht="12.75" customHeight="1" x14ac:dyDescent="0.3">
      <c r="A70" s="2" t="s">
        <v>139</v>
      </c>
      <c r="B70" s="1" t="s">
        <v>140</v>
      </c>
      <c r="C70" s="1">
        <v>4500</v>
      </c>
      <c r="D70" s="1">
        <v>4.58</v>
      </c>
      <c r="E70" s="1">
        <v>354.23</v>
      </c>
      <c r="F70" s="1">
        <v>4858.8100000000004</v>
      </c>
      <c r="G70" s="1">
        <v>259.13</v>
      </c>
      <c r="H70" s="1">
        <v>4.58</v>
      </c>
      <c r="I70" s="1">
        <v>0.1</v>
      </c>
      <c r="J70" s="1">
        <v>263.81</v>
      </c>
      <c r="K70" s="1">
        <v>4595</v>
      </c>
      <c r="L70" s="26">
        <v>9638</v>
      </c>
      <c r="R70" s="36"/>
      <c r="S70" s="36"/>
      <c r="T70" s="22"/>
      <c r="U70" s="16"/>
      <c r="V70" s="24"/>
      <c r="W70" s="16"/>
      <c r="X70" s="37"/>
      <c r="Y70" s="37"/>
      <c r="Z70" s="37"/>
    </row>
    <row r="71" spans="1:26" x14ac:dyDescent="0.2">
      <c r="A71" s="2" t="s">
        <v>141</v>
      </c>
      <c r="B71" s="1" t="s">
        <v>142</v>
      </c>
      <c r="C71" s="1">
        <v>4500</v>
      </c>
      <c r="D71" s="1">
        <v>4.58</v>
      </c>
      <c r="E71" s="1">
        <v>354.23</v>
      </c>
      <c r="F71" s="1">
        <v>4858.8100000000004</v>
      </c>
      <c r="G71" s="1">
        <v>259.13</v>
      </c>
      <c r="H71" s="1">
        <v>4.58</v>
      </c>
      <c r="I71" s="1">
        <v>0.1</v>
      </c>
      <c r="J71" s="1">
        <v>263.81</v>
      </c>
      <c r="K71" s="1">
        <v>4595</v>
      </c>
      <c r="L71" s="26">
        <v>9639</v>
      </c>
      <c r="R71" s="18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2" t="s">
        <v>143</v>
      </c>
      <c r="B72" s="1" t="s">
        <v>144</v>
      </c>
      <c r="C72" s="1">
        <v>4500</v>
      </c>
      <c r="D72" s="1">
        <v>4.58</v>
      </c>
      <c r="E72" s="1">
        <v>354.23</v>
      </c>
      <c r="F72" s="1">
        <v>4858.8100000000004</v>
      </c>
      <c r="G72" s="1">
        <v>259.13</v>
      </c>
      <c r="H72" s="1">
        <v>4.58</v>
      </c>
      <c r="I72" s="1">
        <v>0.1</v>
      </c>
      <c r="J72" s="1">
        <v>263.81</v>
      </c>
      <c r="K72" s="1">
        <v>4595</v>
      </c>
      <c r="L72" s="26">
        <v>9640</v>
      </c>
    </row>
    <row r="73" spans="1:26" x14ac:dyDescent="0.2">
      <c r="A73" s="2" t="s">
        <v>145</v>
      </c>
      <c r="B73" s="1" t="s">
        <v>146</v>
      </c>
      <c r="C73" s="1">
        <v>4500</v>
      </c>
      <c r="D73" s="1">
        <v>4.58</v>
      </c>
      <c r="E73" s="1">
        <v>354.23</v>
      </c>
      <c r="F73" s="1">
        <v>4858.8100000000004</v>
      </c>
      <c r="G73" s="1">
        <v>259.13</v>
      </c>
      <c r="H73" s="1">
        <v>4.58</v>
      </c>
      <c r="I73" s="1">
        <v>0.1</v>
      </c>
      <c r="J73" s="1">
        <v>263.81</v>
      </c>
      <c r="K73" s="1">
        <v>4595</v>
      </c>
      <c r="L73" s="26">
        <v>9641</v>
      </c>
    </row>
    <row r="74" spans="1:26" x14ac:dyDescent="0.2">
      <c r="A74" s="2" t="s">
        <v>147</v>
      </c>
      <c r="B74" s="1" t="s">
        <v>148</v>
      </c>
      <c r="C74" s="1">
        <v>4500</v>
      </c>
      <c r="D74" s="1">
        <v>4.58</v>
      </c>
      <c r="E74" s="1">
        <v>354.23</v>
      </c>
      <c r="F74" s="1">
        <v>4858.8100000000004</v>
      </c>
      <c r="G74" s="1">
        <v>259.13</v>
      </c>
      <c r="H74" s="1">
        <v>4.58</v>
      </c>
      <c r="I74" s="1">
        <v>0.1</v>
      </c>
      <c r="J74" s="1">
        <v>263.81</v>
      </c>
      <c r="K74" s="1">
        <v>4595</v>
      </c>
      <c r="L74" s="26">
        <v>9642</v>
      </c>
    </row>
    <row r="75" spans="1:26" s="4" customFormat="1" x14ac:dyDescent="0.2">
      <c r="A75" s="7" t="s">
        <v>149</v>
      </c>
      <c r="C75" s="4" t="s">
        <v>150</v>
      </c>
      <c r="D75" s="4" t="s">
        <v>150</v>
      </c>
      <c r="E75" s="4" t="s">
        <v>150</v>
      </c>
      <c r="F75" s="4" t="s">
        <v>150</v>
      </c>
      <c r="G75" s="4" t="s">
        <v>150</v>
      </c>
      <c r="H75" s="4" t="s">
        <v>150</v>
      </c>
      <c r="I75" s="4" t="s">
        <v>150</v>
      </c>
      <c r="J75" s="4" t="s">
        <v>150</v>
      </c>
      <c r="K75" s="4" t="s">
        <v>150</v>
      </c>
      <c r="L75" s="19"/>
    </row>
    <row r="76" spans="1:26" x14ac:dyDescent="0.2">
      <c r="C76" s="8">
        <v>306000</v>
      </c>
      <c r="D76" s="8">
        <v>306.86</v>
      </c>
      <c r="E76" s="8">
        <v>24087.64</v>
      </c>
      <c r="F76" s="8">
        <v>330394.5</v>
      </c>
      <c r="G76" s="8">
        <v>17620.84</v>
      </c>
      <c r="H76" s="8">
        <v>311.44</v>
      </c>
      <c r="I76" s="8">
        <v>6.62</v>
      </c>
      <c r="J76" s="8">
        <v>17938.900000000001</v>
      </c>
      <c r="K76" s="8">
        <v>312455.59999999998</v>
      </c>
      <c r="L76" s="21"/>
    </row>
    <row r="78" spans="1:26" s="4" customFormat="1" x14ac:dyDescent="0.2">
      <c r="A78" s="6"/>
      <c r="C78" s="4" t="s">
        <v>151</v>
      </c>
      <c r="D78" s="4" t="s">
        <v>151</v>
      </c>
      <c r="E78" s="4" t="s">
        <v>151</v>
      </c>
      <c r="F78" s="4" t="s">
        <v>151</v>
      </c>
      <c r="G78" s="4" t="s">
        <v>151</v>
      </c>
      <c r="H78" s="4" t="s">
        <v>151</v>
      </c>
      <c r="I78" s="4" t="s">
        <v>151</v>
      </c>
      <c r="J78" s="4" t="s">
        <v>151</v>
      </c>
      <c r="K78" s="4" t="s">
        <v>151</v>
      </c>
      <c r="L78" s="19"/>
    </row>
    <row r="79" spans="1:26" x14ac:dyDescent="0.2">
      <c r="A79" s="7" t="s">
        <v>152</v>
      </c>
      <c r="B79" s="9">
        <v>68</v>
      </c>
      <c r="C79" s="8">
        <v>306000</v>
      </c>
      <c r="D79" s="8">
        <v>306.86</v>
      </c>
      <c r="E79" s="8">
        <v>24087.64</v>
      </c>
      <c r="F79" s="8">
        <v>330394.5</v>
      </c>
      <c r="G79" s="8">
        <v>17620.84</v>
      </c>
      <c r="H79" s="8">
        <v>311.44</v>
      </c>
      <c r="I79" s="8">
        <v>6.62</v>
      </c>
      <c r="J79" s="8">
        <v>17938.900000000001</v>
      </c>
      <c r="K79" s="8">
        <v>312455.59999999998</v>
      </c>
      <c r="L79" s="21"/>
    </row>
    <row r="80" spans="1:26" s="17" customFormat="1" x14ac:dyDescent="0.2">
      <c r="A80" s="20"/>
      <c r="B80" s="9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17" customFormat="1" x14ac:dyDescent="0.2">
      <c r="A81" s="20"/>
      <c r="B81" s="9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17" customFormat="1" ht="15" customHeight="1" x14ac:dyDescent="0.2">
      <c r="A82" s="20"/>
      <c r="B82" s="9"/>
      <c r="C82" s="42" t="s">
        <v>161</v>
      </c>
      <c r="D82" s="42"/>
      <c r="E82" s="42"/>
      <c r="F82" s="21"/>
      <c r="G82" s="21"/>
      <c r="H82" s="21"/>
      <c r="I82" s="21"/>
      <c r="J82" s="21"/>
      <c r="K82" s="21"/>
      <c r="L82" s="21"/>
    </row>
    <row r="83" spans="1:12" s="17" customFormat="1" x14ac:dyDescent="0.2">
      <c r="A83" s="20"/>
      <c r="B83" s="9"/>
      <c r="C83" s="42"/>
      <c r="D83" s="42"/>
      <c r="E83" s="42"/>
      <c r="F83" s="21"/>
      <c r="G83" s="21"/>
      <c r="H83" s="21"/>
      <c r="I83" s="21"/>
      <c r="J83" s="21"/>
      <c r="K83" s="21"/>
      <c r="L83" s="21"/>
    </row>
    <row r="84" spans="1:12" s="17" customFormat="1" x14ac:dyDescent="0.2">
      <c r="A84" s="20"/>
      <c r="B84" s="9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17" customFormat="1" x14ac:dyDescent="0.2">
      <c r="A85" s="20"/>
      <c r="B85" s="9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x14ac:dyDescent="0.2">
      <c r="A86" s="25"/>
      <c r="B86" s="23"/>
      <c r="G86" s="23"/>
      <c r="H86" s="23"/>
      <c r="I86" s="23"/>
      <c r="J86" s="8"/>
      <c r="K86" s="8"/>
      <c r="L86" s="21"/>
    </row>
    <row r="87" spans="1:12" ht="15.75" x14ac:dyDescent="0.3">
      <c r="A87" s="36" t="s">
        <v>156</v>
      </c>
      <c r="B87" s="36"/>
      <c r="C87" s="22"/>
      <c r="D87" s="16"/>
      <c r="E87" s="24"/>
      <c r="F87" s="37" t="s">
        <v>157</v>
      </c>
      <c r="G87" s="37"/>
      <c r="H87" s="37"/>
      <c r="I87" s="37"/>
    </row>
    <row r="88" spans="1:12" ht="15.75" x14ac:dyDescent="0.3">
      <c r="A88" s="45" t="s">
        <v>158</v>
      </c>
      <c r="B88" s="45"/>
      <c r="C88" s="22"/>
      <c r="D88" s="16"/>
      <c r="E88" s="24"/>
      <c r="F88" s="43" t="s">
        <v>159</v>
      </c>
      <c r="G88" s="43"/>
      <c r="H88" s="43"/>
      <c r="I88" s="43"/>
      <c r="J88" s="16"/>
    </row>
    <row r="90" spans="1:12" x14ac:dyDescent="0.2">
      <c r="J90" s="1" t="s">
        <v>153</v>
      </c>
      <c r="K90" s="1" t="s">
        <v>153</v>
      </c>
    </row>
    <row r="91" spans="1:12" ht="15.75" x14ac:dyDescent="0.3">
      <c r="A91" s="38"/>
      <c r="B91" s="38"/>
      <c r="C91" s="22"/>
      <c r="D91" s="16"/>
      <c r="E91" s="24"/>
      <c r="F91" s="14"/>
      <c r="G91" s="43"/>
      <c r="H91" s="43"/>
      <c r="I91" s="43"/>
      <c r="J91" s="16"/>
    </row>
    <row r="92" spans="1:12" ht="15.75" x14ac:dyDescent="0.3">
      <c r="A92" s="38"/>
      <c r="B92" s="38"/>
      <c r="C92" s="22"/>
      <c r="D92" s="16"/>
      <c r="E92" s="24"/>
      <c r="F92" s="16"/>
      <c r="G92" s="44"/>
      <c r="H92" s="44"/>
      <c r="I92" s="44"/>
      <c r="J92" s="16"/>
    </row>
  </sheetData>
  <mergeCells count="15">
    <mergeCell ref="A92:B92"/>
    <mergeCell ref="G91:I91"/>
    <mergeCell ref="G92:I92"/>
    <mergeCell ref="A88:B88"/>
    <mergeCell ref="F88:I88"/>
    <mergeCell ref="A1:I1"/>
    <mergeCell ref="R70:S70"/>
    <mergeCell ref="X70:Z70"/>
    <mergeCell ref="A87:B87"/>
    <mergeCell ref="A91:B91"/>
    <mergeCell ref="F87:I87"/>
    <mergeCell ref="A2:K2"/>
    <mergeCell ref="A3:K3"/>
    <mergeCell ref="A4:K4"/>
    <mergeCell ref="C82:E83"/>
  </mergeCells>
  <conditionalFormatting sqref="A1:B1 F1:XFD1 A88 C88:F88 A87:F87 A91:L1048576 M86:XFD1048576 J86:L90 A2:A4 M2:XFD4 A84:XFD85 A82:C82 A83:B83 F82:XFD83 A5:XFD81">
    <cfRule type="cellIs" dxfId="1" priority="1" operator="lessThan">
      <formula>0</formula>
    </cfRule>
  </conditionalFormatting>
  <printOptions horizontalCentered="1"/>
  <pageMargins left="0.62992125984251968" right="0.62992125984251968" top="0.55118110236220474" bottom="0.55118110236220474" header="0.31496062992125984" footer="0.31496062992125984"/>
  <pageSetup paperSize="5" scale="95" fitToHeight="0" orientation="landscape" r:id="rId1"/>
  <headerFooter>
    <oddFooter>&amp;C&amp;Pde&amp;N</oddFooter>
  </headerFooter>
  <rowBreaks count="2" manualBreakCount="2">
    <brk id="39" max="11" man="1"/>
    <brk id="67" max="11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view="pageBreakPreview" zoomScaleNormal="100" zoomScaleSheetLayoutView="100" workbookViewId="0">
      <pane xSplit="2" ySplit="5" topLeftCell="C30" activePane="bottomRight" state="frozen"/>
      <selection pane="topRight" activeCell="C1" sqref="C1"/>
      <selection pane="bottomLeft" activeCell="A9" sqref="A9"/>
      <selection pane="bottomRight" activeCell="L28" sqref="L28"/>
    </sheetView>
  </sheetViews>
  <sheetFormatPr baseColWidth="10" defaultRowHeight="11.25" x14ac:dyDescent="0.2"/>
  <cols>
    <col min="1" max="1" width="14.7109375" style="18" customWidth="1"/>
    <col min="2" max="2" width="33" style="17" customWidth="1"/>
    <col min="3" max="3" width="10.42578125" style="17" customWidth="1"/>
    <col min="4" max="4" width="11.5703125" style="17" customWidth="1"/>
    <col min="5" max="5" width="8.85546875" style="17" customWidth="1"/>
    <col min="6" max="6" width="13.5703125" style="17" customWidth="1"/>
    <col min="7" max="7" width="9.140625" style="17" customWidth="1"/>
    <col min="8" max="8" width="8.5703125" style="17" customWidth="1"/>
    <col min="9" max="9" width="9.140625" style="17" customWidth="1"/>
    <col min="10" max="10" width="13.28515625" style="17" customWidth="1"/>
    <col min="11" max="12" width="9.85546875" style="17" customWidth="1"/>
    <col min="13" max="16384" width="11.42578125" style="17"/>
  </cols>
  <sheetData>
    <row r="1" spans="1:12" ht="18" customHeight="1" x14ac:dyDescent="0.3">
      <c r="A1" s="29" t="s">
        <v>11</v>
      </c>
      <c r="B1" s="29"/>
      <c r="C1" s="29"/>
      <c r="D1" s="29"/>
      <c r="E1" s="29"/>
      <c r="F1" s="29"/>
      <c r="G1" s="29"/>
      <c r="H1" s="29"/>
      <c r="I1" s="29"/>
    </row>
    <row r="2" spans="1:12" ht="24.95" customHeight="1" x14ac:dyDescent="0.2">
      <c r="A2" s="30" t="s">
        <v>154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7"/>
    </row>
    <row r="3" spans="1:12" ht="18.75" x14ac:dyDescent="0.3">
      <c r="A3" s="31" t="s">
        <v>160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8"/>
    </row>
    <row r="4" spans="1:12" ht="18.75" x14ac:dyDescent="0.3">
      <c r="A4" s="32" t="s">
        <v>155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28"/>
    </row>
    <row r="5" spans="1:12" s="3" customFormat="1" ht="50.25" customHeight="1" thickBot="1" x14ac:dyDescent="0.25">
      <c r="A5" s="11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0" t="s">
        <v>5</v>
      </c>
      <c r="G5" s="13" t="s">
        <v>6</v>
      </c>
      <c r="H5" s="13" t="s">
        <v>7</v>
      </c>
      <c r="I5" s="13" t="s">
        <v>8</v>
      </c>
      <c r="J5" s="10" t="s">
        <v>9</v>
      </c>
      <c r="K5" s="12" t="s">
        <v>10</v>
      </c>
      <c r="L5" s="15" t="s">
        <v>162</v>
      </c>
    </row>
    <row r="6" spans="1:12" ht="12" thickTop="1" x14ac:dyDescent="0.2">
      <c r="A6" s="18" t="s">
        <v>13</v>
      </c>
      <c r="B6" s="17" t="s">
        <v>14</v>
      </c>
      <c r="C6" s="17">
        <v>4500</v>
      </c>
      <c r="D6" s="17">
        <v>4.58</v>
      </c>
      <c r="E6" s="17">
        <v>354.23</v>
      </c>
      <c r="F6" s="17">
        <v>4858.8100000000004</v>
      </c>
      <c r="G6" s="17">
        <v>259.13</v>
      </c>
      <c r="H6" s="17">
        <v>4.58</v>
      </c>
      <c r="I6" s="17">
        <v>0.1</v>
      </c>
      <c r="J6" s="17">
        <v>263.81</v>
      </c>
      <c r="K6" s="17">
        <v>4595</v>
      </c>
      <c r="L6" s="26">
        <v>9575</v>
      </c>
    </row>
    <row r="7" spans="1:12" x14ac:dyDescent="0.2">
      <c r="A7" s="18" t="s">
        <v>15</v>
      </c>
      <c r="B7" s="17" t="s">
        <v>16</v>
      </c>
      <c r="C7" s="17">
        <v>4500</v>
      </c>
      <c r="D7" s="17">
        <v>4.58</v>
      </c>
      <c r="E7" s="17">
        <v>354.23</v>
      </c>
      <c r="F7" s="17">
        <v>4858.8100000000004</v>
      </c>
      <c r="G7" s="17">
        <v>259.13</v>
      </c>
      <c r="H7" s="17">
        <v>4.58</v>
      </c>
      <c r="I7" s="17">
        <v>0.1</v>
      </c>
      <c r="J7" s="17">
        <v>263.81</v>
      </c>
      <c r="K7" s="17">
        <v>4595</v>
      </c>
      <c r="L7" s="26">
        <v>9576</v>
      </c>
    </row>
    <row r="8" spans="1:12" x14ac:dyDescent="0.2">
      <c r="A8" s="18" t="s">
        <v>17</v>
      </c>
      <c r="B8" s="17" t="s">
        <v>18</v>
      </c>
      <c r="C8" s="17">
        <v>4500</v>
      </c>
      <c r="D8" s="17">
        <v>4.58</v>
      </c>
      <c r="E8" s="17">
        <v>354.23</v>
      </c>
      <c r="F8" s="17">
        <v>4858.8100000000004</v>
      </c>
      <c r="G8" s="17">
        <v>259.13</v>
      </c>
      <c r="H8" s="17">
        <v>4.58</v>
      </c>
      <c r="I8" s="17">
        <v>0.1</v>
      </c>
      <c r="J8" s="17">
        <v>263.81</v>
      </c>
      <c r="K8" s="17">
        <v>4595</v>
      </c>
      <c r="L8" s="26">
        <v>9577</v>
      </c>
    </row>
    <row r="9" spans="1:12" x14ac:dyDescent="0.2">
      <c r="A9" s="18" t="s">
        <v>19</v>
      </c>
      <c r="B9" s="17" t="s">
        <v>20</v>
      </c>
      <c r="C9" s="17">
        <v>4500</v>
      </c>
      <c r="D9" s="17">
        <v>4.58</v>
      </c>
      <c r="E9" s="17">
        <v>354.23</v>
      </c>
      <c r="F9" s="17">
        <v>4858.8100000000004</v>
      </c>
      <c r="G9" s="17">
        <v>259.13</v>
      </c>
      <c r="H9" s="17">
        <v>4.58</v>
      </c>
      <c r="I9" s="17">
        <v>0.1</v>
      </c>
      <c r="J9" s="17">
        <v>263.81</v>
      </c>
      <c r="K9" s="17">
        <v>4595</v>
      </c>
      <c r="L9" s="26">
        <v>9578</v>
      </c>
    </row>
    <row r="10" spans="1:12" x14ac:dyDescent="0.2">
      <c r="A10" s="18" t="s">
        <v>21</v>
      </c>
      <c r="B10" s="17" t="s">
        <v>22</v>
      </c>
      <c r="C10" s="17">
        <v>4500</v>
      </c>
      <c r="D10" s="17">
        <v>4.58</v>
      </c>
      <c r="E10" s="17">
        <v>354.23</v>
      </c>
      <c r="F10" s="17">
        <v>4858.8100000000004</v>
      </c>
      <c r="G10" s="17">
        <v>259.13</v>
      </c>
      <c r="H10" s="17">
        <v>4.58</v>
      </c>
      <c r="I10" s="17">
        <v>0.1</v>
      </c>
      <c r="J10" s="17">
        <v>263.81</v>
      </c>
      <c r="K10" s="17">
        <v>4595</v>
      </c>
      <c r="L10" s="26">
        <v>9579</v>
      </c>
    </row>
    <row r="11" spans="1:12" x14ac:dyDescent="0.2">
      <c r="A11" s="18" t="s">
        <v>23</v>
      </c>
      <c r="B11" s="17" t="s">
        <v>24</v>
      </c>
      <c r="C11" s="17">
        <v>4500</v>
      </c>
      <c r="D11" s="17">
        <v>4.58</v>
      </c>
      <c r="E11" s="17">
        <v>354.23</v>
      </c>
      <c r="F11" s="17">
        <v>4858.8100000000004</v>
      </c>
      <c r="G11" s="17">
        <v>259.13</v>
      </c>
      <c r="H11" s="17">
        <v>4.58</v>
      </c>
      <c r="I11" s="17">
        <v>0.1</v>
      </c>
      <c r="J11" s="17">
        <v>263.81</v>
      </c>
      <c r="K11" s="17">
        <v>4595</v>
      </c>
      <c r="L11" s="26">
        <v>9580</v>
      </c>
    </row>
    <row r="12" spans="1:12" x14ac:dyDescent="0.2">
      <c r="A12" s="18" t="s">
        <v>25</v>
      </c>
      <c r="B12" s="17" t="s">
        <v>26</v>
      </c>
      <c r="C12" s="17">
        <v>4500</v>
      </c>
      <c r="D12" s="17">
        <v>4.58</v>
      </c>
      <c r="E12" s="17">
        <v>354.23</v>
      </c>
      <c r="F12" s="17">
        <v>4858.8100000000004</v>
      </c>
      <c r="G12" s="17">
        <v>259.13</v>
      </c>
      <c r="H12" s="17">
        <v>4.58</v>
      </c>
      <c r="I12" s="17">
        <v>0.1</v>
      </c>
      <c r="J12" s="17">
        <v>263.81</v>
      </c>
      <c r="K12" s="17">
        <v>4595</v>
      </c>
      <c r="L12" s="26">
        <v>9581</v>
      </c>
    </row>
    <row r="13" spans="1:12" x14ac:dyDescent="0.2">
      <c r="A13" s="18" t="s">
        <v>27</v>
      </c>
      <c r="B13" s="17" t="s">
        <v>28</v>
      </c>
      <c r="C13" s="17">
        <v>4500</v>
      </c>
      <c r="D13" s="17">
        <v>4.58</v>
      </c>
      <c r="E13" s="17">
        <v>354.23</v>
      </c>
      <c r="F13" s="17">
        <v>4858.8100000000004</v>
      </c>
      <c r="G13" s="17">
        <v>259.13</v>
      </c>
      <c r="H13" s="17">
        <v>4.58</v>
      </c>
      <c r="I13" s="17">
        <v>0.1</v>
      </c>
      <c r="J13" s="17">
        <v>263.81</v>
      </c>
      <c r="K13" s="17">
        <v>4595</v>
      </c>
      <c r="L13" s="26">
        <v>9582</v>
      </c>
    </row>
    <row r="14" spans="1:12" x14ac:dyDescent="0.2">
      <c r="A14" s="18" t="s">
        <v>29</v>
      </c>
      <c r="B14" s="17" t="s">
        <v>30</v>
      </c>
      <c r="C14" s="17">
        <v>4500</v>
      </c>
      <c r="D14" s="17">
        <v>4.58</v>
      </c>
      <c r="E14" s="17">
        <v>354.23</v>
      </c>
      <c r="F14" s="17">
        <v>4858.8100000000004</v>
      </c>
      <c r="G14" s="17">
        <v>259.13</v>
      </c>
      <c r="H14" s="17">
        <v>4.58</v>
      </c>
      <c r="I14" s="17">
        <v>0.1</v>
      </c>
      <c r="J14" s="17">
        <v>263.81</v>
      </c>
      <c r="K14" s="17">
        <v>4595</v>
      </c>
      <c r="L14" s="26">
        <v>9583</v>
      </c>
    </row>
    <row r="15" spans="1:12" x14ac:dyDescent="0.2">
      <c r="A15" s="18" t="s">
        <v>31</v>
      </c>
      <c r="B15" s="17" t="s">
        <v>32</v>
      </c>
      <c r="C15" s="17">
        <v>4500</v>
      </c>
      <c r="D15" s="17">
        <v>4.58</v>
      </c>
      <c r="E15" s="17">
        <v>354.23</v>
      </c>
      <c r="F15" s="17">
        <v>4858.8100000000004</v>
      </c>
      <c r="G15" s="17">
        <v>259.13</v>
      </c>
      <c r="H15" s="17">
        <v>4.58</v>
      </c>
      <c r="I15" s="17">
        <v>0.1</v>
      </c>
      <c r="J15" s="17">
        <v>263.81</v>
      </c>
      <c r="K15" s="17">
        <v>4595</v>
      </c>
      <c r="L15" s="26">
        <v>9584</v>
      </c>
    </row>
    <row r="16" spans="1:12" x14ac:dyDescent="0.2">
      <c r="A16" s="18" t="s">
        <v>33</v>
      </c>
      <c r="B16" s="17" t="s">
        <v>34</v>
      </c>
      <c r="C16" s="17">
        <v>4500</v>
      </c>
      <c r="D16" s="17">
        <v>4.58</v>
      </c>
      <c r="E16" s="17">
        <v>354.23</v>
      </c>
      <c r="F16" s="17">
        <v>4858.8100000000004</v>
      </c>
      <c r="G16" s="17">
        <v>259.13</v>
      </c>
      <c r="H16" s="17">
        <v>4.58</v>
      </c>
      <c r="I16" s="17">
        <v>0.1</v>
      </c>
      <c r="J16" s="17">
        <v>263.81</v>
      </c>
      <c r="K16" s="17">
        <v>4595</v>
      </c>
      <c r="L16" s="26">
        <v>9585</v>
      </c>
    </row>
    <row r="17" spans="1:12" x14ac:dyDescent="0.2">
      <c r="A17" s="18" t="s">
        <v>35</v>
      </c>
      <c r="B17" s="17" t="s">
        <v>36</v>
      </c>
      <c r="C17" s="17">
        <v>4500</v>
      </c>
      <c r="D17" s="17">
        <v>4.58</v>
      </c>
      <c r="E17" s="17">
        <v>354.23</v>
      </c>
      <c r="F17" s="17">
        <v>4858.8100000000004</v>
      </c>
      <c r="G17" s="17">
        <v>259.13</v>
      </c>
      <c r="H17" s="17">
        <v>4.58</v>
      </c>
      <c r="I17" s="17">
        <v>0.1</v>
      </c>
      <c r="J17" s="17">
        <v>263.81</v>
      </c>
      <c r="K17" s="17">
        <v>4595</v>
      </c>
      <c r="L17" s="26">
        <v>9586</v>
      </c>
    </row>
    <row r="18" spans="1:12" x14ac:dyDescent="0.2">
      <c r="A18" s="18" t="s">
        <v>37</v>
      </c>
      <c r="B18" s="17" t="s">
        <v>38</v>
      </c>
      <c r="C18" s="17">
        <v>4500</v>
      </c>
      <c r="D18" s="17">
        <v>4.58</v>
      </c>
      <c r="E18" s="17">
        <v>354.23</v>
      </c>
      <c r="F18" s="17">
        <v>4858.8100000000004</v>
      </c>
      <c r="G18" s="17">
        <v>259.13</v>
      </c>
      <c r="H18" s="17">
        <v>4.58</v>
      </c>
      <c r="I18" s="17">
        <v>0.1</v>
      </c>
      <c r="J18" s="17">
        <v>263.81</v>
      </c>
      <c r="K18" s="17">
        <v>4595</v>
      </c>
      <c r="L18" s="26">
        <v>9587</v>
      </c>
    </row>
    <row r="19" spans="1:12" x14ac:dyDescent="0.2">
      <c r="A19" s="18" t="s">
        <v>39</v>
      </c>
      <c r="B19" s="17" t="s">
        <v>40</v>
      </c>
      <c r="C19" s="17">
        <v>4500</v>
      </c>
      <c r="D19" s="17">
        <v>4.58</v>
      </c>
      <c r="E19" s="17">
        <v>354.23</v>
      </c>
      <c r="F19" s="17">
        <v>4858.8100000000004</v>
      </c>
      <c r="G19" s="17">
        <v>259.13</v>
      </c>
      <c r="H19" s="17">
        <v>4.58</v>
      </c>
      <c r="I19" s="17">
        <v>0.1</v>
      </c>
      <c r="J19" s="17">
        <v>263.81</v>
      </c>
      <c r="K19" s="17">
        <v>4595</v>
      </c>
      <c r="L19" s="26">
        <v>9588</v>
      </c>
    </row>
    <row r="20" spans="1:12" x14ac:dyDescent="0.2">
      <c r="A20" s="18" t="s">
        <v>41</v>
      </c>
      <c r="B20" s="17" t="s">
        <v>42</v>
      </c>
      <c r="C20" s="17">
        <v>4500</v>
      </c>
      <c r="D20" s="17">
        <v>4.58</v>
      </c>
      <c r="E20" s="17">
        <v>354.23</v>
      </c>
      <c r="F20" s="17">
        <v>4858.8100000000004</v>
      </c>
      <c r="G20" s="17">
        <v>259.13</v>
      </c>
      <c r="H20" s="17">
        <v>4.58</v>
      </c>
      <c r="I20" s="17">
        <v>0.1</v>
      </c>
      <c r="J20" s="17">
        <v>263.81</v>
      </c>
      <c r="K20" s="17">
        <v>4595</v>
      </c>
      <c r="L20" s="26">
        <v>9589</v>
      </c>
    </row>
    <row r="21" spans="1:12" x14ac:dyDescent="0.2">
      <c r="A21" s="18" t="s">
        <v>43</v>
      </c>
      <c r="B21" s="17" t="s">
        <v>44</v>
      </c>
      <c r="C21" s="17">
        <v>4500</v>
      </c>
      <c r="D21" s="17">
        <v>4.58</v>
      </c>
      <c r="E21" s="17">
        <v>354.23</v>
      </c>
      <c r="F21" s="17">
        <v>4858.8100000000004</v>
      </c>
      <c r="G21" s="17">
        <v>259.13</v>
      </c>
      <c r="H21" s="17">
        <v>4.58</v>
      </c>
      <c r="I21" s="17">
        <v>0.1</v>
      </c>
      <c r="J21" s="17">
        <v>263.81</v>
      </c>
      <c r="K21" s="17">
        <v>4595</v>
      </c>
      <c r="L21" s="26">
        <v>9590</v>
      </c>
    </row>
    <row r="22" spans="1:12" x14ac:dyDescent="0.2">
      <c r="A22" s="18" t="s">
        <v>45</v>
      </c>
      <c r="B22" s="17" t="s">
        <v>46</v>
      </c>
      <c r="C22" s="17">
        <v>4500</v>
      </c>
      <c r="D22" s="17">
        <v>4.58</v>
      </c>
      <c r="E22" s="17">
        <v>354.23</v>
      </c>
      <c r="F22" s="17">
        <v>4858.8100000000004</v>
      </c>
      <c r="G22" s="17">
        <v>259.13</v>
      </c>
      <c r="H22" s="17">
        <v>4.58</v>
      </c>
      <c r="I22" s="17">
        <v>0.1</v>
      </c>
      <c r="J22" s="17">
        <v>263.81</v>
      </c>
      <c r="K22" s="17">
        <v>4595</v>
      </c>
      <c r="L22" s="26">
        <v>9591</v>
      </c>
    </row>
    <row r="23" spans="1:12" x14ac:dyDescent="0.2">
      <c r="A23" s="18" t="s">
        <v>47</v>
      </c>
      <c r="B23" s="17" t="s">
        <v>48</v>
      </c>
      <c r="C23" s="17">
        <v>4500</v>
      </c>
      <c r="D23" s="17">
        <v>4.58</v>
      </c>
      <c r="E23" s="17">
        <v>354.23</v>
      </c>
      <c r="F23" s="17">
        <v>4858.8100000000004</v>
      </c>
      <c r="G23" s="17">
        <v>259.13</v>
      </c>
      <c r="H23" s="17">
        <v>4.58</v>
      </c>
      <c r="I23" s="17">
        <v>0.1</v>
      </c>
      <c r="J23" s="17">
        <v>263.81</v>
      </c>
      <c r="K23" s="17">
        <v>4595</v>
      </c>
      <c r="L23" s="26">
        <v>9592</v>
      </c>
    </row>
    <row r="24" spans="1:12" x14ac:dyDescent="0.2">
      <c r="A24" s="18" t="s">
        <v>49</v>
      </c>
      <c r="B24" s="17" t="s">
        <v>50</v>
      </c>
      <c r="C24" s="17">
        <v>4500</v>
      </c>
      <c r="D24" s="17">
        <v>4.58</v>
      </c>
      <c r="E24" s="17">
        <v>354.23</v>
      </c>
      <c r="F24" s="17">
        <v>4858.8100000000004</v>
      </c>
      <c r="G24" s="17">
        <v>259.13</v>
      </c>
      <c r="H24" s="17">
        <v>4.58</v>
      </c>
      <c r="I24" s="17">
        <v>0.1</v>
      </c>
      <c r="J24" s="17">
        <v>263.81</v>
      </c>
      <c r="K24" s="17">
        <v>4595</v>
      </c>
      <c r="L24" s="26">
        <v>9593</v>
      </c>
    </row>
    <row r="25" spans="1:12" x14ac:dyDescent="0.2">
      <c r="A25" s="18" t="s">
        <v>51</v>
      </c>
      <c r="B25" s="17" t="s">
        <v>52</v>
      </c>
      <c r="C25" s="17">
        <v>4500</v>
      </c>
      <c r="D25" s="17">
        <v>4.58</v>
      </c>
      <c r="E25" s="17">
        <v>354.23</v>
      </c>
      <c r="F25" s="17">
        <v>4858.8100000000004</v>
      </c>
      <c r="G25" s="17">
        <v>259.13</v>
      </c>
      <c r="H25" s="17">
        <v>4.58</v>
      </c>
      <c r="I25" s="17">
        <v>0.1</v>
      </c>
      <c r="J25" s="17">
        <v>263.81</v>
      </c>
      <c r="K25" s="17">
        <v>4595</v>
      </c>
      <c r="L25" s="26">
        <v>9594</v>
      </c>
    </row>
    <row r="26" spans="1:12" x14ac:dyDescent="0.2">
      <c r="A26" s="18" t="s">
        <v>53</v>
      </c>
      <c r="B26" s="17" t="s">
        <v>54</v>
      </c>
      <c r="C26" s="17">
        <v>4500</v>
      </c>
      <c r="D26" s="17">
        <v>4.58</v>
      </c>
      <c r="E26" s="17">
        <v>354.23</v>
      </c>
      <c r="F26" s="17">
        <v>4858.8100000000004</v>
      </c>
      <c r="G26" s="17">
        <v>259.13</v>
      </c>
      <c r="H26" s="17">
        <v>4.58</v>
      </c>
      <c r="I26" s="17">
        <v>0.1</v>
      </c>
      <c r="J26" s="17">
        <v>263.81</v>
      </c>
      <c r="K26" s="17">
        <v>4595</v>
      </c>
      <c r="L26" s="26">
        <v>9595</v>
      </c>
    </row>
    <row r="27" spans="1:12" x14ac:dyDescent="0.2">
      <c r="A27" s="18" t="s">
        <v>55</v>
      </c>
      <c r="B27" s="17" t="s">
        <v>56</v>
      </c>
      <c r="C27" s="17">
        <v>4500</v>
      </c>
      <c r="D27" s="17">
        <v>4.58</v>
      </c>
      <c r="E27" s="17">
        <v>354.23</v>
      </c>
      <c r="F27" s="17">
        <v>4858.8100000000004</v>
      </c>
      <c r="G27" s="17">
        <v>259.13</v>
      </c>
      <c r="H27" s="17">
        <v>4.58</v>
      </c>
      <c r="I27" s="17">
        <v>0.1</v>
      </c>
      <c r="J27" s="17">
        <v>263.81</v>
      </c>
      <c r="K27" s="17">
        <v>4595</v>
      </c>
      <c r="L27" s="26">
        <v>9596</v>
      </c>
    </row>
    <row r="28" spans="1:12" x14ac:dyDescent="0.2">
      <c r="A28" s="18" t="s">
        <v>57</v>
      </c>
      <c r="B28" s="17" t="s">
        <v>58</v>
      </c>
      <c r="C28" s="17">
        <v>4500</v>
      </c>
      <c r="D28" s="17">
        <v>4.58</v>
      </c>
      <c r="E28" s="17">
        <v>354.23</v>
      </c>
      <c r="F28" s="17">
        <v>4858.8100000000004</v>
      </c>
      <c r="G28" s="17">
        <v>259.13</v>
      </c>
      <c r="H28" s="17">
        <v>4.58</v>
      </c>
      <c r="I28" s="17">
        <v>0.1</v>
      </c>
      <c r="J28" s="17">
        <v>263.81</v>
      </c>
      <c r="K28" s="17">
        <v>4595</v>
      </c>
      <c r="L28" s="26">
        <v>9597</v>
      </c>
    </row>
    <row r="29" spans="1:12" x14ac:dyDescent="0.2">
      <c r="A29" s="18" t="s">
        <v>59</v>
      </c>
      <c r="B29" s="17" t="s">
        <v>60</v>
      </c>
      <c r="C29" s="17">
        <v>4500</v>
      </c>
      <c r="D29" s="17">
        <v>4.58</v>
      </c>
      <c r="E29" s="17">
        <v>354.23</v>
      </c>
      <c r="F29" s="17">
        <v>4858.8100000000004</v>
      </c>
      <c r="G29" s="17">
        <v>259.13</v>
      </c>
      <c r="H29" s="17">
        <v>4.58</v>
      </c>
      <c r="I29" s="17">
        <v>0.1</v>
      </c>
      <c r="J29" s="17">
        <v>263.81</v>
      </c>
      <c r="K29" s="17">
        <v>4595</v>
      </c>
      <c r="L29" s="26">
        <v>9598</v>
      </c>
    </row>
    <row r="30" spans="1:12" x14ac:dyDescent="0.2">
      <c r="A30" s="18" t="s">
        <v>61</v>
      </c>
      <c r="B30" s="17" t="s">
        <v>62</v>
      </c>
      <c r="C30" s="17">
        <v>4500</v>
      </c>
      <c r="D30" s="17">
        <v>4.58</v>
      </c>
      <c r="E30" s="17">
        <v>354.23</v>
      </c>
      <c r="F30" s="17">
        <v>4858.8100000000004</v>
      </c>
      <c r="G30" s="17">
        <v>259.13</v>
      </c>
      <c r="H30" s="17">
        <v>4.58</v>
      </c>
      <c r="I30" s="17">
        <v>0.1</v>
      </c>
      <c r="J30" s="17">
        <v>263.81</v>
      </c>
      <c r="K30" s="17">
        <v>4595</v>
      </c>
      <c r="L30" s="26">
        <v>9599</v>
      </c>
    </row>
    <row r="31" spans="1:12" x14ac:dyDescent="0.2">
      <c r="A31" s="18" t="s">
        <v>63</v>
      </c>
      <c r="B31" s="17" t="s">
        <v>64</v>
      </c>
      <c r="C31" s="17">
        <v>4500</v>
      </c>
      <c r="D31" s="17">
        <v>4.58</v>
      </c>
      <c r="E31" s="17">
        <v>354.23</v>
      </c>
      <c r="F31" s="17">
        <v>4858.8100000000004</v>
      </c>
      <c r="G31" s="17">
        <v>259.13</v>
      </c>
      <c r="H31" s="17">
        <v>4.58</v>
      </c>
      <c r="I31" s="17">
        <v>0.1</v>
      </c>
      <c r="J31" s="17">
        <v>263.81</v>
      </c>
      <c r="K31" s="17">
        <v>4595</v>
      </c>
      <c r="L31" s="26">
        <v>9600</v>
      </c>
    </row>
    <row r="32" spans="1:12" x14ac:dyDescent="0.2">
      <c r="A32" s="18" t="s">
        <v>65</v>
      </c>
      <c r="B32" s="17" t="s">
        <v>66</v>
      </c>
      <c r="C32" s="17">
        <v>4500</v>
      </c>
      <c r="D32" s="17">
        <v>4.58</v>
      </c>
      <c r="E32" s="17">
        <v>354.23</v>
      </c>
      <c r="F32" s="17">
        <v>4858.8100000000004</v>
      </c>
      <c r="G32" s="17">
        <v>259.13</v>
      </c>
      <c r="H32" s="17">
        <v>4.58</v>
      </c>
      <c r="I32" s="17">
        <v>0.1</v>
      </c>
      <c r="J32" s="17">
        <v>263.81</v>
      </c>
      <c r="K32" s="17">
        <v>4595</v>
      </c>
      <c r="L32" s="26">
        <v>9601</v>
      </c>
    </row>
    <row r="33" spans="1:12" x14ac:dyDescent="0.2">
      <c r="A33" s="18" t="s">
        <v>67</v>
      </c>
      <c r="B33" s="17" t="s">
        <v>68</v>
      </c>
      <c r="C33" s="17">
        <v>4500</v>
      </c>
      <c r="D33" s="17">
        <v>4.58</v>
      </c>
      <c r="E33" s="17">
        <v>354.23</v>
      </c>
      <c r="F33" s="17">
        <v>4858.8100000000004</v>
      </c>
      <c r="G33" s="17">
        <v>259.13</v>
      </c>
      <c r="H33" s="17">
        <v>4.58</v>
      </c>
      <c r="I33" s="17">
        <v>0.1</v>
      </c>
      <c r="J33" s="17">
        <v>263.81</v>
      </c>
      <c r="K33" s="17">
        <v>4595</v>
      </c>
      <c r="L33" s="26">
        <v>9602</v>
      </c>
    </row>
    <row r="34" spans="1:12" x14ac:dyDescent="0.2">
      <c r="A34" s="18" t="s">
        <v>69</v>
      </c>
      <c r="B34" s="17" t="s">
        <v>70</v>
      </c>
      <c r="C34" s="17">
        <v>4500</v>
      </c>
      <c r="D34" s="17">
        <v>4.58</v>
      </c>
      <c r="E34" s="17">
        <v>354.23</v>
      </c>
      <c r="F34" s="17">
        <v>4858.8100000000004</v>
      </c>
      <c r="G34" s="17">
        <v>259.13</v>
      </c>
      <c r="H34" s="17">
        <v>4.58</v>
      </c>
      <c r="I34" s="17">
        <v>0.1</v>
      </c>
      <c r="J34" s="17">
        <v>263.81</v>
      </c>
      <c r="K34" s="17">
        <v>4595</v>
      </c>
      <c r="L34" s="26">
        <v>9603</v>
      </c>
    </row>
    <row r="35" spans="1:12" x14ac:dyDescent="0.2">
      <c r="A35" s="18" t="s">
        <v>71</v>
      </c>
      <c r="B35" s="17" t="s">
        <v>72</v>
      </c>
      <c r="C35" s="17">
        <v>4500</v>
      </c>
      <c r="D35" s="17">
        <v>4.58</v>
      </c>
      <c r="E35" s="17">
        <v>354.23</v>
      </c>
      <c r="F35" s="17">
        <v>4858.8100000000004</v>
      </c>
      <c r="G35" s="17">
        <v>259.13</v>
      </c>
      <c r="H35" s="17">
        <v>4.58</v>
      </c>
      <c r="I35" s="17">
        <v>0.1</v>
      </c>
      <c r="J35" s="17">
        <v>263.81</v>
      </c>
      <c r="K35" s="17">
        <v>4595</v>
      </c>
      <c r="L35" s="26">
        <v>9604</v>
      </c>
    </row>
    <row r="36" spans="1:12" x14ac:dyDescent="0.2">
      <c r="A36" s="18" t="s">
        <v>73</v>
      </c>
      <c r="B36" s="17" t="s">
        <v>74</v>
      </c>
      <c r="C36" s="17">
        <v>4500</v>
      </c>
      <c r="D36" s="17">
        <v>4.58</v>
      </c>
      <c r="E36" s="17">
        <v>354.23</v>
      </c>
      <c r="F36" s="17">
        <v>4858.8100000000004</v>
      </c>
      <c r="G36" s="17">
        <v>259.13</v>
      </c>
      <c r="H36" s="17">
        <v>4.58</v>
      </c>
      <c r="I36" s="17">
        <v>0.1</v>
      </c>
      <c r="J36" s="17">
        <v>263.81</v>
      </c>
      <c r="K36" s="17">
        <v>4595</v>
      </c>
      <c r="L36" s="26">
        <v>9605</v>
      </c>
    </row>
    <row r="37" spans="1:12" x14ac:dyDescent="0.2">
      <c r="A37" s="18" t="s">
        <v>75</v>
      </c>
      <c r="B37" s="17" t="s">
        <v>76</v>
      </c>
      <c r="C37" s="17">
        <v>4500</v>
      </c>
      <c r="D37" s="17">
        <v>4.58</v>
      </c>
      <c r="E37" s="17">
        <v>354.23</v>
      </c>
      <c r="F37" s="17">
        <v>4858.8100000000004</v>
      </c>
      <c r="G37" s="17">
        <v>259.13</v>
      </c>
      <c r="H37" s="17">
        <v>4.58</v>
      </c>
      <c r="I37" s="17">
        <v>0.1</v>
      </c>
      <c r="J37" s="17">
        <v>263.81</v>
      </c>
      <c r="K37" s="17">
        <v>4595</v>
      </c>
      <c r="L37" s="26">
        <v>9606</v>
      </c>
    </row>
    <row r="38" spans="1:12" x14ac:dyDescent="0.2">
      <c r="A38" s="18" t="s">
        <v>77</v>
      </c>
      <c r="B38" s="17" t="s">
        <v>78</v>
      </c>
      <c r="C38" s="17">
        <v>4500</v>
      </c>
      <c r="D38" s="17">
        <v>4.58</v>
      </c>
      <c r="E38" s="17">
        <v>354.23</v>
      </c>
      <c r="F38" s="17">
        <v>4858.8100000000004</v>
      </c>
      <c r="G38" s="17">
        <v>259.13</v>
      </c>
      <c r="H38" s="17">
        <v>4.58</v>
      </c>
      <c r="I38" s="17">
        <v>0.1</v>
      </c>
      <c r="J38" s="17">
        <v>263.81</v>
      </c>
      <c r="K38" s="17">
        <v>4595</v>
      </c>
      <c r="L38" s="26">
        <v>9607</v>
      </c>
    </row>
    <row r="39" spans="1:12" x14ac:dyDescent="0.2">
      <c r="A39" s="18" t="s">
        <v>79</v>
      </c>
      <c r="B39" s="17" t="s">
        <v>80</v>
      </c>
      <c r="C39" s="17">
        <v>4500</v>
      </c>
      <c r="D39" s="17">
        <v>4.58</v>
      </c>
      <c r="E39" s="17">
        <v>354.23</v>
      </c>
      <c r="F39" s="17">
        <v>4858.8100000000004</v>
      </c>
      <c r="G39" s="17">
        <v>259.13</v>
      </c>
      <c r="H39" s="17">
        <v>4.58</v>
      </c>
      <c r="I39" s="17">
        <v>0.1</v>
      </c>
      <c r="J39" s="17">
        <v>263.81</v>
      </c>
      <c r="K39" s="17">
        <v>4595</v>
      </c>
      <c r="L39" s="26">
        <v>9608</v>
      </c>
    </row>
    <row r="40" spans="1:12" x14ac:dyDescent="0.2">
      <c r="A40" s="18" t="s">
        <v>81</v>
      </c>
      <c r="B40" s="17" t="s">
        <v>82</v>
      </c>
      <c r="C40" s="17">
        <v>4500</v>
      </c>
      <c r="D40" s="17">
        <v>4.58</v>
      </c>
      <c r="E40" s="17">
        <v>354.23</v>
      </c>
      <c r="F40" s="17">
        <v>4858.8100000000004</v>
      </c>
      <c r="G40" s="17">
        <v>259.13</v>
      </c>
      <c r="H40" s="17">
        <v>4.58</v>
      </c>
      <c r="I40" s="17">
        <v>0.1</v>
      </c>
      <c r="J40" s="17">
        <v>263.81</v>
      </c>
      <c r="K40" s="17">
        <v>4595</v>
      </c>
      <c r="L40" s="26">
        <v>9609</v>
      </c>
    </row>
    <row r="41" spans="1:12" x14ac:dyDescent="0.2">
      <c r="A41" s="18" t="s">
        <v>83</v>
      </c>
      <c r="B41" s="17" t="s">
        <v>84</v>
      </c>
      <c r="C41" s="17">
        <v>4500</v>
      </c>
      <c r="D41" s="17">
        <v>4.58</v>
      </c>
      <c r="E41" s="17">
        <v>354.23</v>
      </c>
      <c r="F41" s="17">
        <v>4858.8100000000004</v>
      </c>
      <c r="G41" s="17">
        <v>259.13</v>
      </c>
      <c r="H41" s="17">
        <v>4.58</v>
      </c>
      <c r="I41" s="17">
        <v>0.1</v>
      </c>
      <c r="J41" s="17">
        <v>263.81</v>
      </c>
      <c r="K41" s="17">
        <v>4595</v>
      </c>
      <c r="L41" s="26">
        <v>9610</v>
      </c>
    </row>
    <row r="42" spans="1:12" x14ac:dyDescent="0.2">
      <c r="A42" s="18" t="s">
        <v>85</v>
      </c>
      <c r="B42" s="17" t="s">
        <v>86</v>
      </c>
      <c r="C42" s="17">
        <v>4500</v>
      </c>
      <c r="D42" s="17">
        <v>4.58</v>
      </c>
      <c r="E42" s="17">
        <v>354.23</v>
      </c>
      <c r="F42" s="17">
        <v>4858.8100000000004</v>
      </c>
      <c r="G42" s="17">
        <v>259.13</v>
      </c>
      <c r="H42" s="17">
        <v>4.58</v>
      </c>
      <c r="I42" s="17">
        <v>0.1</v>
      </c>
      <c r="J42" s="17">
        <v>263.81</v>
      </c>
      <c r="K42" s="17">
        <v>4595</v>
      </c>
      <c r="L42" s="26">
        <v>9611</v>
      </c>
    </row>
    <row r="43" spans="1:12" x14ac:dyDescent="0.2">
      <c r="A43" s="18" t="s">
        <v>87</v>
      </c>
      <c r="B43" s="17" t="s">
        <v>88</v>
      </c>
      <c r="C43" s="17">
        <v>4500</v>
      </c>
      <c r="D43" s="17">
        <v>4.58</v>
      </c>
      <c r="E43" s="17">
        <v>354.23</v>
      </c>
      <c r="F43" s="17">
        <v>4858.8100000000004</v>
      </c>
      <c r="G43" s="17">
        <v>259.13</v>
      </c>
      <c r="H43" s="17">
        <v>4.58</v>
      </c>
      <c r="I43" s="17">
        <v>0.1</v>
      </c>
      <c r="J43" s="17">
        <v>263.81</v>
      </c>
      <c r="K43" s="17">
        <v>4595</v>
      </c>
      <c r="L43" s="33">
        <v>9612</v>
      </c>
    </row>
    <row r="44" spans="1:12" x14ac:dyDescent="0.2">
      <c r="A44" s="18" t="s">
        <v>89</v>
      </c>
      <c r="B44" s="17" t="s">
        <v>90</v>
      </c>
      <c r="C44" s="17">
        <v>4500</v>
      </c>
      <c r="D44" s="17">
        <v>4.58</v>
      </c>
      <c r="E44" s="17">
        <v>354.23</v>
      </c>
      <c r="F44" s="17">
        <v>4858.8100000000004</v>
      </c>
      <c r="G44" s="17">
        <v>259.13</v>
      </c>
      <c r="H44" s="17">
        <v>4.58</v>
      </c>
      <c r="I44" s="17">
        <v>0.1</v>
      </c>
      <c r="J44" s="17">
        <v>263.81</v>
      </c>
      <c r="K44" s="17">
        <v>4595</v>
      </c>
      <c r="L44" s="26">
        <v>9613</v>
      </c>
    </row>
    <row r="45" spans="1:12" x14ac:dyDescent="0.2">
      <c r="A45" s="18" t="s">
        <v>91</v>
      </c>
      <c r="B45" s="17" t="s">
        <v>92</v>
      </c>
      <c r="C45" s="17">
        <v>4500</v>
      </c>
      <c r="D45" s="17">
        <v>4.58</v>
      </c>
      <c r="E45" s="17">
        <v>354.23</v>
      </c>
      <c r="F45" s="17">
        <v>4858.8100000000004</v>
      </c>
      <c r="G45" s="17">
        <v>259.13</v>
      </c>
      <c r="H45" s="17">
        <v>4.58</v>
      </c>
      <c r="I45" s="17">
        <v>0.1</v>
      </c>
      <c r="J45" s="17">
        <v>263.81</v>
      </c>
      <c r="K45" s="17">
        <v>4595</v>
      </c>
      <c r="L45" s="26">
        <v>9614</v>
      </c>
    </row>
    <row r="46" spans="1:12" x14ac:dyDescent="0.2">
      <c r="A46" s="18" t="s">
        <v>93</v>
      </c>
      <c r="B46" s="17" t="s">
        <v>94</v>
      </c>
      <c r="C46" s="17">
        <v>4500</v>
      </c>
      <c r="D46" s="17">
        <v>4.58</v>
      </c>
      <c r="E46" s="17">
        <v>354.23</v>
      </c>
      <c r="F46" s="17">
        <v>4858.8100000000004</v>
      </c>
      <c r="G46" s="17">
        <v>259.13</v>
      </c>
      <c r="H46" s="17">
        <v>4.58</v>
      </c>
      <c r="I46" s="17">
        <v>0.1</v>
      </c>
      <c r="J46" s="17">
        <v>263.81</v>
      </c>
      <c r="K46" s="17">
        <v>4595</v>
      </c>
      <c r="L46" s="26">
        <v>9615</v>
      </c>
    </row>
    <row r="47" spans="1:12" x14ac:dyDescent="0.2">
      <c r="A47" s="18" t="s">
        <v>95</v>
      </c>
      <c r="B47" s="17" t="s">
        <v>96</v>
      </c>
      <c r="C47" s="17">
        <v>4500</v>
      </c>
      <c r="D47" s="17">
        <v>4.58</v>
      </c>
      <c r="E47" s="17">
        <v>354.23</v>
      </c>
      <c r="F47" s="17">
        <v>4858.8100000000004</v>
      </c>
      <c r="G47" s="17">
        <v>259.13</v>
      </c>
      <c r="H47" s="17">
        <v>4.58</v>
      </c>
      <c r="I47" s="17">
        <v>0.1</v>
      </c>
      <c r="J47" s="17">
        <v>263.81</v>
      </c>
      <c r="K47" s="17">
        <v>4595</v>
      </c>
      <c r="L47" s="26">
        <v>9616</v>
      </c>
    </row>
    <row r="48" spans="1:12" x14ac:dyDescent="0.2">
      <c r="A48" s="18" t="s">
        <v>97</v>
      </c>
      <c r="B48" s="17" t="s">
        <v>98</v>
      </c>
      <c r="C48" s="17">
        <v>4500</v>
      </c>
      <c r="D48" s="17">
        <v>0</v>
      </c>
      <c r="E48" s="17">
        <v>354.23</v>
      </c>
      <c r="F48" s="17">
        <v>4854.2299999999996</v>
      </c>
      <c r="G48" s="17">
        <v>259.13</v>
      </c>
      <c r="H48" s="17">
        <v>4.58</v>
      </c>
      <c r="I48" s="17">
        <v>-0.08</v>
      </c>
      <c r="J48" s="17">
        <v>263.63</v>
      </c>
      <c r="K48" s="17">
        <v>4590.6000000000004</v>
      </c>
      <c r="L48" s="26">
        <v>9617</v>
      </c>
    </row>
    <row r="49" spans="1:12" x14ac:dyDescent="0.2">
      <c r="A49" s="18" t="s">
        <v>99</v>
      </c>
      <c r="B49" s="17" t="s">
        <v>100</v>
      </c>
      <c r="C49" s="17">
        <v>4500</v>
      </c>
      <c r="D49" s="17">
        <v>4.58</v>
      </c>
      <c r="E49" s="17">
        <v>354.23</v>
      </c>
      <c r="F49" s="17">
        <v>4858.8100000000004</v>
      </c>
      <c r="G49" s="17">
        <v>259.13</v>
      </c>
      <c r="H49" s="17">
        <v>4.58</v>
      </c>
      <c r="I49" s="17">
        <v>0.1</v>
      </c>
      <c r="J49" s="17">
        <v>263.81</v>
      </c>
      <c r="K49" s="17">
        <v>4595</v>
      </c>
      <c r="L49" s="26">
        <v>9618</v>
      </c>
    </row>
    <row r="50" spans="1:12" x14ac:dyDescent="0.2">
      <c r="A50" s="18" t="s">
        <v>101</v>
      </c>
      <c r="B50" s="17" t="s">
        <v>102</v>
      </c>
      <c r="C50" s="17">
        <v>4500</v>
      </c>
      <c r="D50" s="17">
        <v>4.58</v>
      </c>
      <c r="E50" s="17">
        <v>354.23</v>
      </c>
      <c r="F50" s="17">
        <v>4858.8100000000004</v>
      </c>
      <c r="G50" s="17">
        <v>259.13</v>
      </c>
      <c r="H50" s="17">
        <v>4.58</v>
      </c>
      <c r="I50" s="17">
        <v>0.1</v>
      </c>
      <c r="J50" s="17">
        <v>263.81</v>
      </c>
      <c r="K50" s="17">
        <v>4595</v>
      </c>
      <c r="L50" s="26">
        <v>9619</v>
      </c>
    </row>
    <row r="51" spans="1:12" x14ac:dyDescent="0.2">
      <c r="A51" s="18" t="s">
        <v>103</v>
      </c>
      <c r="B51" s="17" t="s">
        <v>104</v>
      </c>
      <c r="C51" s="17">
        <v>4500</v>
      </c>
      <c r="D51" s="17">
        <v>4.58</v>
      </c>
      <c r="E51" s="17">
        <v>354.23</v>
      </c>
      <c r="F51" s="17">
        <v>4858.8100000000004</v>
      </c>
      <c r="G51" s="17">
        <v>259.13</v>
      </c>
      <c r="H51" s="17">
        <v>4.58</v>
      </c>
      <c r="I51" s="17">
        <v>0.1</v>
      </c>
      <c r="J51" s="17">
        <v>263.81</v>
      </c>
      <c r="K51" s="17">
        <v>4595</v>
      </c>
      <c r="L51" s="26">
        <v>9620</v>
      </c>
    </row>
    <row r="52" spans="1:12" x14ac:dyDescent="0.2">
      <c r="A52" s="18" t="s">
        <v>105</v>
      </c>
      <c r="B52" s="17" t="s">
        <v>106</v>
      </c>
      <c r="C52" s="17">
        <v>4500</v>
      </c>
      <c r="D52" s="17">
        <v>4.58</v>
      </c>
      <c r="E52" s="17">
        <v>354.23</v>
      </c>
      <c r="F52" s="17">
        <v>4858.8100000000004</v>
      </c>
      <c r="G52" s="17">
        <v>259.13</v>
      </c>
      <c r="H52" s="17">
        <v>4.58</v>
      </c>
      <c r="I52" s="17">
        <v>0.1</v>
      </c>
      <c r="J52" s="17">
        <v>263.81</v>
      </c>
      <c r="K52" s="17">
        <v>4595</v>
      </c>
      <c r="L52" s="26">
        <v>9621</v>
      </c>
    </row>
    <row r="53" spans="1:12" x14ac:dyDescent="0.2">
      <c r="A53" s="18" t="s">
        <v>107</v>
      </c>
      <c r="B53" s="17" t="s">
        <v>108</v>
      </c>
      <c r="C53" s="17">
        <v>4500</v>
      </c>
      <c r="D53" s="17">
        <v>4.58</v>
      </c>
      <c r="E53" s="17">
        <v>354.23</v>
      </c>
      <c r="F53" s="17">
        <v>4858.8100000000004</v>
      </c>
      <c r="G53" s="17">
        <v>259.13</v>
      </c>
      <c r="H53" s="17">
        <v>4.58</v>
      </c>
      <c r="I53" s="17">
        <v>0.1</v>
      </c>
      <c r="J53" s="17">
        <v>263.81</v>
      </c>
      <c r="K53" s="17">
        <v>4595</v>
      </c>
      <c r="L53" s="26">
        <v>9622</v>
      </c>
    </row>
    <row r="54" spans="1:12" x14ac:dyDescent="0.2">
      <c r="A54" s="18" t="s">
        <v>109</v>
      </c>
      <c r="B54" s="17" t="s">
        <v>110</v>
      </c>
      <c r="C54" s="17">
        <v>4500</v>
      </c>
      <c r="D54" s="17">
        <v>4.58</v>
      </c>
      <c r="E54" s="17">
        <v>354.23</v>
      </c>
      <c r="F54" s="17">
        <v>4858.8100000000004</v>
      </c>
      <c r="G54" s="17">
        <v>259.13</v>
      </c>
      <c r="H54" s="17">
        <v>4.58</v>
      </c>
      <c r="I54" s="17">
        <v>0.1</v>
      </c>
      <c r="J54" s="17">
        <v>263.81</v>
      </c>
      <c r="K54" s="17">
        <v>4595</v>
      </c>
      <c r="L54" s="26">
        <v>9623</v>
      </c>
    </row>
    <row r="55" spans="1:12" x14ac:dyDescent="0.2">
      <c r="A55" s="18" t="s">
        <v>111</v>
      </c>
      <c r="B55" s="17" t="s">
        <v>112</v>
      </c>
      <c r="C55" s="17">
        <v>4500</v>
      </c>
      <c r="D55" s="17">
        <v>4.58</v>
      </c>
      <c r="E55" s="17">
        <v>354.23</v>
      </c>
      <c r="F55" s="17">
        <v>4858.8100000000004</v>
      </c>
      <c r="G55" s="17">
        <v>259.13</v>
      </c>
      <c r="H55" s="17">
        <v>4.58</v>
      </c>
      <c r="I55" s="17">
        <v>0.1</v>
      </c>
      <c r="J55" s="17">
        <v>263.81</v>
      </c>
      <c r="K55" s="17">
        <v>4595</v>
      </c>
      <c r="L55" s="26">
        <v>9624</v>
      </c>
    </row>
    <row r="56" spans="1:12" x14ac:dyDescent="0.2">
      <c r="A56" s="18" t="s">
        <v>113</v>
      </c>
      <c r="B56" s="17" t="s">
        <v>114</v>
      </c>
      <c r="C56" s="17">
        <v>4500</v>
      </c>
      <c r="D56" s="17">
        <v>4.58</v>
      </c>
      <c r="E56" s="17">
        <v>354.23</v>
      </c>
      <c r="F56" s="17">
        <v>4858.8100000000004</v>
      </c>
      <c r="G56" s="17">
        <v>259.13</v>
      </c>
      <c r="H56" s="17">
        <v>4.58</v>
      </c>
      <c r="I56" s="17">
        <v>0.1</v>
      </c>
      <c r="J56" s="17">
        <v>263.81</v>
      </c>
      <c r="K56" s="17">
        <v>4595</v>
      </c>
      <c r="L56" s="26">
        <v>9625</v>
      </c>
    </row>
    <row r="57" spans="1:12" x14ac:dyDescent="0.2">
      <c r="A57" s="18" t="s">
        <v>115</v>
      </c>
      <c r="B57" s="17" t="s">
        <v>116</v>
      </c>
      <c r="C57" s="17">
        <v>4500</v>
      </c>
      <c r="D57" s="17">
        <v>4.58</v>
      </c>
      <c r="E57" s="17">
        <v>354.23</v>
      </c>
      <c r="F57" s="17">
        <v>4858.8100000000004</v>
      </c>
      <c r="G57" s="17">
        <v>259.13</v>
      </c>
      <c r="H57" s="17">
        <v>4.58</v>
      </c>
      <c r="I57" s="17">
        <v>0.1</v>
      </c>
      <c r="J57" s="17">
        <v>263.81</v>
      </c>
      <c r="K57" s="17">
        <v>4595</v>
      </c>
      <c r="L57" s="26">
        <v>9626</v>
      </c>
    </row>
    <row r="58" spans="1:12" x14ac:dyDescent="0.2">
      <c r="A58" s="18" t="s">
        <v>117</v>
      </c>
      <c r="B58" s="17" t="s">
        <v>118</v>
      </c>
      <c r="C58" s="17">
        <v>4500</v>
      </c>
      <c r="D58" s="17">
        <v>4.58</v>
      </c>
      <c r="E58" s="17">
        <v>354.23</v>
      </c>
      <c r="F58" s="17">
        <v>4858.8100000000004</v>
      </c>
      <c r="G58" s="17">
        <v>259.13</v>
      </c>
      <c r="H58" s="17">
        <v>4.58</v>
      </c>
      <c r="I58" s="17">
        <v>0.1</v>
      </c>
      <c r="J58" s="17">
        <v>263.81</v>
      </c>
      <c r="K58" s="17">
        <v>4595</v>
      </c>
      <c r="L58" s="26">
        <v>9627</v>
      </c>
    </row>
    <row r="59" spans="1:12" x14ac:dyDescent="0.2">
      <c r="A59" s="18" t="s">
        <v>119</v>
      </c>
      <c r="B59" s="17" t="s">
        <v>120</v>
      </c>
      <c r="C59" s="17">
        <v>4500</v>
      </c>
      <c r="D59" s="17">
        <v>4.58</v>
      </c>
      <c r="E59" s="17">
        <v>354.23</v>
      </c>
      <c r="F59" s="17">
        <v>4858.8100000000004</v>
      </c>
      <c r="G59" s="17">
        <v>259.13</v>
      </c>
      <c r="H59" s="17">
        <v>4.58</v>
      </c>
      <c r="I59" s="17">
        <v>0.1</v>
      </c>
      <c r="J59" s="17">
        <v>263.81</v>
      </c>
      <c r="K59" s="17">
        <v>4595</v>
      </c>
      <c r="L59" s="26">
        <v>9628</v>
      </c>
    </row>
    <row r="60" spans="1:12" x14ac:dyDescent="0.2">
      <c r="A60" s="18" t="s">
        <v>121</v>
      </c>
      <c r="B60" s="17" t="s">
        <v>122</v>
      </c>
      <c r="C60" s="17">
        <v>4500</v>
      </c>
      <c r="D60" s="17">
        <v>4.58</v>
      </c>
      <c r="E60" s="17">
        <v>354.23</v>
      </c>
      <c r="F60" s="17">
        <v>4858.8100000000004</v>
      </c>
      <c r="G60" s="17">
        <v>259.13</v>
      </c>
      <c r="H60" s="17">
        <v>4.58</v>
      </c>
      <c r="I60" s="17">
        <v>0.1</v>
      </c>
      <c r="J60" s="17">
        <v>263.81</v>
      </c>
      <c r="K60" s="17">
        <v>4595</v>
      </c>
      <c r="L60" s="26">
        <v>9629</v>
      </c>
    </row>
    <row r="61" spans="1:12" x14ac:dyDescent="0.2">
      <c r="A61" s="18" t="s">
        <v>123</v>
      </c>
      <c r="B61" s="17" t="s">
        <v>124</v>
      </c>
      <c r="C61" s="17">
        <v>4500</v>
      </c>
      <c r="D61" s="17">
        <v>4.58</v>
      </c>
      <c r="E61" s="17">
        <v>354.23</v>
      </c>
      <c r="F61" s="17">
        <v>4858.8100000000004</v>
      </c>
      <c r="G61" s="17">
        <v>259.13</v>
      </c>
      <c r="H61" s="17">
        <v>4.58</v>
      </c>
      <c r="I61" s="17">
        <v>0.1</v>
      </c>
      <c r="J61" s="17">
        <v>263.81</v>
      </c>
      <c r="K61" s="17">
        <v>4595</v>
      </c>
      <c r="L61" s="26">
        <v>9630</v>
      </c>
    </row>
    <row r="62" spans="1:12" x14ac:dyDescent="0.2">
      <c r="A62" s="18" t="s">
        <v>125</v>
      </c>
      <c r="B62" s="17" t="s">
        <v>126</v>
      </c>
      <c r="C62" s="17">
        <v>4500</v>
      </c>
      <c r="D62" s="17">
        <v>4.58</v>
      </c>
      <c r="E62" s="17">
        <v>354.23</v>
      </c>
      <c r="F62" s="17">
        <v>4858.8100000000004</v>
      </c>
      <c r="G62" s="17">
        <v>259.13</v>
      </c>
      <c r="H62" s="17">
        <v>4.58</v>
      </c>
      <c r="I62" s="17">
        <v>0.1</v>
      </c>
      <c r="J62" s="17">
        <v>263.81</v>
      </c>
      <c r="K62" s="17">
        <v>4595</v>
      </c>
      <c r="L62" s="26">
        <v>9631</v>
      </c>
    </row>
    <row r="63" spans="1:12" x14ac:dyDescent="0.2">
      <c r="A63" s="18" t="s">
        <v>127</v>
      </c>
      <c r="B63" s="17" t="s">
        <v>128</v>
      </c>
      <c r="C63" s="17">
        <v>4500</v>
      </c>
      <c r="D63" s="17">
        <v>4.58</v>
      </c>
      <c r="E63" s="17">
        <v>354.23</v>
      </c>
      <c r="F63" s="17">
        <v>4858.8100000000004</v>
      </c>
      <c r="G63" s="17">
        <v>259.13</v>
      </c>
      <c r="H63" s="17">
        <v>4.58</v>
      </c>
      <c r="I63" s="17">
        <v>0.1</v>
      </c>
      <c r="J63" s="17">
        <v>263.81</v>
      </c>
      <c r="K63" s="17">
        <v>4595</v>
      </c>
      <c r="L63" s="26">
        <v>9632</v>
      </c>
    </row>
    <row r="64" spans="1:12" x14ac:dyDescent="0.2">
      <c r="A64" s="18" t="s">
        <v>129</v>
      </c>
      <c r="B64" s="17" t="s">
        <v>130</v>
      </c>
      <c r="C64" s="17">
        <v>4500</v>
      </c>
      <c r="D64" s="17">
        <v>4.58</v>
      </c>
      <c r="E64" s="17">
        <v>354.23</v>
      </c>
      <c r="F64" s="17">
        <v>4858.8100000000004</v>
      </c>
      <c r="G64" s="17">
        <v>259.13</v>
      </c>
      <c r="H64" s="17">
        <v>4.58</v>
      </c>
      <c r="I64" s="17">
        <v>0.1</v>
      </c>
      <c r="J64" s="17">
        <v>263.81</v>
      </c>
      <c r="K64" s="17">
        <v>4595</v>
      </c>
      <c r="L64" s="26">
        <v>9633</v>
      </c>
    </row>
    <row r="65" spans="1:26" x14ac:dyDescent="0.2">
      <c r="A65" s="18" t="s">
        <v>131</v>
      </c>
      <c r="B65" s="17" t="s">
        <v>132</v>
      </c>
      <c r="C65" s="17">
        <v>4500</v>
      </c>
      <c r="D65" s="17">
        <v>4.58</v>
      </c>
      <c r="E65" s="17">
        <v>354.23</v>
      </c>
      <c r="F65" s="17">
        <v>4858.8100000000004</v>
      </c>
      <c r="G65" s="17">
        <v>259.13</v>
      </c>
      <c r="H65" s="17">
        <v>4.58</v>
      </c>
      <c r="I65" s="17">
        <v>0.1</v>
      </c>
      <c r="J65" s="17">
        <v>263.81</v>
      </c>
      <c r="K65" s="17">
        <v>4595</v>
      </c>
      <c r="L65" s="26">
        <v>9634</v>
      </c>
    </row>
    <row r="66" spans="1:26" x14ac:dyDescent="0.2">
      <c r="A66" s="18" t="s">
        <v>133</v>
      </c>
      <c r="B66" s="17" t="s">
        <v>134</v>
      </c>
      <c r="C66" s="17">
        <v>4500</v>
      </c>
      <c r="D66" s="17">
        <v>4.58</v>
      </c>
      <c r="E66" s="17">
        <v>354.23</v>
      </c>
      <c r="F66" s="17">
        <v>4858.8100000000004</v>
      </c>
      <c r="G66" s="17">
        <v>259.13</v>
      </c>
      <c r="H66" s="17">
        <v>4.58</v>
      </c>
      <c r="I66" s="17">
        <v>0.1</v>
      </c>
      <c r="J66" s="17">
        <v>263.81</v>
      </c>
      <c r="K66" s="17">
        <v>4595</v>
      </c>
      <c r="L66" s="26">
        <v>9635</v>
      </c>
    </row>
    <row r="67" spans="1:26" x14ac:dyDescent="0.2">
      <c r="A67" s="18" t="s">
        <v>135</v>
      </c>
      <c r="B67" s="17" t="s">
        <v>136</v>
      </c>
      <c r="C67" s="17">
        <v>4500</v>
      </c>
      <c r="D67" s="17">
        <v>4.58</v>
      </c>
      <c r="E67" s="17">
        <v>354.23</v>
      </c>
      <c r="F67" s="17">
        <v>4858.8100000000004</v>
      </c>
      <c r="G67" s="17">
        <v>259.13</v>
      </c>
      <c r="H67" s="17">
        <v>4.58</v>
      </c>
      <c r="I67" s="17">
        <v>0.1</v>
      </c>
      <c r="J67" s="17">
        <v>263.81</v>
      </c>
      <c r="K67" s="17">
        <v>4595</v>
      </c>
      <c r="L67" s="26">
        <v>9636</v>
      </c>
    </row>
    <row r="68" spans="1:26" x14ac:dyDescent="0.2">
      <c r="A68" s="18" t="s">
        <v>137</v>
      </c>
      <c r="B68" s="17" t="s">
        <v>138</v>
      </c>
      <c r="C68" s="17">
        <v>4500</v>
      </c>
      <c r="D68" s="17">
        <v>4.58</v>
      </c>
      <c r="E68" s="17">
        <v>354.23</v>
      </c>
      <c r="F68" s="17">
        <v>4858.8100000000004</v>
      </c>
      <c r="G68" s="17">
        <v>259.13</v>
      </c>
      <c r="H68" s="17">
        <v>4.58</v>
      </c>
      <c r="I68" s="17">
        <v>0.1</v>
      </c>
      <c r="J68" s="17">
        <v>263.81</v>
      </c>
      <c r="K68" s="17">
        <v>4595</v>
      </c>
      <c r="L68" s="26">
        <v>9637</v>
      </c>
      <c r="R68" s="18"/>
    </row>
    <row r="69" spans="1:26" ht="12.75" customHeight="1" x14ac:dyDescent="0.3">
      <c r="A69" s="18" t="s">
        <v>139</v>
      </c>
      <c r="B69" s="17" t="s">
        <v>140</v>
      </c>
      <c r="C69" s="17">
        <v>4500</v>
      </c>
      <c r="D69" s="17">
        <v>4.58</v>
      </c>
      <c r="E69" s="17">
        <v>354.23</v>
      </c>
      <c r="F69" s="17">
        <v>4858.8100000000004</v>
      </c>
      <c r="G69" s="17">
        <v>259.13</v>
      </c>
      <c r="H69" s="17">
        <v>4.58</v>
      </c>
      <c r="I69" s="17">
        <v>0.1</v>
      </c>
      <c r="J69" s="17">
        <v>263.81</v>
      </c>
      <c r="K69" s="17">
        <v>4595</v>
      </c>
      <c r="L69" s="26">
        <v>9638</v>
      </c>
      <c r="R69" s="36"/>
      <c r="S69" s="36"/>
      <c r="T69" s="22"/>
      <c r="U69" s="16"/>
      <c r="V69" s="24"/>
      <c r="W69" s="16"/>
      <c r="X69" s="37"/>
      <c r="Y69" s="37"/>
      <c r="Z69" s="37"/>
    </row>
    <row r="70" spans="1:26" x14ac:dyDescent="0.2">
      <c r="A70" s="18" t="s">
        <v>141</v>
      </c>
      <c r="B70" s="17" t="s">
        <v>142</v>
      </c>
      <c r="C70" s="17">
        <v>4500</v>
      </c>
      <c r="D70" s="17">
        <v>4.58</v>
      </c>
      <c r="E70" s="17">
        <v>354.23</v>
      </c>
      <c r="F70" s="17">
        <v>4858.8100000000004</v>
      </c>
      <c r="G70" s="17">
        <v>259.13</v>
      </c>
      <c r="H70" s="17">
        <v>4.58</v>
      </c>
      <c r="I70" s="17">
        <v>0.1</v>
      </c>
      <c r="J70" s="17">
        <v>263.81</v>
      </c>
      <c r="K70" s="17">
        <v>4595</v>
      </c>
      <c r="L70" s="26">
        <v>9639</v>
      </c>
      <c r="R70" s="18"/>
    </row>
    <row r="71" spans="1:26" x14ac:dyDescent="0.2">
      <c r="A71" s="18" t="s">
        <v>143</v>
      </c>
      <c r="B71" s="17" t="s">
        <v>144</v>
      </c>
      <c r="C71" s="17">
        <v>4500</v>
      </c>
      <c r="D71" s="17">
        <v>4.58</v>
      </c>
      <c r="E71" s="17">
        <v>354.23</v>
      </c>
      <c r="F71" s="17">
        <v>4858.8100000000004</v>
      </c>
      <c r="G71" s="17">
        <v>259.13</v>
      </c>
      <c r="H71" s="17">
        <v>4.58</v>
      </c>
      <c r="I71" s="17">
        <v>0.1</v>
      </c>
      <c r="J71" s="17">
        <v>263.81</v>
      </c>
      <c r="K71" s="17">
        <v>4595</v>
      </c>
      <c r="L71" s="26">
        <v>9640</v>
      </c>
    </row>
    <row r="72" spans="1:26" x14ac:dyDescent="0.2">
      <c r="A72" s="18" t="s">
        <v>145</v>
      </c>
      <c r="B72" s="17" t="s">
        <v>146</v>
      </c>
      <c r="C72" s="17">
        <v>4500</v>
      </c>
      <c r="D72" s="17">
        <v>4.58</v>
      </c>
      <c r="E72" s="17">
        <v>354.23</v>
      </c>
      <c r="F72" s="17">
        <v>4858.8100000000004</v>
      </c>
      <c r="G72" s="17">
        <v>259.13</v>
      </c>
      <c r="H72" s="17">
        <v>4.58</v>
      </c>
      <c r="I72" s="17">
        <v>0.1</v>
      </c>
      <c r="J72" s="17">
        <v>263.81</v>
      </c>
      <c r="K72" s="17">
        <v>4595</v>
      </c>
      <c r="L72" s="26">
        <v>9641</v>
      </c>
    </row>
    <row r="73" spans="1:26" x14ac:dyDescent="0.2">
      <c r="A73" s="18" t="s">
        <v>147</v>
      </c>
      <c r="B73" s="17" t="s">
        <v>148</v>
      </c>
      <c r="C73" s="17">
        <v>4500</v>
      </c>
      <c r="D73" s="17">
        <v>4.58</v>
      </c>
      <c r="E73" s="17">
        <v>354.23</v>
      </c>
      <c r="F73" s="17">
        <v>4858.8100000000004</v>
      </c>
      <c r="G73" s="17">
        <v>259.13</v>
      </c>
      <c r="H73" s="17">
        <v>4.58</v>
      </c>
      <c r="I73" s="17">
        <v>0.1</v>
      </c>
      <c r="J73" s="17">
        <v>263.81</v>
      </c>
      <c r="K73" s="17">
        <v>4595</v>
      </c>
      <c r="L73" s="26">
        <v>9642</v>
      </c>
    </row>
    <row r="74" spans="1:26" s="19" customFormat="1" x14ac:dyDescent="0.2">
      <c r="A74" s="20" t="s">
        <v>149</v>
      </c>
      <c r="C74" s="19" t="s">
        <v>150</v>
      </c>
      <c r="D74" s="19" t="s">
        <v>150</v>
      </c>
      <c r="E74" s="19" t="s">
        <v>150</v>
      </c>
      <c r="F74" s="19" t="s">
        <v>150</v>
      </c>
      <c r="G74" s="19" t="s">
        <v>150</v>
      </c>
      <c r="H74" s="19" t="s">
        <v>150</v>
      </c>
      <c r="I74" s="19" t="s">
        <v>150</v>
      </c>
      <c r="J74" s="19" t="s">
        <v>150</v>
      </c>
      <c r="K74" s="19" t="s">
        <v>150</v>
      </c>
    </row>
    <row r="75" spans="1:26" x14ac:dyDescent="0.2">
      <c r="C75" s="21">
        <v>306000</v>
      </c>
      <c r="D75" s="21">
        <v>306.86</v>
      </c>
      <c r="E75" s="21">
        <v>24087.64</v>
      </c>
      <c r="F75" s="21">
        <v>330394.5</v>
      </c>
      <c r="G75" s="21">
        <v>17620.84</v>
      </c>
      <c r="H75" s="21">
        <v>311.44</v>
      </c>
      <c r="I75" s="21">
        <v>6.62</v>
      </c>
      <c r="J75" s="21">
        <v>17938.900000000001</v>
      </c>
      <c r="K75" s="21">
        <v>312455.59999999998</v>
      </c>
      <c r="L75" s="21"/>
    </row>
    <row r="77" spans="1:26" s="19" customFormat="1" x14ac:dyDescent="0.2">
      <c r="A77" s="6"/>
      <c r="C77" s="19" t="s">
        <v>151</v>
      </c>
      <c r="D77" s="19" t="s">
        <v>151</v>
      </c>
      <c r="E77" s="19" t="s">
        <v>151</v>
      </c>
      <c r="F77" s="19" t="s">
        <v>151</v>
      </c>
      <c r="G77" s="19" t="s">
        <v>151</v>
      </c>
      <c r="H77" s="19" t="s">
        <v>151</v>
      </c>
      <c r="I77" s="19" t="s">
        <v>151</v>
      </c>
      <c r="J77" s="19" t="s">
        <v>151</v>
      </c>
      <c r="K77" s="19" t="s">
        <v>151</v>
      </c>
    </row>
    <row r="78" spans="1:26" x14ac:dyDescent="0.2">
      <c r="A78" s="20" t="s">
        <v>152</v>
      </c>
      <c r="B78" s="9">
        <v>68</v>
      </c>
      <c r="C78" s="21">
        <v>306000</v>
      </c>
      <c r="D78" s="21">
        <v>306.86</v>
      </c>
      <c r="E78" s="21">
        <v>24087.64</v>
      </c>
      <c r="F78" s="21">
        <v>330394.5</v>
      </c>
      <c r="G78" s="21">
        <v>17620.84</v>
      </c>
      <c r="H78" s="21">
        <v>311.44</v>
      </c>
      <c r="I78" s="21">
        <v>6.62</v>
      </c>
      <c r="J78" s="21">
        <v>17938.900000000001</v>
      </c>
      <c r="K78" s="21">
        <v>312455.59999999998</v>
      </c>
      <c r="L78" s="21"/>
    </row>
    <row r="79" spans="1:26" x14ac:dyDescent="0.2">
      <c r="A79" s="20"/>
      <c r="B79" s="9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26" x14ac:dyDescent="0.2">
      <c r="J80" s="17" t="s">
        <v>153</v>
      </c>
      <c r="K80" s="17" t="s">
        <v>153</v>
      </c>
    </row>
    <row r="81" spans="1:10" x14ac:dyDescent="0.2">
      <c r="A81" s="5" t="s">
        <v>12</v>
      </c>
    </row>
    <row r="82" spans="1:10" ht="15.75" x14ac:dyDescent="0.3">
      <c r="A82" s="38"/>
      <c r="B82" s="38"/>
      <c r="C82" s="22"/>
      <c r="D82" s="16"/>
      <c r="E82" s="24"/>
      <c r="F82" s="16"/>
      <c r="G82" s="44"/>
      <c r="H82" s="44"/>
      <c r="I82" s="44"/>
      <c r="J82" s="16"/>
    </row>
  </sheetData>
  <autoFilter ref="A5:Z5"/>
  <mergeCells count="4">
    <mergeCell ref="A82:B82"/>
    <mergeCell ref="G82:I82"/>
    <mergeCell ref="R69:S69"/>
    <mergeCell ref="X69:Z69"/>
  </mergeCells>
  <conditionalFormatting sqref="A1:B1 F1:XFD1 A2:A4 M2:XFD4 A5:XFD79 A81:XFD1048576 J80:XFD80">
    <cfRule type="cellIs" dxfId="0" priority="1" operator="lessThan">
      <formula>0</formula>
    </cfRule>
  </conditionalFormatting>
  <printOptions horizontalCentered="1"/>
  <pageMargins left="0.62992125984251968" right="0.62992125984251968" top="0.55118110236220474" bottom="0.55118110236220474" header="0.31496062992125984" footer="0.31496062992125984"/>
  <pageSetup paperSize="5" scale="95" fitToHeight="0" orientation="landscape" r:id="rId1"/>
  <headerFooter>
    <oddFooter>&amp;C&amp;Pde&amp;N</oddFooter>
  </headerFooter>
  <rowBreaks count="2" manualBreakCount="2">
    <brk id="38" max="11" man="1"/>
    <brk id="66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TODOS 68</vt:lpstr>
      <vt:lpstr>TODOS 68ABC</vt:lpstr>
      <vt:lpstr>'TODOS 68'!Área_de_impresión</vt:lpstr>
      <vt:lpstr>'TODOS 68ABC'!Área_de_impresión</vt:lpstr>
      <vt:lpstr>'TODOS 68'!Títulos_a_imprimir</vt:lpstr>
      <vt:lpstr>'TODOS 68ABC'!Títulos_a_imprimir</vt:lpstr>
    </vt:vector>
  </TitlesOfParts>
  <Company>IEPCJalisco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Ricardo Missael Martínez de la Torre</cp:lastModifiedBy>
  <cp:lastPrinted>2021-12-01T01:15:36Z</cp:lastPrinted>
  <dcterms:created xsi:type="dcterms:W3CDTF">2021-12-01T00:25:09Z</dcterms:created>
  <dcterms:modified xsi:type="dcterms:W3CDTF">2021-12-08T00:24:29Z</dcterms:modified>
</cp:coreProperties>
</file>