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rguello\Users\karina.argüello\Desktop\KARINA Y LILI RECURSOS HUMANOS Y SERVICIO PROFESIONAL\2021\NOMINA EVENTUAL EDIFICIO 2021\Nominas página iepc\2QOCT2021 PAGGINA\"/>
    </mc:Choice>
  </mc:AlternateContent>
  <bookViews>
    <workbookView xWindow="120" yWindow="135" windowWidth="24915" windowHeight="14130"/>
  </bookViews>
  <sheets>
    <sheet name="Hoja1" sheetId="1" r:id="rId1"/>
  </sheets>
  <definedNames>
    <definedName name="_xlnm.Print_Titles" localSheetId="0">Hoja1!$1:$5</definedName>
  </definedNames>
  <calcPr calcId="152511"/>
</workbook>
</file>

<file path=xl/sharedStrings.xml><?xml version="1.0" encoding="utf-8"?>
<sst xmlns="http://schemas.openxmlformats.org/spreadsheetml/2006/main" count="107" uniqueCount="78">
  <si>
    <t>Código</t>
  </si>
  <si>
    <t>Empleado</t>
  </si>
  <si>
    <t>Sueldo</t>
  </si>
  <si>
    <t>Cuotas IMSS pagadas por el patrón</t>
  </si>
  <si>
    <t>Sub para el empl. ent. en efvo.</t>
  </si>
  <si>
    <t>*TOTAL* *PERCEPCIONES*</t>
  </si>
  <si>
    <t>I.S.R. antes de Subs al Empleo</t>
  </si>
  <si>
    <t>I.S.R. (mes)</t>
  </si>
  <si>
    <t>Cuota obrera I.M.S.S.</t>
  </si>
  <si>
    <t>Ajuste al neto</t>
  </si>
  <si>
    <t>*TOTAL* *DEDUCCIONES*</t>
  </si>
  <si>
    <t>*NETO*</t>
  </si>
  <si>
    <t>Departamento 1 Organización Electoral</t>
  </si>
  <si>
    <t>0810210001</t>
  </si>
  <si>
    <t>Sánchez Silva Mariaisabel Astrid</t>
  </si>
  <si>
    <t>0810210002</t>
  </si>
  <si>
    <t>Ceballos Ortega Fernando</t>
  </si>
  <si>
    <t>0810210003</t>
  </si>
  <si>
    <t>Renteria  Mejia Sandra</t>
  </si>
  <si>
    <t>0810210004</t>
  </si>
  <si>
    <t xml:space="preserve">Gallego  Valdes Ana Laura </t>
  </si>
  <si>
    <t>0810210005</t>
  </si>
  <si>
    <t>Sanchez  Enriquez  Juan Carlos</t>
  </si>
  <si>
    <t>0810210006</t>
  </si>
  <si>
    <t>Valencia Barragan Javier</t>
  </si>
  <si>
    <t>0810210007</t>
  </si>
  <si>
    <t xml:space="preserve">González  López  Martha Guadalupe </t>
  </si>
  <si>
    <t>0810210008</t>
  </si>
  <si>
    <t>Reyes  Reyes  Bertha Rocío</t>
  </si>
  <si>
    <t>0810210009</t>
  </si>
  <si>
    <t xml:space="preserve">Sánchez  González  Héctor Gabriel </t>
  </si>
  <si>
    <t>0810210010</t>
  </si>
  <si>
    <t xml:space="preserve">Munguía  Guadalajara  Ivanna </t>
  </si>
  <si>
    <t>0810210011</t>
  </si>
  <si>
    <t>Guzmán Romero  Ivette</t>
  </si>
  <si>
    <t>0810210012</t>
  </si>
  <si>
    <t>Rosales López Dante</t>
  </si>
  <si>
    <t>0810210013</t>
  </si>
  <si>
    <t xml:space="preserve">Valencia  Barragán  Gerardo </t>
  </si>
  <si>
    <t>Total Depto</t>
  </si>
  <si>
    <t xml:space="preserve">  -----------------------</t>
  </si>
  <si>
    <t>Departamento 4 Dirección de Informática</t>
  </si>
  <si>
    <t>2510210001</t>
  </si>
  <si>
    <t>Conchas Silva Elizabeth</t>
  </si>
  <si>
    <t>2510210002</t>
  </si>
  <si>
    <t>Sánchez Rodríguez Ivette Selene</t>
  </si>
  <si>
    <t>2510210003</t>
  </si>
  <si>
    <t>Bañuelos Gutiérrez Thania Daniela</t>
  </si>
  <si>
    <t>2510210004</t>
  </si>
  <si>
    <t>Romero  Molina Ana Belen</t>
  </si>
  <si>
    <t>2510210005</t>
  </si>
  <si>
    <t>Flores  López Brisa Itzabelle</t>
  </si>
  <si>
    <t>2510210006</t>
  </si>
  <si>
    <t>Leyva Martinez Martha Ofelia</t>
  </si>
  <si>
    <t>2510210007</t>
  </si>
  <si>
    <t>Navarro  Orozco Elsa Jazmin</t>
  </si>
  <si>
    <t>2510210008</t>
  </si>
  <si>
    <t xml:space="preserve">Salinas Retana Eduardo </t>
  </si>
  <si>
    <t>2510210009</t>
  </si>
  <si>
    <t>Masuoka  Shiguematsu Alberto Ruyichi</t>
  </si>
  <si>
    <t>2510210010</t>
  </si>
  <si>
    <t xml:space="preserve">Camacho Solorio Eduardo </t>
  </si>
  <si>
    <t>2510210011</t>
  </si>
  <si>
    <t>Lara  Bejines Juan José</t>
  </si>
  <si>
    <t>2510210012</t>
  </si>
  <si>
    <t xml:space="preserve">Gutierrez Mora Luis Alberto </t>
  </si>
  <si>
    <t>2510210013</t>
  </si>
  <si>
    <t xml:space="preserve">Delgado Rios  Jesus Alejandro </t>
  </si>
  <si>
    <t>2510210014</t>
  </si>
  <si>
    <t xml:space="preserve">Magaña  Gil Rene </t>
  </si>
  <si>
    <t xml:space="preserve">  =============</t>
  </si>
  <si>
    <t>Total Gral.</t>
  </si>
  <si>
    <t xml:space="preserve">    Reg. Pat. IMSS:  R1326894380</t>
  </si>
  <si>
    <t>INSTITUTO ELECTORAL Y DE PARTICIPACION CIUDADANA DEL ESTADO DE JALISCO</t>
  </si>
  <si>
    <t xml:space="preserve">TODOS </t>
  </si>
  <si>
    <t>2510210016</t>
  </si>
  <si>
    <t>Plascencia  Cárdenas  Alejandro</t>
  </si>
  <si>
    <t>Percepción Quincenal 20 del 16/10/2021 al 31/10/2021 CONSULTA POPULAR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</si>
</sst>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[$€-2]* #,##0.00_-;\-[$€-2]* #,##0.00_-;_-[$€-2]* &quot;-&quot;??_-"/>
    <numFmt numFmtId="166" formatCode="_-* #,##0.00\ _P_t_s_-;\-* #,##0.00\ _P_t_s_-;_-* &quot;-&quot;??\ _P_t_s_-;_-@_-"/>
    <numFmt numFmtId="167" formatCode="_-* #,##0.00\ &quot;Pts&quot;_-;\-* #,##0.00\ &quot;Pts&quot;_-;_-* &quot;-&quot;??\ &quot;Pts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  <font>
      <b/>
      <sz val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E3D2F6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FD"/>
      </left>
      <right style="thin">
        <color rgb="FF0000FD"/>
      </right>
      <top/>
      <bottom style="double">
        <color rgb="FF0000FD"/>
      </bottom>
      <diagonal/>
    </border>
  </borders>
  <cellStyleXfs count="225">
    <xf numFmtId="0" fontId="0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ill="0" applyBorder="0" applyAlignment="0" applyProtection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165" fontId="4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/>
    <xf numFmtId="49" fontId="10" fillId="15" borderId="2" xfId="0" applyNumberFormat="1" applyFont="1" applyFill="1" applyBorder="1" applyAlignment="1">
      <alignment horizontal="center" wrapText="1"/>
    </xf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0" fontId="3" fillId="0" borderId="0" xfId="0" applyNumberFormat="1" applyFont="1" applyAlignment="1">
      <alignment horizontal="center"/>
    </xf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right"/>
    </xf>
    <xf numFmtId="49" fontId="3" fillId="0" borderId="0" xfId="0" applyNumberFormat="1" applyFont="1"/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0" fontId="3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49" fontId="7" fillId="0" borderId="0" xfId="0" applyNumberFormat="1" applyFont="1" applyAlignment="1">
      <alignment horizontal="right" wrapText="1"/>
    </xf>
    <xf numFmtId="164" fontId="9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</cellXfs>
  <cellStyles count="225">
    <cellStyle name="20% - Énfasis1 2" xfId="11"/>
    <cellStyle name="20% - Énfasis1 2 2" xfId="120"/>
    <cellStyle name="20% - Énfasis1 3" xfId="12"/>
    <cellStyle name="20% - Énfasis1 3 2" xfId="121"/>
    <cellStyle name="20% - Énfasis2 2" xfId="13"/>
    <cellStyle name="20% - Énfasis2 2 2" xfId="122"/>
    <cellStyle name="20% - Énfasis2 3" xfId="14"/>
    <cellStyle name="20% - Énfasis2 3 2" xfId="123"/>
    <cellStyle name="20% - Énfasis3 2" xfId="15"/>
    <cellStyle name="20% - Énfasis3 2 2" xfId="124"/>
    <cellStyle name="20% - Énfasis3 3" xfId="16"/>
    <cellStyle name="20% - Énfasis3 3 2" xfId="125"/>
    <cellStyle name="20% - Énfasis4 2" xfId="17"/>
    <cellStyle name="20% - Énfasis4 2 2" xfId="126"/>
    <cellStyle name="20% - Énfasis4 3" xfId="18"/>
    <cellStyle name="20% - Énfasis4 3 2" xfId="127"/>
    <cellStyle name="20% - Énfasis5 2" xfId="19"/>
    <cellStyle name="20% - Énfasis5 2 2" xfId="128"/>
    <cellStyle name="20% - Énfasis5 3" xfId="20"/>
    <cellStyle name="20% - Énfasis5 3 2" xfId="129"/>
    <cellStyle name="20% - Énfasis6 2" xfId="21"/>
    <cellStyle name="20% - Énfasis6 2 2" xfId="130"/>
    <cellStyle name="20% - Énfasis6 3" xfId="22"/>
    <cellStyle name="20% - Énfasis6 3 2" xfId="131"/>
    <cellStyle name="40% - Énfasis1 2" xfId="23"/>
    <cellStyle name="40% - Énfasis1 2 2" xfId="132"/>
    <cellStyle name="40% - Énfasis1 3" xfId="24"/>
    <cellStyle name="40% - Énfasis1 3 2" xfId="133"/>
    <cellStyle name="40% - Énfasis2 2" xfId="25"/>
    <cellStyle name="40% - Énfasis2 2 2" xfId="134"/>
    <cellStyle name="40% - Énfasis2 3" xfId="26"/>
    <cellStyle name="40% - Énfasis2 3 2" xfId="135"/>
    <cellStyle name="40% - Énfasis3 2" xfId="27"/>
    <cellStyle name="40% - Énfasis3 2 2" xfId="136"/>
    <cellStyle name="40% - Énfasis3 3" xfId="28"/>
    <cellStyle name="40% - Énfasis3 3 2" xfId="137"/>
    <cellStyle name="40% - Énfasis4 2" xfId="29"/>
    <cellStyle name="40% - Énfasis4 2 2" xfId="138"/>
    <cellStyle name="40% - Énfasis4 3" xfId="30"/>
    <cellStyle name="40% - Énfasis4 3 2" xfId="139"/>
    <cellStyle name="40% - Énfasis5 2" xfId="31"/>
    <cellStyle name="40% - Énfasis5 2 2" xfId="140"/>
    <cellStyle name="40% - Énfasis5 3" xfId="32"/>
    <cellStyle name="40% - Énfasis5 3 2" xfId="141"/>
    <cellStyle name="40% - Énfasis6 2" xfId="33"/>
    <cellStyle name="40% - Énfasis6 2 2" xfId="142"/>
    <cellStyle name="40% - Énfasis6 3" xfId="34"/>
    <cellStyle name="40% - Énfasis6 3 2" xfId="143"/>
    <cellStyle name="Euro" xfId="35"/>
    <cellStyle name="Euro 2" xfId="36"/>
    <cellStyle name="Euro 2 2" xfId="187"/>
    <cellStyle name="Euro 3" xfId="37"/>
    <cellStyle name="Euro 3 2" xfId="188"/>
    <cellStyle name="Euro 4" xfId="164"/>
    <cellStyle name="Euro 4 2" xfId="214"/>
    <cellStyle name="Euro 5" xfId="186"/>
    <cellStyle name="Followed Hyperlink" xfId="38"/>
    <cellStyle name="Followed Hyperlink 10" xfId="39"/>
    <cellStyle name="Followed Hyperlink 10 2" xfId="40"/>
    <cellStyle name="Followed Hyperlink 11" xfId="41"/>
    <cellStyle name="Followed Hyperlink 12" xfId="42"/>
    <cellStyle name="Followed Hyperlink 12 2" xfId="43"/>
    <cellStyle name="Followed Hyperlink 2" xfId="44"/>
    <cellStyle name="Followed Hyperlink 3" xfId="45"/>
    <cellStyle name="Followed Hyperlink 3 2" xfId="46"/>
    <cellStyle name="Followed Hyperlink 3 3" xfId="47"/>
    <cellStyle name="Followed Hyperlink 4" xfId="48"/>
    <cellStyle name="Followed Hyperlink 5" xfId="49"/>
    <cellStyle name="Followed Hyperlink 5 2" xfId="50"/>
    <cellStyle name="Followed Hyperlink 6" xfId="51"/>
    <cellStyle name="Followed Hyperlink 7" xfId="52"/>
    <cellStyle name="Followed Hyperlink 7 2" xfId="53"/>
    <cellStyle name="Followed Hyperlink 8" xfId="54"/>
    <cellStyle name="Followed Hyperlink 9" xfId="55"/>
    <cellStyle name="Hyperlink" xfId="56"/>
    <cellStyle name="Hyperlink 10" xfId="57"/>
    <cellStyle name="Hyperlink 10 2" xfId="58"/>
    <cellStyle name="Hyperlink 11" xfId="59"/>
    <cellStyle name="Hyperlink 12" xfId="60"/>
    <cellStyle name="Hyperlink 12 2" xfId="61"/>
    <cellStyle name="Hyperlink 2" xfId="62"/>
    <cellStyle name="Hyperlink 3" xfId="63"/>
    <cellStyle name="Hyperlink 3 2" xfId="64"/>
    <cellStyle name="Hyperlink 3 3" xfId="65"/>
    <cellStyle name="Hyperlink 4" xfId="66"/>
    <cellStyle name="Hyperlink 5" xfId="67"/>
    <cellStyle name="Hyperlink 5 2" xfId="68"/>
    <cellStyle name="Hyperlink 6" xfId="69"/>
    <cellStyle name="Hyperlink 7" xfId="70"/>
    <cellStyle name="Hyperlink 7 2" xfId="71"/>
    <cellStyle name="Hyperlink 8" xfId="72"/>
    <cellStyle name="Hyperlink 9" xfId="73"/>
    <cellStyle name="Millares 2" xfId="74"/>
    <cellStyle name="Millares 2 2" xfId="189"/>
    <cellStyle name="Millares 2 2 2" xfId="222"/>
    <cellStyle name="Millares 3" xfId="75"/>
    <cellStyle name="Millares 3 2" xfId="76"/>
    <cellStyle name="Millares 3 2 2" xfId="191"/>
    <cellStyle name="Millares 3 3" xfId="190"/>
    <cellStyle name="Millares 4" xfId="114"/>
    <cellStyle name="Millares 4 2" xfId="210"/>
    <cellStyle name="Millares 5" xfId="178"/>
    <cellStyle name="Millares 5 2" xfId="217"/>
    <cellStyle name="Millares 6" xfId="2"/>
    <cellStyle name="Millares 6 2" xfId="180"/>
    <cellStyle name="Millares 7" xfId="218"/>
    <cellStyle name="Millares 8" xfId="219"/>
    <cellStyle name="Moneda 2" xfId="77"/>
    <cellStyle name="Moneda 2 2" xfId="78"/>
    <cellStyle name="Moneda 2 2 2" xfId="79"/>
    <cellStyle name="Moneda 2 2 2 2" xfId="194"/>
    <cellStyle name="Moneda 2 2 3" xfId="145"/>
    <cellStyle name="Moneda 2 2 3 2" xfId="213"/>
    <cellStyle name="Moneda 2 2 4" xfId="193"/>
    <cellStyle name="Moneda 2 3" xfId="80"/>
    <cellStyle name="Moneda 2 3 2" xfId="195"/>
    <cellStyle name="Moneda 2 4" xfId="81"/>
    <cellStyle name="Moneda 2 4 2" xfId="196"/>
    <cellStyle name="Moneda 2 5" xfId="144"/>
    <cellStyle name="Moneda 2 5 2" xfId="212"/>
    <cellStyle name="Moneda 2 6" xfId="192"/>
    <cellStyle name="Moneda 3" xfId="82"/>
    <cellStyle name="Moneda 3 2" xfId="197"/>
    <cellStyle name="Moneda 4" xfId="83"/>
    <cellStyle name="Moneda 4 2" xfId="198"/>
    <cellStyle name="Moneda 5" xfId="115"/>
    <cellStyle name="Moneda 5 2" xfId="211"/>
    <cellStyle name="Moneda 6" xfId="3"/>
    <cellStyle name="Moneda 6 2" xfId="181"/>
    <cellStyle name="Normal" xfId="0" builtinId="0"/>
    <cellStyle name="Normal 10" xfId="168"/>
    <cellStyle name="Normal 11" xfId="174"/>
    <cellStyle name="Normal 11 2" xfId="179"/>
    <cellStyle name="Normal 12" xfId="175"/>
    <cellStyle name="Normal 13" xfId="176"/>
    <cellStyle name="Normal 13 2" xfId="216"/>
    <cellStyle name="Normal 14" xfId="177"/>
    <cellStyle name="Normal 15" xfId="1"/>
    <cellStyle name="Normal 15 2" xfId="221"/>
    <cellStyle name="Normal 16" xfId="220"/>
    <cellStyle name="Normal 2" xfId="84"/>
    <cellStyle name="Normal 2 2" xfId="5"/>
    <cellStyle name="Normal 2 2 2" xfId="183"/>
    <cellStyle name="Normal 2 3" xfId="85"/>
    <cellStyle name="Normal 2 3 2" xfId="4"/>
    <cellStyle name="Normal 2 3 2 2" xfId="182"/>
    <cellStyle name="Normal 2 3 3" xfId="200"/>
    <cellStyle name="Normal 2 4" xfId="86"/>
    <cellStyle name="Normal 2 4 2" xfId="201"/>
    <cellStyle name="Normal 2 5" xfId="87"/>
    <cellStyle name="Normal 2 5 2" xfId="146"/>
    <cellStyle name="Normal 2 6" xfId="88"/>
    <cellStyle name="Normal 2 6 2" xfId="147"/>
    <cellStyle name="Normal 2 7" xfId="199"/>
    <cellStyle name="Normal 3" xfId="89"/>
    <cellStyle name="Normal 3 2" xfId="90"/>
    <cellStyle name="Normal 3 2 2" xfId="91"/>
    <cellStyle name="Normal 3 2 2 2" xfId="202"/>
    <cellStyle name="Normal 3 2 3" xfId="149"/>
    <cellStyle name="Normal 3 3" xfId="92"/>
    <cellStyle name="Normal 3 3 2" xfId="203"/>
    <cellStyle name="Normal 3 4" xfId="93"/>
    <cellStyle name="Normal 3 4 2" xfId="94"/>
    <cellStyle name="Normal 3 4 2 2" xfId="6"/>
    <cellStyle name="Normal 3 4 2 2 2" xfId="112"/>
    <cellStyle name="Normal 3 4 2 2 2 2" xfId="162"/>
    <cellStyle name="Normal 3 4 2 2 2 3" xfId="170"/>
    <cellStyle name="Normal 3 4 2 2 3" xfId="117"/>
    <cellStyle name="Normal 3 4 2 3" xfId="151"/>
    <cellStyle name="Normal 3 4 3" xfId="150"/>
    <cellStyle name="Normal 3 5" xfId="95"/>
    <cellStyle name="Normal 3 5 2" xfId="152"/>
    <cellStyle name="Normal 3 6" xfId="148"/>
    <cellStyle name="Normal 3 7" xfId="165"/>
    <cellStyle name="Normal 4" xfId="96"/>
    <cellStyle name="Normal 4 2" xfId="97"/>
    <cellStyle name="Normal 4 2 2" xfId="153"/>
    <cellStyle name="Normal 4 3" xfId="98"/>
    <cellStyle name="Normal 4 3 2" xfId="154"/>
    <cellStyle name="Normal 4 4" xfId="8"/>
    <cellStyle name="Normal 4 4 2" xfId="184"/>
    <cellStyle name="Normal 4 5" xfId="204"/>
    <cellStyle name="Normal 5" xfId="99"/>
    <cellStyle name="Normal 5 2" xfId="100"/>
    <cellStyle name="Normal 5 2 2" xfId="206"/>
    <cellStyle name="Normal 5 3" xfId="205"/>
    <cellStyle name="Normal 6" xfId="101"/>
    <cellStyle name="Normal 6 2" xfId="102"/>
    <cellStyle name="Normal 6 2 2" xfId="207"/>
    <cellStyle name="Normal 6 3" xfId="155"/>
    <cellStyle name="Normal 7" xfId="103"/>
    <cellStyle name="Normal 7 2" xfId="104"/>
    <cellStyle name="Normal 7 2 2" xfId="208"/>
    <cellStyle name="Normal 7 3" xfId="105"/>
    <cellStyle name="Normal 7 3 2" xfId="7"/>
    <cellStyle name="Normal 7 3 2 2" xfId="113"/>
    <cellStyle name="Normal 7 3 2 2 2" xfId="163"/>
    <cellStyle name="Normal 7 3 2 2 2 2 2" xfId="167"/>
    <cellStyle name="Normal 7 3 2 2 2 2 2 2" xfId="169"/>
    <cellStyle name="Normal 7 3 2 2 2 2 2 2 2" xfId="223"/>
    <cellStyle name="Normal 7 3 2 2 2 2 2 3" xfId="172"/>
    <cellStyle name="Normal 7 3 2 3" xfId="118"/>
    <cellStyle name="Normal 7 3 3" xfId="157"/>
    <cellStyle name="Normal 7 4" xfId="156"/>
    <cellStyle name="Normal 8" xfId="106"/>
    <cellStyle name="Normal 8 2" xfId="158"/>
    <cellStyle name="Normal 9" xfId="9"/>
    <cellStyle name="Normal 9 2" xfId="119"/>
    <cellStyle name="Notas 2" xfId="107"/>
    <cellStyle name="Notas 2 2" xfId="108"/>
    <cellStyle name="Notas 2 2 2" xfId="160"/>
    <cellStyle name="Notas 2 3" xfId="159"/>
    <cellStyle name="Notas 3" xfId="109"/>
    <cellStyle name="Notas 3 2" xfId="161"/>
    <cellStyle name="Porcentaje 2" xfId="110"/>
    <cellStyle name="Porcentaje 2 2" xfId="209"/>
    <cellStyle name="Porcentaje 3" xfId="10"/>
    <cellStyle name="Porcentaje 3 2" xfId="185"/>
    <cellStyle name="Porcentaje 4" xfId="116"/>
    <cellStyle name="Porcentaje 4 2 2" xfId="173"/>
    <cellStyle name="Porcentaje 5" xfId="166"/>
    <cellStyle name="Porcentaje 5 2" xfId="215"/>
    <cellStyle name="Porcentaje 6" xfId="171"/>
    <cellStyle name="Porcentaje 6 2" xfId="224"/>
    <cellStyle name="Porcentual_SERVIN UGARTE" xfId="111"/>
  </cellStyles>
  <dxfs count="6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CC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>
      <pane xSplit="2" ySplit="5" topLeftCell="C6" activePane="bottomRight" state="frozen"/>
      <selection pane="topRight" activeCell="C1" sqref="C1"/>
      <selection pane="bottomLeft" activeCell="A9" sqref="A9"/>
      <selection pane="bottomRight" activeCell="A4" sqref="A4:L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3.42578125" style="1" customWidth="1"/>
    <col min="4" max="5" width="15.7109375" style="1" customWidth="1"/>
    <col min="6" max="6" width="13.42578125" style="1" customWidth="1"/>
    <col min="7" max="7" width="13.85546875" style="1" customWidth="1"/>
    <col min="8" max="8" width="10.5703125" style="1" customWidth="1"/>
    <col min="9" max="9" width="12.42578125" style="1" customWidth="1"/>
    <col min="10" max="10" width="10" style="1" customWidth="1"/>
    <col min="11" max="11" width="14.85546875" style="1" customWidth="1"/>
    <col min="12" max="12" width="13.140625" style="1" customWidth="1"/>
    <col min="13" max="16384" width="11.42578125" style="1"/>
  </cols>
  <sheetData>
    <row r="1" spans="1:12" ht="18" customHeight="1" x14ac:dyDescent="0.3">
      <c r="A1" s="25" t="s">
        <v>72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24.95" customHeight="1" x14ac:dyDescent="0.2">
      <c r="A2" s="27" t="s">
        <v>73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18.75" x14ac:dyDescent="0.3">
      <c r="A3" s="26" t="s">
        <v>77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ht="18.75" x14ac:dyDescent="0.3">
      <c r="A4" s="26" t="s">
        <v>74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2" s="3" customFormat="1" ht="34.5" thickBot="1" x14ac:dyDescent="0.25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6" t="s">
        <v>9</v>
      </c>
      <c r="K5" s="6" t="s">
        <v>10</v>
      </c>
      <c r="L5" s="6" t="s">
        <v>11</v>
      </c>
    </row>
    <row r="6" spans="1:12" ht="15.75" thickTop="1" x14ac:dyDescent="0.25">
      <c r="A6" s="17" t="s">
        <v>12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x14ac:dyDescent="0.2">
      <c r="A7" s="15" t="s">
        <v>13</v>
      </c>
      <c r="B7" s="14" t="s">
        <v>14</v>
      </c>
      <c r="C7" s="14">
        <v>7823</v>
      </c>
      <c r="D7" s="14">
        <v>21.2</v>
      </c>
      <c r="E7" s="14">
        <v>0</v>
      </c>
      <c r="F7" s="14">
        <v>7844.2</v>
      </c>
      <c r="G7" s="14">
        <v>0</v>
      </c>
      <c r="H7" s="14">
        <v>584.36</v>
      </c>
      <c r="I7" s="14">
        <v>21.2</v>
      </c>
      <c r="J7" s="14">
        <v>0.04</v>
      </c>
      <c r="K7" s="14">
        <v>605.6</v>
      </c>
      <c r="L7" s="14">
        <v>7238.6</v>
      </c>
    </row>
    <row r="8" spans="1:12" x14ac:dyDescent="0.2">
      <c r="A8" s="15" t="s">
        <v>15</v>
      </c>
      <c r="B8" s="14" t="s">
        <v>16</v>
      </c>
      <c r="C8" s="14">
        <v>7823</v>
      </c>
      <c r="D8" s="14">
        <v>21.2</v>
      </c>
      <c r="E8" s="14">
        <v>0</v>
      </c>
      <c r="F8" s="14">
        <v>7844.2</v>
      </c>
      <c r="G8" s="14">
        <v>0</v>
      </c>
      <c r="H8" s="14">
        <v>584.36</v>
      </c>
      <c r="I8" s="14">
        <v>21.2</v>
      </c>
      <c r="J8" s="14">
        <v>0.04</v>
      </c>
      <c r="K8" s="14">
        <v>605.6</v>
      </c>
      <c r="L8" s="14">
        <v>7238.6</v>
      </c>
    </row>
    <row r="9" spans="1:12" x14ac:dyDescent="0.2">
      <c r="A9" s="15" t="s">
        <v>17</v>
      </c>
      <c r="B9" s="14" t="s">
        <v>18</v>
      </c>
      <c r="C9" s="14">
        <v>7823</v>
      </c>
      <c r="D9" s="14">
        <v>21.2</v>
      </c>
      <c r="E9" s="14">
        <v>0</v>
      </c>
      <c r="F9" s="14">
        <v>7844.2</v>
      </c>
      <c r="G9" s="14">
        <v>0</v>
      </c>
      <c r="H9" s="14">
        <v>584.36</v>
      </c>
      <c r="I9" s="14">
        <v>21.2</v>
      </c>
      <c r="J9" s="14">
        <v>0.04</v>
      </c>
      <c r="K9" s="14">
        <v>605.6</v>
      </c>
      <c r="L9" s="14">
        <v>7238.6</v>
      </c>
    </row>
    <row r="10" spans="1:12" x14ac:dyDescent="0.2">
      <c r="A10" s="15" t="s">
        <v>19</v>
      </c>
      <c r="B10" s="14" t="s">
        <v>20</v>
      </c>
      <c r="C10" s="14">
        <v>7823</v>
      </c>
      <c r="D10" s="14">
        <v>21.2</v>
      </c>
      <c r="E10" s="14">
        <v>0</v>
      </c>
      <c r="F10" s="14">
        <v>7844.2</v>
      </c>
      <c r="G10" s="14">
        <v>0</v>
      </c>
      <c r="H10" s="14">
        <v>584.36</v>
      </c>
      <c r="I10" s="14">
        <v>21.2</v>
      </c>
      <c r="J10" s="14">
        <v>0.04</v>
      </c>
      <c r="K10" s="14">
        <v>605.6</v>
      </c>
      <c r="L10" s="14">
        <v>7238.6</v>
      </c>
    </row>
    <row r="11" spans="1:12" x14ac:dyDescent="0.2">
      <c r="A11" s="15" t="s">
        <v>21</v>
      </c>
      <c r="B11" s="14" t="s">
        <v>22</v>
      </c>
      <c r="C11" s="14">
        <v>7823</v>
      </c>
      <c r="D11" s="14">
        <v>21.2</v>
      </c>
      <c r="E11" s="14">
        <v>0</v>
      </c>
      <c r="F11" s="14">
        <v>7844.2</v>
      </c>
      <c r="G11" s="14">
        <v>0</v>
      </c>
      <c r="H11" s="14">
        <v>584.36</v>
      </c>
      <c r="I11" s="14">
        <v>21.2</v>
      </c>
      <c r="J11" s="14">
        <v>0.04</v>
      </c>
      <c r="K11" s="14">
        <v>605.6</v>
      </c>
      <c r="L11" s="14">
        <v>7238.6</v>
      </c>
    </row>
    <row r="12" spans="1:12" x14ac:dyDescent="0.2">
      <c r="A12" s="15" t="s">
        <v>23</v>
      </c>
      <c r="B12" s="14" t="s">
        <v>24</v>
      </c>
      <c r="C12" s="14">
        <v>7823</v>
      </c>
      <c r="D12" s="14">
        <v>21.2</v>
      </c>
      <c r="E12" s="14">
        <v>0</v>
      </c>
      <c r="F12" s="14">
        <v>7844.2</v>
      </c>
      <c r="G12" s="14">
        <v>0</v>
      </c>
      <c r="H12" s="14">
        <v>584.36</v>
      </c>
      <c r="I12" s="14">
        <v>21.2</v>
      </c>
      <c r="J12" s="14">
        <v>0.04</v>
      </c>
      <c r="K12" s="14">
        <v>605.6</v>
      </c>
      <c r="L12" s="14">
        <v>7238.6</v>
      </c>
    </row>
    <row r="13" spans="1:12" x14ac:dyDescent="0.2">
      <c r="A13" s="15" t="s">
        <v>25</v>
      </c>
      <c r="B13" s="14" t="s">
        <v>26</v>
      </c>
      <c r="C13" s="14">
        <v>7823</v>
      </c>
      <c r="D13" s="14">
        <v>21.2</v>
      </c>
      <c r="E13" s="14">
        <v>0</v>
      </c>
      <c r="F13" s="14">
        <v>7844.2</v>
      </c>
      <c r="G13" s="14">
        <v>0</v>
      </c>
      <c r="H13" s="14">
        <v>584.36</v>
      </c>
      <c r="I13" s="14">
        <v>21.2</v>
      </c>
      <c r="J13" s="14">
        <v>0.04</v>
      </c>
      <c r="K13" s="14">
        <v>605.6</v>
      </c>
      <c r="L13" s="14">
        <v>7238.6</v>
      </c>
    </row>
    <row r="14" spans="1:12" x14ac:dyDescent="0.2">
      <c r="A14" s="15" t="s">
        <v>27</v>
      </c>
      <c r="B14" s="14" t="s">
        <v>28</v>
      </c>
      <c r="C14" s="14">
        <v>7823</v>
      </c>
      <c r="D14" s="14">
        <v>21.2</v>
      </c>
      <c r="E14" s="14">
        <v>0</v>
      </c>
      <c r="F14" s="14">
        <v>7844.2</v>
      </c>
      <c r="G14" s="14">
        <v>0</v>
      </c>
      <c r="H14" s="14">
        <v>584.36</v>
      </c>
      <c r="I14" s="14">
        <v>21.2</v>
      </c>
      <c r="J14" s="14">
        <v>0.04</v>
      </c>
      <c r="K14" s="14">
        <v>605.6</v>
      </c>
      <c r="L14" s="14">
        <v>7238.6</v>
      </c>
    </row>
    <row r="15" spans="1:12" x14ac:dyDescent="0.2">
      <c r="A15" s="15" t="s">
        <v>29</v>
      </c>
      <c r="B15" s="14" t="s">
        <v>30</v>
      </c>
      <c r="C15" s="14">
        <v>7823</v>
      </c>
      <c r="D15" s="14">
        <v>21.2</v>
      </c>
      <c r="E15" s="14">
        <v>0</v>
      </c>
      <c r="F15" s="14">
        <v>7844.2</v>
      </c>
      <c r="G15" s="14">
        <v>0</v>
      </c>
      <c r="H15" s="14">
        <v>584.36</v>
      </c>
      <c r="I15" s="14">
        <v>21.2</v>
      </c>
      <c r="J15" s="14">
        <v>0.04</v>
      </c>
      <c r="K15" s="14">
        <v>605.6</v>
      </c>
      <c r="L15" s="14">
        <v>7238.6</v>
      </c>
    </row>
    <row r="16" spans="1:12" x14ac:dyDescent="0.2">
      <c r="A16" s="15" t="s">
        <v>31</v>
      </c>
      <c r="B16" s="14" t="s">
        <v>32</v>
      </c>
      <c r="C16" s="14">
        <v>7823</v>
      </c>
      <c r="D16" s="14">
        <v>21.2</v>
      </c>
      <c r="E16" s="14">
        <v>0</v>
      </c>
      <c r="F16" s="14">
        <v>7844.2</v>
      </c>
      <c r="G16" s="14">
        <v>0</v>
      </c>
      <c r="H16" s="14">
        <v>584.36</v>
      </c>
      <c r="I16" s="14">
        <v>21.2</v>
      </c>
      <c r="J16" s="14">
        <v>0.04</v>
      </c>
      <c r="K16" s="14">
        <v>605.6</v>
      </c>
      <c r="L16" s="14">
        <v>7238.6</v>
      </c>
    </row>
    <row r="17" spans="1:12" x14ac:dyDescent="0.2">
      <c r="A17" s="15" t="s">
        <v>33</v>
      </c>
      <c r="B17" s="14" t="s">
        <v>34</v>
      </c>
      <c r="C17" s="14">
        <v>7823</v>
      </c>
      <c r="D17" s="14">
        <v>21.2</v>
      </c>
      <c r="E17" s="14">
        <v>0</v>
      </c>
      <c r="F17" s="14">
        <v>7844.2</v>
      </c>
      <c r="G17" s="14">
        <v>0</v>
      </c>
      <c r="H17" s="14">
        <v>584.36</v>
      </c>
      <c r="I17" s="14">
        <v>21.2</v>
      </c>
      <c r="J17" s="14">
        <v>0.04</v>
      </c>
      <c r="K17" s="14">
        <v>605.6</v>
      </c>
      <c r="L17" s="14">
        <v>7238.6</v>
      </c>
    </row>
    <row r="18" spans="1:12" x14ac:dyDescent="0.2">
      <c r="A18" s="15" t="s">
        <v>35</v>
      </c>
      <c r="B18" s="14" t="s">
        <v>36</v>
      </c>
      <c r="C18" s="14">
        <v>7823</v>
      </c>
      <c r="D18" s="14">
        <v>21.2</v>
      </c>
      <c r="E18" s="14">
        <v>0</v>
      </c>
      <c r="F18" s="14">
        <v>7844.2</v>
      </c>
      <c r="G18" s="14">
        <v>0</v>
      </c>
      <c r="H18" s="14">
        <v>584.36</v>
      </c>
      <c r="I18" s="14">
        <v>21.2</v>
      </c>
      <c r="J18" s="14">
        <v>0.04</v>
      </c>
      <c r="K18" s="14">
        <v>605.6</v>
      </c>
      <c r="L18" s="14">
        <v>7238.6</v>
      </c>
    </row>
    <row r="19" spans="1:12" x14ac:dyDescent="0.2">
      <c r="A19" s="15" t="s">
        <v>37</v>
      </c>
      <c r="B19" s="14" t="s">
        <v>38</v>
      </c>
      <c r="C19" s="14">
        <v>7823</v>
      </c>
      <c r="D19" s="14">
        <v>21.2</v>
      </c>
      <c r="E19" s="14">
        <v>0</v>
      </c>
      <c r="F19" s="14">
        <v>7844.2</v>
      </c>
      <c r="G19" s="14">
        <v>0</v>
      </c>
      <c r="H19" s="14">
        <v>584.36</v>
      </c>
      <c r="I19" s="14">
        <v>21.2</v>
      </c>
      <c r="J19" s="14">
        <v>0.04</v>
      </c>
      <c r="K19" s="14">
        <v>605.6</v>
      </c>
      <c r="L19" s="14">
        <v>7238.6</v>
      </c>
    </row>
    <row r="20" spans="1:12" s="4" customFormat="1" x14ac:dyDescent="0.2">
      <c r="A20" s="18" t="s">
        <v>39</v>
      </c>
      <c r="B20" s="20">
        <v>13</v>
      </c>
      <c r="C20" s="16" t="s">
        <v>40</v>
      </c>
      <c r="D20" s="16" t="s">
        <v>40</v>
      </c>
      <c r="E20" s="16" t="s">
        <v>40</v>
      </c>
      <c r="F20" s="16" t="s">
        <v>40</v>
      </c>
      <c r="G20" s="16" t="s">
        <v>40</v>
      </c>
      <c r="H20" s="16" t="s">
        <v>40</v>
      </c>
      <c r="I20" s="16" t="s">
        <v>40</v>
      </c>
      <c r="J20" s="16" t="s">
        <v>40</v>
      </c>
      <c r="K20" s="16" t="s">
        <v>40</v>
      </c>
      <c r="L20" s="16" t="s">
        <v>40</v>
      </c>
    </row>
    <row r="21" spans="1:12" ht="15" x14ac:dyDescent="0.25">
      <c r="A21" s="13"/>
      <c r="B21" s="13"/>
      <c r="C21" s="19">
        <v>101699</v>
      </c>
      <c r="D21" s="19">
        <v>275.60000000000002</v>
      </c>
      <c r="E21" s="19">
        <v>0</v>
      </c>
      <c r="F21" s="19">
        <v>101974.6</v>
      </c>
      <c r="G21" s="19">
        <v>0</v>
      </c>
      <c r="H21" s="19">
        <v>7596.68</v>
      </c>
      <c r="I21" s="19">
        <v>275.60000000000002</v>
      </c>
      <c r="J21" s="19">
        <v>0.52</v>
      </c>
      <c r="K21" s="19">
        <v>7872.8</v>
      </c>
      <c r="L21" s="19">
        <v>94101.8</v>
      </c>
    </row>
    <row r="22" spans="1:12" x14ac:dyDescent="0.2">
      <c r="A22" s="8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</row>
    <row r="23" spans="1:12" x14ac:dyDescent="0.2">
      <c r="A23" s="5" t="s">
        <v>41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</row>
    <row r="24" spans="1:12" x14ac:dyDescent="0.2">
      <c r="A24" s="8" t="s">
        <v>42</v>
      </c>
      <c r="B24" s="7" t="s">
        <v>43</v>
      </c>
      <c r="C24" s="7">
        <v>3021.9</v>
      </c>
      <c r="D24" s="7">
        <v>6.38</v>
      </c>
      <c r="E24" s="7">
        <v>406.62</v>
      </c>
      <c r="F24" s="7">
        <v>3434.9</v>
      </c>
      <c r="G24" s="7">
        <v>164.53</v>
      </c>
      <c r="H24" s="7">
        <v>0</v>
      </c>
      <c r="I24" s="7">
        <v>6.38</v>
      </c>
      <c r="J24" s="7">
        <v>-0.01</v>
      </c>
      <c r="K24" s="7">
        <v>170.9</v>
      </c>
      <c r="L24" s="7">
        <v>3264</v>
      </c>
    </row>
    <row r="25" spans="1:12" x14ac:dyDescent="0.2">
      <c r="A25" s="8" t="s">
        <v>44</v>
      </c>
      <c r="B25" s="7" t="s">
        <v>45</v>
      </c>
      <c r="C25" s="7">
        <v>3021.9</v>
      </c>
      <c r="D25" s="7">
        <v>6.38</v>
      </c>
      <c r="E25" s="7">
        <v>406.62</v>
      </c>
      <c r="F25" s="7">
        <v>3434.9</v>
      </c>
      <c r="G25" s="7">
        <v>164.53</v>
      </c>
      <c r="H25" s="7">
        <v>0</v>
      </c>
      <c r="I25" s="7">
        <v>6.38</v>
      </c>
      <c r="J25" s="7">
        <v>-0.01</v>
      </c>
      <c r="K25" s="7">
        <v>170.9</v>
      </c>
      <c r="L25" s="7">
        <v>3264</v>
      </c>
    </row>
    <row r="26" spans="1:12" x14ac:dyDescent="0.2">
      <c r="A26" s="8" t="s">
        <v>46</v>
      </c>
      <c r="B26" s="7" t="s">
        <v>47</v>
      </c>
      <c r="C26" s="7">
        <v>3021.9</v>
      </c>
      <c r="D26" s="7">
        <v>6.38</v>
      </c>
      <c r="E26" s="7">
        <v>406.62</v>
      </c>
      <c r="F26" s="7">
        <v>3434.9</v>
      </c>
      <c r="G26" s="7">
        <v>164.53</v>
      </c>
      <c r="H26" s="7">
        <v>0</v>
      </c>
      <c r="I26" s="7">
        <v>6.38</v>
      </c>
      <c r="J26" s="7">
        <v>-0.01</v>
      </c>
      <c r="K26" s="7">
        <v>170.9</v>
      </c>
      <c r="L26" s="7">
        <v>3264</v>
      </c>
    </row>
    <row r="27" spans="1:12" x14ac:dyDescent="0.2">
      <c r="A27" s="8" t="s">
        <v>48</v>
      </c>
      <c r="B27" s="7" t="s">
        <v>49</v>
      </c>
      <c r="C27" s="7">
        <v>3021.9</v>
      </c>
      <c r="D27" s="7">
        <v>6.38</v>
      </c>
      <c r="E27" s="7">
        <v>406.62</v>
      </c>
      <c r="F27" s="7">
        <v>3434.9</v>
      </c>
      <c r="G27" s="7">
        <v>164.53</v>
      </c>
      <c r="H27" s="7">
        <v>0</v>
      </c>
      <c r="I27" s="7">
        <v>6.38</v>
      </c>
      <c r="J27" s="7">
        <v>-0.01</v>
      </c>
      <c r="K27" s="7">
        <v>170.9</v>
      </c>
      <c r="L27" s="7">
        <v>3264</v>
      </c>
    </row>
    <row r="28" spans="1:12" x14ac:dyDescent="0.2">
      <c r="A28" s="8" t="s">
        <v>50</v>
      </c>
      <c r="B28" s="7" t="s">
        <v>51</v>
      </c>
      <c r="C28" s="7">
        <v>3021.9</v>
      </c>
      <c r="D28" s="7">
        <v>6.38</v>
      </c>
      <c r="E28" s="7">
        <v>406.62</v>
      </c>
      <c r="F28" s="7">
        <v>3434.9</v>
      </c>
      <c r="G28" s="7">
        <v>164.53</v>
      </c>
      <c r="H28" s="7">
        <v>0</v>
      </c>
      <c r="I28" s="7">
        <v>6.38</v>
      </c>
      <c r="J28" s="7">
        <v>-0.01</v>
      </c>
      <c r="K28" s="7">
        <v>170.9</v>
      </c>
      <c r="L28" s="7">
        <v>3264</v>
      </c>
    </row>
    <row r="29" spans="1:12" x14ac:dyDescent="0.2">
      <c r="A29" s="8" t="s">
        <v>52</v>
      </c>
      <c r="B29" s="7" t="s">
        <v>53</v>
      </c>
      <c r="C29" s="7">
        <v>3021.9</v>
      </c>
      <c r="D29" s="7">
        <v>6.38</v>
      </c>
      <c r="E29" s="7">
        <v>406.62</v>
      </c>
      <c r="F29" s="7">
        <v>3434.9</v>
      </c>
      <c r="G29" s="7">
        <v>164.53</v>
      </c>
      <c r="H29" s="7">
        <v>0</v>
      </c>
      <c r="I29" s="7">
        <v>6.38</v>
      </c>
      <c r="J29" s="7">
        <v>-0.01</v>
      </c>
      <c r="K29" s="7">
        <v>170.9</v>
      </c>
      <c r="L29" s="7">
        <v>3264</v>
      </c>
    </row>
    <row r="30" spans="1:12" x14ac:dyDescent="0.2">
      <c r="A30" s="8" t="s">
        <v>54</v>
      </c>
      <c r="B30" s="7" t="s">
        <v>55</v>
      </c>
      <c r="C30" s="7">
        <v>3021.9</v>
      </c>
      <c r="D30" s="7">
        <v>6.38</v>
      </c>
      <c r="E30" s="7">
        <v>406.62</v>
      </c>
      <c r="F30" s="7">
        <v>3434.9</v>
      </c>
      <c r="G30" s="7">
        <v>164.53</v>
      </c>
      <c r="H30" s="7">
        <v>0</v>
      </c>
      <c r="I30" s="7">
        <v>6.38</v>
      </c>
      <c r="J30" s="7">
        <v>-0.01</v>
      </c>
      <c r="K30" s="7">
        <v>170.9</v>
      </c>
      <c r="L30" s="7">
        <v>3264</v>
      </c>
    </row>
    <row r="31" spans="1:12" x14ac:dyDescent="0.2">
      <c r="A31" s="8" t="s">
        <v>56</v>
      </c>
      <c r="B31" s="7" t="s">
        <v>57</v>
      </c>
      <c r="C31" s="7">
        <v>3021.9</v>
      </c>
      <c r="D31" s="7">
        <v>6.38</v>
      </c>
      <c r="E31" s="7">
        <v>406.62</v>
      </c>
      <c r="F31" s="7">
        <v>3434.9</v>
      </c>
      <c r="G31" s="7">
        <v>164.53</v>
      </c>
      <c r="H31" s="7">
        <v>0</v>
      </c>
      <c r="I31" s="7">
        <v>6.38</v>
      </c>
      <c r="J31" s="7">
        <v>-0.01</v>
      </c>
      <c r="K31" s="7">
        <v>170.9</v>
      </c>
      <c r="L31" s="7">
        <v>3264</v>
      </c>
    </row>
    <row r="32" spans="1:12" x14ac:dyDescent="0.2">
      <c r="A32" s="8" t="s">
        <v>58</v>
      </c>
      <c r="B32" s="7" t="s">
        <v>59</v>
      </c>
      <c r="C32" s="7">
        <v>3021.9</v>
      </c>
      <c r="D32" s="7">
        <v>6.38</v>
      </c>
      <c r="E32" s="7">
        <v>406.62</v>
      </c>
      <c r="F32" s="7">
        <v>3434.9</v>
      </c>
      <c r="G32" s="7">
        <v>164.53</v>
      </c>
      <c r="H32" s="7">
        <v>0</v>
      </c>
      <c r="I32" s="7">
        <v>6.38</v>
      </c>
      <c r="J32" s="7">
        <v>-0.01</v>
      </c>
      <c r="K32" s="7">
        <v>170.9</v>
      </c>
      <c r="L32" s="7">
        <v>3264</v>
      </c>
    </row>
    <row r="33" spans="1:12" x14ac:dyDescent="0.2">
      <c r="A33" s="8" t="s">
        <v>60</v>
      </c>
      <c r="B33" s="7" t="s">
        <v>61</v>
      </c>
      <c r="C33" s="7">
        <v>3021.9</v>
      </c>
      <c r="D33" s="7">
        <v>6.38</v>
      </c>
      <c r="E33" s="7">
        <v>406.62</v>
      </c>
      <c r="F33" s="7">
        <v>3434.9</v>
      </c>
      <c r="G33" s="7">
        <v>164.53</v>
      </c>
      <c r="H33" s="7">
        <v>0</v>
      </c>
      <c r="I33" s="7">
        <v>6.38</v>
      </c>
      <c r="J33" s="7">
        <v>-0.01</v>
      </c>
      <c r="K33" s="7">
        <v>170.9</v>
      </c>
      <c r="L33" s="7">
        <v>3264</v>
      </c>
    </row>
    <row r="34" spans="1:12" x14ac:dyDescent="0.2">
      <c r="A34" s="8" t="s">
        <v>62</v>
      </c>
      <c r="B34" s="7" t="s">
        <v>63</v>
      </c>
      <c r="C34" s="7">
        <v>3021.9</v>
      </c>
      <c r="D34" s="7">
        <v>6.38</v>
      </c>
      <c r="E34" s="7">
        <v>406.62</v>
      </c>
      <c r="F34" s="7">
        <v>3434.9</v>
      </c>
      <c r="G34" s="7">
        <v>164.53</v>
      </c>
      <c r="H34" s="7">
        <v>0</v>
      </c>
      <c r="I34" s="7">
        <v>6.38</v>
      </c>
      <c r="J34" s="7">
        <v>-0.01</v>
      </c>
      <c r="K34" s="7">
        <v>170.9</v>
      </c>
      <c r="L34" s="7">
        <v>3264</v>
      </c>
    </row>
    <row r="35" spans="1:12" x14ac:dyDescent="0.2">
      <c r="A35" s="8" t="s">
        <v>64</v>
      </c>
      <c r="B35" s="7" t="s">
        <v>65</v>
      </c>
      <c r="C35" s="7">
        <v>3021.9</v>
      </c>
      <c r="D35" s="7">
        <v>6.38</v>
      </c>
      <c r="E35" s="7">
        <v>406.62</v>
      </c>
      <c r="F35" s="7">
        <v>3434.9</v>
      </c>
      <c r="G35" s="7">
        <v>164.53</v>
      </c>
      <c r="H35" s="7">
        <v>0</v>
      </c>
      <c r="I35" s="7">
        <v>6.38</v>
      </c>
      <c r="J35" s="7">
        <v>-0.01</v>
      </c>
      <c r="K35" s="7">
        <v>170.9</v>
      </c>
      <c r="L35" s="7">
        <v>3264</v>
      </c>
    </row>
    <row r="36" spans="1:12" x14ac:dyDescent="0.2">
      <c r="A36" s="8" t="s">
        <v>66</v>
      </c>
      <c r="B36" s="7" t="s">
        <v>67</v>
      </c>
      <c r="C36" s="7">
        <v>3021.9</v>
      </c>
      <c r="D36" s="7">
        <v>6.38</v>
      </c>
      <c r="E36" s="7">
        <v>406.62</v>
      </c>
      <c r="F36" s="7">
        <v>3434.9</v>
      </c>
      <c r="G36" s="7">
        <v>164.53</v>
      </c>
      <c r="H36" s="7">
        <v>0</v>
      </c>
      <c r="I36" s="7">
        <v>6.38</v>
      </c>
      <c r="J36" s="7">
        <v>-0.01</v>
      </c>
      <c r="K36" s="7">
        <v>170.9</v>
      </c>
      <c r="L36" s="7">
        <v>3264</v>
      </c>
    </row>
    <row r="37" spans="1:12" x14ac:dyDescent="0.2">
      <c r="A37" s="8" t="s">
        <v>68</v>
      </c>
      <c r="B37" s="7" t="s">
        <v>69</v>
      </c>
      <c r="C37" s="7">
        <v>3021.9</v>
      </c>
      <c r="D37" s="7">
        <v>6.38</v>
      </c>
      <c r="E37" s="7">
        <v>406.62</v>
      </c>
      <c r="F37" s="7">
        <v>3434.9</v>
      </c>
      <c r="G37" s="7">
        <v>164.53</v>
      </c>
      <c r="H37" s="7">
        <v>0</v>
      </c>
      <c r="I37" s="7">
        <v>6.38</v>
      </c>
      <c r="J37" s="7">
        <v>-0.01</v>
      </c>
      <c r="K37" s="7">
        <v>170.9</v>
      </c>
      <c r="L37" s="7">
        <v>3264</v>
      </c>
    </row>
    <row r="38" spans="1:12" s="4" customFormat="1" x14ac:dyDescent="0.2">
      <c r="A38" s="8" t="s">
        <v>75</v>
      </c>
      <c r="B38" s="7" t="s">
        <v>76</v>
      </c>
      <c r="C38" s="7">
        <v>3021.9</v>
      </c>
      <c r="D38" s="7">
        <v>6.38</v>
      </c>
      <c r="E38" s="7">
        <v>406.62</v>
      </c>
      <c r="F38" s="7">
        <v>3434.9</v>
      </c>
      <c r="G38" s="7">
        <v>164.53</v>
      </c>
      <c r="H38" s="7">
        <v>0</v>
      </c>
      <c r="I38" s="7">
        <v>6.38</v>
      </c>
      <c r="J38" s="7">
        <v>-0.01</v>
      </c>
      <c r="K38" s="7">
        <v>170.9</v>
      </c>
      <c r="L38" s="7">
        <v>3264</v>
      </c>
    </row>
    <row r="39" spans="1:12" x14ac:dyDescent="0.2">
      <c r="A39" s="10" t="s">
        <v>39</v>
      </c>
      <c r="B39" s="12">
        <v>15</v>
      </c>
      <c r="C39" s="9" t="s">
        <v>40</v>
      </c>
      <c r="D39" s="9" t="s">
        <v>40</v>
      </c>
      <c r="E39" s="9" t="s">
        <v>40</v>
      </c>
      <c r="F39" s="9" t="s">
        <v>40</v>
      </c>
      <c r="G39" s="9" t="s">
        <v>40</v>
      </c>
      <c r="H39" s="9" t="s">
        <v>40</v>
      </c>
      <c r="I39" s="9" t="s">
        <v>40</v>
      </c>
      <c r="J39" s="9" t="s">
        <v>40</v>
      </c>
      <c r="K39" s="9" t="s">
        <v>40</v>
      </c>
      <c r="L39" s="9" t="s">
        <v>40</v>
      </c>
    </row>
    <row r="40" spans="1:12" x14ac:dyDescent="0.2">
      <c r="A40" s="8"/>
      <c r="B40" s="7"/>
      <c r="C40" s="11">
        <v>45328.5</v>
      </c>
      <c r="D40" s="11">
        <v>95.7</v>
      </c>
      <c r="E40" s="11">
        <v>6099.3</v>
      </c>
      <c r="F40" s="11">
        <v>51523.5</v>
      </c>
      <c r="G40" s="11">
        <v>2467.9499999999998</v>
      </c>
      <c r="H40" s="11">
        <v>0</v>
      </c>
      <c r="I40" s="11">
        <v>95.7</v>
      </c>
      <c r="J40" s="11">
        <v>-0.15</v>
      </c>
      <c r="K40" s="11">
        <v>2563.5</v>
      </c>
      <c r="L40" s="11">
        <v>48960</v>
      </c>
    </row>
    <row r="41" spans="1:12" s="4" customFormat="1" x14ac:dyDescent="0.2">
      <c r="A41" s="15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</row>
    <row r="42" spans="1:12" x14ac:dyDescent="0.2">
      <c r="A42" s="22"/>
      <c r="B42" s="21"/>
      <c r="C42" s="21" t="s">
        <v>70</v>
      </c>
      <c r="D42" s="21" t="s">
        <v>70</v>
      </c>
      <c r="E42" s="21" t="s">
        <v>70</v>
      </c>
      <c r="F42" s="21" t="s">
        <v>70</v>
      </c>
      <c r="G42" s="21" t="s">
        <v>70</v>
      </c>
      <c r="H42" s="21" t="s">
        <v>70</v>
      </c>
      <c r="I42" s="21" t="s">
        <v>70</v>
      </c>
      <c r="J42" s="21" t="s">
        <v>70</v>
      </c>
      <c r="K42" s="21" t="s">
        <v>70</v>
      </c>
      <c r="L42" s="21" t="s">
        <v>70</v>
      </c>
    </row>
    <row r="43" spans="1:12" x14ac:dyDescent="0.2">
      <c r="A43" s="23" t="s">
        <v>71</v>
      </c>
      <c r="B43" s="20">
        <v>28</v>
      </c>
      <c r="C43" s="24">
        <v>147027.5</v>
      </c>
      <c r="D43" s="24">
        <v>371.3</v>
      </c>
      <c r="E43" s="24">
        <v>6099.3</v>
      </c>
      <c r="F43" s="24">
        <v>153498.1</v>
      </c>
      <c r="G43" s="24">
        <v>2467.9499999999998</v>
      </c>
      <c r="H43" s="24">
        <v>7596.68</v>
      </c>
      <c r="I43" s="24">
        <v>371.3</v>
      </c>
      <c r="J43" s="24">
        <v>0.37</v>
      </c>
      <c r="K43" s="24">
        <v>10436.299999999999</v>
      </c>
      <c r="L43" s="24">
        <v>143061.79999999999</v>
      </c>
    </row>
  </sheetData>
  <mergeCells count="4">
    <mergeCell ref="A1:L1"/>
    <mergeCell ref="A4:L4"/>
    <mergeCell ref="A2:L2"/>
    <mergeCell ref="A3:L3"/>
  </mergeCells>
  <conditionalFormatting sqref="N5:XFD5 M1:XFD4 A44:L1048576 M6:XFD1048576">
    <cfRule type="cellIs" dxfId="5" priority="6" operator="lessThan">
      <formula>0</formula>
    </cfRule>
  </conditionalFormatting>
  <conditionalFormatting sqref="A1:A4">
    <cfRule type="cellIs" dxfId="4" priority="5" operator="lessThan">
      <formula>0</formula>
    </cfRule>
  </conditionalFormatting>
  <conditionalFormatting sqref="A5">
    <cfRule type="cellIs" dxfId="3" priority="3" operator="lessThan">
      <formula>0</formula>
    </cfRule>
  </conditionalFormatting>
  <conditionalFormatting sqref="B5:L5">
    <cfRule type="cellIs" dxfId="2" priority="2" operator="lessThan">
      <formula>0</formula>
    </cfRule>
  </conditionalFormatting>
  <conditionalFormatting sqref="A6:L43">
    <cfRule type="cellIs" dxfId="1" priority="1" operator="lessThan">
      <formula>0</formula>
    </cfRule>
  </conditionalFormatting>
  <printOptions horizontalCentered="1"/>
  <pageMargins left="0.70866141732283472" right="0.70866141732283472" top="0.74803149606299213" bottom="0.55118110236220474" header="0.31496062992125984" footer="0.31496062992125984"/>
  <pageSetup paperSize="5" scale="80" orientation="landscape" r:id="rId1"/>
  <headerFooter>
    <oddFooter>&amp;C&amp;Pde&amp;N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Velasco Gómez</dc:creator>
  <cp:lastModifiedBy>Ana Lilia Presas Magdaleno</cp:lastModifiedBy>
  <cp:lastPrinted>2021-10-29T02:08:33Z</cp:lastPrinted>
  <dcterms:created xsi:type="dcterms:W3CDTF">2021-10-27T18:47:09Z</dcterms:created>
  <dcterms:modified xsi:type="dcterms:W3CDTF">2021-11-08T15:35:52Z</dcterms:modified>
</cp:coreProperties>
</file>