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7" i="1" l="1"/>
</calcChain>
</file>

<file path=xl/sharedStrings.xml><?xml version="1.0" encoding="utf-8"?>
<sst xmlns="http://schemas.openxmlformats.org/spreadsheetml/2006/main" count="527" uniqueCount="245">
  <si>
    <t>Código</t>
  </si>
  <si>
    <t>Empleado</t>
  </si>
  <si>
    <t>Sueldo</t>
  </si>
  <si>
    <t>Tiempo extraordinario</t>
  </si>
  <si>
    <t>Gastos de Campo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</si>
  <si>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</si>
  <si>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</si>
  <si>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</si>
  <si>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</si>
  <si>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</si>
  <si>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</si>
  <si>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</si>
  <si>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</si>
  <si>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</si>
  <si>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1012019</t>
  </si>
  <si>
    <t>Bahena Adame Moises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</si>
  <si>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</si>
  <si>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</si>
  <si>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</si>
  <si>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</si>
  <si>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</si>
  <si>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</si>
  <si>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Total Depto</t>
  </si>
  <si>
    <t xml:space="preserve">  -----------------------</t>
  </si>
  <si>
    <t>Departamento 2 DTTO 01 TEQUILA</t>
  </si>
  <si>
    <t>1012024</t>
  </si>
  <si>
    <t>Torres Calderón Francisco</t>
  </si>
  <si>
    <t>1205022</t>
  </si>
  <si>
    <t>Contreras López Concepción</t>
  </si>
  <si>
    <t>1212010</t>
  </si>
  <si>
    <t>Murillo Ruiz Manuel</t>
  </si>
  <si>
    <t>2210207</t>
  </si>
  <si>
    <t>Reyes Estrada Sergio Jonathan</t>
  </si>
  <si>
    <t>Departamento 3 DTTO 01 TALA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</si>
  <si>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</si>
  <si>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</si>
  <si>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</si>
  <si>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</si>
  <si>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</si>
  <si>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</si>
  <si>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2011092</t>
  </si>
  <si>
    <t>Ramírez Barajas Joel Enrique</t>
  </si>
  <si>
    <t>Departamento 4 DTTO 01 IXTLAHUACAN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</si>
  <si>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</si>
  <si>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</si>
  <si>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</si>
  <si>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</si>
  <si>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</si>
  <si>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</si>
  <si>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1801058</t>
  </si>
  <si>
    <t>Sánchez Rivera Federico</t>
  </si>
  <si>
    <t>Departamento 5 DTTO 02 LAGOS DE MORENO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</si>
  <si>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</si>
  <si>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</si>
  <si>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</si>
  <si>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</si>
  <si>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</si>
  <si>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</si>
  <si>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2112202</t>
  </si>
  <si>
    <t>Ortíz  Romo Braulio Salomon</t>
  </si>
  <si>
    <t>Departamento 6 DTTO 03 TEPATITLAN DE MORELOS</t>
  </si>
  <si>
    <t>1802018</t>
  </si>
  <si>
    <t>Gómez Franco Rafael</t>
  </si>
  <si>
    <t>2011093</t>
  </si>
  <si>
    <t>Martín Del Campo Díaz Emmanuel</t>
  </si>
  <si>
    <t>2112201</t>
  </si>
  <si>
    <t>Navarro Robles Thelma Del Carmen</t>
  </si>
  <si>
    <t>2210201</t>
  </si>
  <si>
    <t>De Loa Isaac José De Jesús</t>
  </si>
  <si>
    <t>Departamento 7 DTTO 04 ZAPOPAN</t>
  </si>
  <si>
    <t>2011012</t>
  </si>
  <si>
    <t>Baltierra Conchas Paula</t>
  </si>
  <si>
    <t>2011101</t>
  </si>
  <si>
    <t>Rodríguez Heredia Alavaro Raúl</t>
  </si>
  <si>
    <t>2012001</t>
  </si>
  <si>
    <t>García Cuellar Mariana</t>
  </si>
  <si>
    <t>2210202</t>
  </si>
  <si>
    <t>Jiménez Gutiérrez Jesica</t>
  </si>
  <si>
    <t>Departamento 8 DTTO 05 PTO VALLARTA</t>
  </si>
  <si>
    <t>1612201</t>
  </si>
  <si>
    <t>Cerón Ambros Nahúm Josué</t>
  </si>
  <si>
    <t>1612204</t>
  </si>
  <si>
    <t>Cornejo Bravo Diocelina</t>
  </si>
  <si>
    <t>1801060</t>
  </si>
  <si>
    <t>Machaín Sanabria Marcela</t>
  </si>
  <si>
    <t>1801102</t>
  </si>
  <si>
    <t>Islas Romero Juan Pablo</t>
  </si>
  <si>
    <t>Departamento 9 DTTO 05 ATENGUILLO</t>
  </si>
  <si>
    <t>1006133</t>
  </si>
  <si>
    <t>Marcial Dueñas Jerónimo</t>
  </si>
  <si>
    <t>1210126</t>
  </si>
  <si>
    <t>Luna García Juan Manuel</t>
  </si>
  <si>
    <t>1802021</t>
  </si>
  <si>
    <t>Cázares Ramos Teev</t>
  </si>
  <si>
    <t>2210203</t>
  </si>
  <si>
    <t>Meza Plascencia María Judith</t>
  </si>
  <si>
    <t>Departamento 10 DTTO 06 ZAPOPAN</t>
  </si>
  <si>
    <t>1012108</t>
  </si>
  <si>
    <t>Plascencia Luna Sergio Ramón</t>
  </si>
  <si>
    <t>1805055</t>
  </si>
  <si>
    <t>Lozano  Sánchez  Oscar Eduardo</t>
  </si>
  <si>
    <t>2011035</t>
  </si>
  <si>
    <t>Amaral Rodríguez María Elizabeth</t>
  </si>
  <si>
    <t>2310201</t>
  </si>
  <si>
    <t>Solís Pérez Ricardo Manuel</t>
  </si>
  <si>
    <t>Departamento 11 DTTO 07 TONALA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</si>
  <si>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</si>
  <si>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</si>
  <si>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</si>
  <si>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</si>
  <si>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</si>
  <si>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</si>
  <si>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</si>
  <si>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</si>
  <si>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Departamento 12 DTTO 08 GUADALAJARA</t>
  </si>
  <si>
    <t>1801043</t>
  </si>
  <si>
    <t>González López Martha Guadalupe</t>
  </si>
  <si>
    <t>2011097</t>
  </si>
  <si>
    <t>López Lara Viviana Evangelina</t>
  </si>
  <si>
    <t>2210209</t>
  </si>
  <si>
    <t>Gutiérrez Mora Luis Alberto</t>
  </si>
  <si>
    <t>2310203</t>
  </si>
  <si>
    <t>Medina Ochoa Marisol</t>
  </si>
  <si>
    <t>Departamento 13 DTTO 09 GUADALAJARA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</si>
  <si>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</si>
  <si>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</si>
  <si>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</si>
  <si>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</si>
  <si>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</si>
  <si>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</si>
  <si>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</si>
  <si>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</si>
  <si>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Departamento 14 DTTO 10 ZAPOPAN</t>
  </si>
  <si>
    <t>1801054</t>
  </si>
  <si>
    <t>Aguilar Rodríguez Socorro Margarita</t>
  </si>
  <si>
    <t>1805064</t>
  </si>
  <si>
    <t>Flores Vazquez Alejandro</t>
  </si>
  <si>
    <t>2011014</t>
  </si>
  <si>
    <t>Camacho Gasca Ana Mildred</t>
  </si>
  <si>
    <t>2011099</t>
  </si>
  <si>
    <t>Moreno Ruiz Norma Claudia</t>
  </si>
  <si>
    <t>Departamento 15 DTTO 11 GUADALAJARA</t>
  </si>
  <si>
    <t>1714002</t>
  </si>
  <si>
    <t>Delgado Landeros Juan  Luis</t>
  </si>
  <si>
    <t>2011161</t>
  </si>
  <si>
    <t>Arellano Díaz Nisma Nazaret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</si>
  <si>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</si>
  <si>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</si>
  <si>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</si>
  <si>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</si>
  <si>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</si>
  <si>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1708005</t>
  </si>
  <si>
    <t>Nuñez Gudiño Graciela</t>
  </si>
  <si>
    <t>1804007</t>
  </si>
  <si>
    <t>Ledezma De La Torre José De Jesus</t>
  </si>
  <si>
    <t>2011016</t>
  </si>
  <si>
    <t>Hijar Arreola José Antonio</t>
  </si>
  <si>
    <t>2310209</t>
  </si>
  <si>
    <t>López López Miguel Alejandro</t>
  </si>
  <si>
    <t>Departamento 17 DTTO 13 SAN PEDRO TLAQUEPAQUE</t>
  </si>
  <si>
    <t>1012307</t>
  </si>
  <si>
    <t>Sanchez Ramos Claudia Rocío</t>
  </si>
  <si>
    <t>1801045</t>
  </si>
  <si>
    <t>Morán Donato Juan Carlos</t>
  </si>
  <si>
    <t>1801093</t>
  </si>
  <si>
    <t>Hernández Castillo Evelyn</t>
  </si>
  <si>
    <t>2210210</t>
  </si>
  <si>
    <t>Beltrán Zamora Itza Nonatzin</t>
  </si>
  <si>
    <t>Departamento 18 DTTO 14 GUADALAJARA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</si>
  <si>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</si>
  <si>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</si>
  <si>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</si>
  <si>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</si>
  <si>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</si>
  <si>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</si>
  <si>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</si>
  <si>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</si>
  <si>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</si>
  <si>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1012345</t>
  </si>
  <si>
    <t>Salcedo Alfaro Carlos Alberto</t>
  </si>
  <si>
    <t>1612203</t>
  </si>
  <si>
    <t>González Chávez Edna Georgina</t>
  </si>
  <si>
    <t>1801061</t>
  </si>
  <si>
    <t>Trujillo Alcalá Claudia Nayeli</t>
  </si>
  <si>
    <t>2210212</t>
  </si>
  <si>
    <t>Guzmán Lomeli Ernesto Rubén</t>
  </si>
  <si>
    <t>Departamento 20 DTTO 16 SAN PEDRO TLAQUEPAQUE</t>
  </si>
  <si>
    <t>1006367</t>
  </si>
  <si>
    <t>Solís  Serrato Miriam Guadalupe</t>
  </si>
  <si>
    <t>1801057</t>
  </si>
  <si>
    <t>Reyes Reyes Adriana</t>
  </si>
  <si>
    <t>1801125</t>
  </si>
  <si>
    <t>Hernández Hernández Ruth Celina</t>
  </si>
  <si>
    <t>2310207</t>
  </si>
  <si>
    <t>Ramírez Hérnández María Teresa</t>
  </si>
  <si>
    <t>Departamento 21 DTTO 17 JOCOTEPEC</t>
  </si>
  <si>
    <t>1010390</t>
  </si>
  <si>
    <t>Robles Hernández Diego Efraín</t>
  </si>
  <si>
    <t>1012387</t>
  </si>
  <si>
    <t>Gutierrez Lambarena Martha</t>
  </si>
  <si>
    <t>1801059</t>
  </si>
  <si>
    <t>Rivera Reynoso César Omar</t>
  </si>
  <si>
    <t>1801097</t>
  </si>
  <si>
    <t>Martínez Rodríguez Mónica Lizette</t>
  </si>
  <si>
    <t>Departamento 23 DTTO 18 AUTLAN</t>
  </si>
  <si>
    <t>0611201</t>
  </si>
  <si>
    <t>López Barajas Adriana Esmeralda</t>
  </si>
  <si>
    <t>1201456</t>
  </si>
  <si>
    <t>Zamora Leal Luis Fernando</t>
  </si>
  <si>
    <t>1804004</t>
  </si>
  <si>
    <t>Capacete Chavez Luis Armando</t>
  </si>
  <si>
    <t>2210206</t>
  </si>
  <si>
    <t>Landin Mora Benjamin</t>
  </si>
  <si>
    <t>Departamento 24 DTTO 18 AMECA</t>
  </si>
  <si>
    <t>1205464</t>
  </si>
  <si>
    <t>Camacho  Morelos Rommel Francisco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</si>
  <si>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</si>
  <si>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</si>
  <si>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</si>
  <si>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</si>
  <si>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</si>
  <si>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</si>
  <si>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Departamento 25 DTTO 19 ZAPOTLAN EL GRANDE</t>
  </si>
  <si>
    <t>1012510</t>
  </si>
  <si>
    <t>Contreras Elizondo Juan Carlos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</si>
  <si>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</si>
  <si>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</si>
  <si>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</si>
  <si>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</si>
  <si>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</si>
  <si>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</si>
  <si>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Departamento 26 DTTO 20 TONALA</t>
  </si>
  <si>
    <t>1206017</t>
  </si>
  <si>
    <t>Godoy Peguero Mayra Selene</t>
  </si>
  <si>
    <t>2011015</t>
  </si>
  <si>
    <t>Navarro Orozco Elisa Jazmín</t>
  </si>
  <si>
    <t>2011914</t>
  </si>
  <si>
    <t>Sandoval Ramírez Sarali Hydeé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</si>
  <si>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</si>
  <si>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</si>
  <si>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</si>
  <si>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</si>
  <si>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</si>
  <si>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</si>
  <si>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24 del 16/12/2020 al 31/12/2020 Eventuales Consejos Distritales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</si>
</sst>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CD9FF"/>
      <color rgb="FFE0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L19" sqref="L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3">
      <c r="A1"/>
      <c r="B1"/>
      <c r="C1"/>
      <c r="D1"/>
      <c r="E1"/>
      <c r="F1"/>
      <c r="G1"/>
      <c r="H1"/>
      <c r="I1" s="9" t="s">
        <v>12</v>
      </c>
      <c r="J1" s="10"/>
      <c r="K1"/>
      <c r="L1"/>
    </row>
    <row r="2" spans="1:12" ht="24.95" customHeight="1" x14ac:dyDescent="0.2">
      <c r="A2" s="14" t="s">
        <v>242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2">
      <c r="A3" s="15" t="s">
        <v>244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A4" s="16" t="s">
        <v>243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s="3" customFormat="1" ht="33.75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</row>
    <row r="6" spans="1:12" x14ac:dyDescent="0.2">
      <c r="A6" s="5" t="s">
        <v>13</v>
      </c>
    </row>
    <row r="7" spans="1:12" x14ac:dyDescent="0.2">
      <c r="A7" s="2" t="s">
        <v>14</v>
      </c>
      <c r="B7" s="1" t="s">
        <v>15</v>
      </c>
      <c r="C7" s="1">
        <v>5775</v>
      </c>
      <c r="D7" s="1">
        <v>1725</v>
      </c>
      <c r="E7" s="1">
        <v>1370</v>
      </c>
      <c r="F7" s="1">
        <v>19.510000000000002</v>
      </c>
      <c r="G7" s="1">
        <v>8889.51</v>
      </c>
      <c r="H7" s="1">
        <v>955.27</v>
      </c>
      <c r="I7" s="1">
        <v>19.510000000000002</v>
      </c>
      <c r="J7" s="1">
        <v>0.13</v>
      </c>
      <c r="K7" s="1">
        <v>974.91</v>
      </c>
      <c r="L7" s="1">
        <v>7914.6</v>
      </c>
    </row>
    <row r="8" spans="1:12" x14ac:dyDescent="0.2">
      <c r="A8" s="2" t="s">
        <v>16</v>
      </c>
      <c r="B8" s="1" t="s">
        <v>17</v>
      </c>
      <c r="C8" s="1">
        <v>5775</v>
      </c>
      <c r="D8" s="1">
        <v>1725</v>
      </c>
      <c r="E8" s="1">
        <v>0</v>
      </c>
      <c r="F8" s="1">
        <v>19.510000000000002</v>
      </c>
      <c r="G8" s="1">
        <v>7519.51</v>
      </c>
      <c r="H8" s="1">
        <v>955.27</v>
      </c>
      <c r="I8" s="1">
        <v>19.510000000000002</v>
      </c>
      <c r="J8" s="1">
        <v>-7.0000000000000007E-2</v>
      </c>
      <c r="K8" s="1">
        <v>974.71</v>
      </c>
      <c r="L8" s="1">
        <v>6544.8</v>
      </c>
    </row>
    <row r="9" spans="1:12" x14ac:dyDescent="0.2">
      <c r="A9" s="2" t="s">
        <v>18</v>
      </c>
      <c r="B9" s="1" t="s">
        <v>19</v>
      </c>
      <c r="C9" s="1">
        <v>5775</v>
      </c>
      <c r="D9" s="1">
        <v>1725</v>
      </c>
      <c r="E9" s="1">
        <v>0</v>
      </c>
      <c r="F9" s="1">
        <v>19.510000000000002</v>
      </c>
      <c r="G9" s="1">
        <v>7519.51</v>
      </c>
      <c r="H9" s="1">
        <v>955.27</v>
      </c>
      <c r="I9" s="1">
        <v>19.510000000000002</v>
      </c>
      <c r="J9" s="1">
        <v>-7.0000000000000007E-2</v>
      </c>
      <c r="K9" s="1">
        <v>974.71</v>
      </c>
      <c r="L9" s="1">
        <v>6544.8</v>
      </c>
    </row>
    <row r="10" spans="1:12" x14ac:dyDescent="0.2">
      <c r="A10" s="2" t="s">
        <v>20</v>
      </c>
      <c r="B10" s="1" t="s">
        <v>21</v>
      </c>
      <c r="C10" s="1">
        <v>3850</v>
      </c>
      <c r="D10" s="1">
        <v>1150</v>
      </c>
      <c r="E10" s="1">
        <v>1370</v>
      </c>
      <c r="F10" s="1">
        <v>7.62</v>
      </c>
      <c r="G10" s="1">
        <v>6377.62</v>
      </c>
      <c r="H10" s="1">
        <v>745.11</v>
      </c>
      <c r="I10" s="1">
        <v>7.62</v>
      </c>
      <c r="J10" s="1">
        <v>-0.11</v>
      </c>
      <c r="K10" s="1">
        <v>752.62</v>
      </c>
      <c r="L10" s="1">
        <v>5625</v>
      </c>
    </row>
    <row r="11" spans="1:12" s="4" customFormat="1" x14ac:dyDescent="0.2">
      <c r="A11" s="7" t="s">
        <v>22</v>
      </c>
      <c r="B11" s="13">
        <v>4</v>
      </c>
      <c r="C11" s="4" t="s">
        <v>23</v>
      </c>
      <c r="D11" s="4" t="s">
        <v>23</v>
      </c>
      <c r="E11" s="4" t="s">
        <v>23</v>
      </c>
      <c r="F11" s="4" t="s">
        <v>23</v>
      </c>
      <c r="G11" s="4" t="s">
        <v>23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</row>
    <row r="12" spans="1:12" x14ac:dyDescent="0.2">
      <c r="C12" s="8">
        <v>21175</v>
      </c>
      <c r="D12" s="8">
        <v>6325</v>
      </c>
      <c r="E12" s="8">
        <v>2740</v>
      </c>
      <c r="F12" s="8">
        <v>66.150000000000006</v>
      </c>
      <c r="G12" s="8">
        <v>30306.15</v>
      </c>
      <c r="H12" s="8">
        <v>3610.92</v>
      </c>
      <c r="I12" s="8">
        <v>66.150000000000006</v>
      </c>
      <c r="J12" s="8">
        <v>-0.12</v>
      </c>
      <c r="K12" s="8">
        <v>3676.95</v>
      </c>
      <c r="L12" s="8">
        <v>26629.200000000001</v>
      </c>
    </row>
    <row r="14" spans="1:12" x14ac:dyDescent="0.2">
      <c r="A14" s="5" t="s">
        <v>24</v>
      </c>
    </row>
    <row r="15" spans="1:12" x14ac:dyDescent="0.2">
      <c r="A15" s="2" t="s">
        <v>25</v>
      </c>
      <c r="B15" s="1" t="s">
        <v>26</v>
      </c>
      <c r="C15" s="1">
        <v>3850</v>
      </c>
      <c r="D15" s="1">
        <v>1150</v>
      </c>
      <c r="E15" s="1">
        <v>1370</v>
      </c>
      <c r="F15" s="1">
        <v>7.62</v>
      </c>
      <c r="G15" s="1">
        <v>6377.62</v>
      </c>
      <c r="H15" s="1">
        <v>745.11</v>
      </c>
      <c r="I15" s="1">
        <v>7.62</v>
      </c>
      <c r="J15" s="1">
        <v>0.09</v>
      </c>
      <c r="K15" s="1">
        <v>752.82</v>
      </c>
      <c r="L15" s="1">
        <v>5624.8</v>
      </c>
    </row>
    <row r="16" spans="1:12" x14ac:dyDescent="0.2">
      <c r="A16" s="2" t="s">
        <v>27</v>
      </c>
      <c r="B16" s="1" t="s">
        <v>28</v>
      </c>
      <c r="C16" s="1">
        <v>5775</v>
      </c>
      <c r="D16" s="1">
        <v>1725</v>
      </c>
      <c r="E16" s="1">
        <v>0</v>
      </c>
      <c r="F16" s="1">
        <v>19.510000000000002</v>
      </c>
      <c r="G16" s="1">
        <v>7519.51</v>
      </c>
      <c r="H16" s="1">
        <v>955.27</v>
      </c>
      <c r="I16" s="1">
        <v>19.510000000000002</v>
      </c>
      <c r="J16" s="1">
        <v>-7.0000000000000007E-2</v>
      </c>
      <c r="K16" s="1">
        <v>974.71</v>
      </c>
      <c r="L16" s="1">
        <v>6544.8</v>
      </c>
    </row>
    <row r="17" spans="1:12" x14ac:dyDescent="0.2">
      <c r="A17" s="2" t="s">
        <v>29</v>
      </c>
      <c r="B17" s="1" t="s">
        <v>30</v>
      </c>
      <c r="C17" s="1">
        <v>5775</v>
      </c>
      <c r="D17" s="1">
        <v>1725</v>
      </c>
      <c r="E17" s="1">
        <v>1370</v>
      </c>
      <c r="F17" s="1">
        <v>19.510000000000002</v>
      </c>
      <c r="G17" s="1">
        <v>8889.51</v>
      </c>
      <c r="H17" s="1">
        <v>955.27</v>
      </c>
      <c r="I17" s="1">
        <v>19.510000000000002</v>
      </c>
      <c r="J17" s="1">
        <v>-7.0000000000000007E-2</v>
      </c>
      <c r="K17" s="1">
        <v>974.71</v>
      </c>
      <c r="L17" s="1">
        <v>7914.8</v>
      </c>
    </row>
    <row r="18" spans="1:12" x14ac:dyDescent="0.2">
      <c r="A18" s="2" t="s">
        <v>31</v>
      </c>
      <c r="B18" s="1" t="s">
        <v>32</v>
      </c>
      <c r="C18" s="1">
        <v>5775</v>
      </c>
      <c r="D18" s="1">
        <v>1725</v>
      </c>
      <c r="E18" s="1">
        <v>0</v>
      </c>
      <c r="F18" s="1">
        <v>19.510000000000002</v>
      </c>
      <c r="G18" s="1">
        <v>7519.51</v>
      </c>
      <c r="H18" s="1">
        <v>955.27</v>
      </c>
      <c r="I18" s="1">
        <v>19.510000000000002</v>
      </c>
      <c r="J18" s="1">
        <v>0.13</v>
      </c>
      <c r="K18" s="1">
        <v>974.91</v>
      </c>
      <c r="L18" s="1">
        <v>6544.6</v>
      </c>
    </row>
    <row r="19" spans="1:12" s="4" customFormat="1" x14ac:dyDescent="0.2">
      <c r="A19" s="7" t="s">
        <v>22</v>
      </c>
      <c r="B19" s="13">
        <v>4</v>
      </c>
      <c r="C19" s="4" t="s">
        <v>23</v>
      </c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</row>
    <row r="20" spans="1:12" x14ac:dyDescent="0.2">
      <c r="C20" s="8">
        <v>21175</v>
      </c>
      <c r="D20" s="8">
        <v>6325</v>
      </c>
      <c r="E20" s="8">
        <v>2740</v>
      </c>
      <c r="F20" s="8">
        <v>66.150000000000006</v>
      </c>
      <c r="G20" s="8">
        <v>30306.15</v>
      </c>
      <c r="H20" s="8">
        <v>3610.92</v>
      </c>
      <c r="I20" s="8">
        <v>66.150000000000006</v>
      </c>
      <c r="J20" s="8">
        <v>0.08</v>
      </c>
      <c r="K20" s="8">
        <v>3677.15</v>
      </c>
      <c r="L20" s="8">
        <v>26629</v>
      </c>
    </row>
    <row r="22" spans="1:12" x14ac:dyDescent="0.2">
      <c r="A22" s="5" t="s">
        <v>33</v>
      </c>
    </row>
    <row r="23" spans="1:12" x14ac:dyDescent="0.2">
      <c r="A23" s="2" t="s">
        <v>34</v>
      </c>
      <c r="B23" s="1" t="s">
        <v>35</v>
      </c>
      <c r="C23" s="1">
        <v>5775</v>
      </c>
      <c r="D23" s="1">
        <v>1725</v>
      </c>
      <c r="E23" s="1">
        <v>0</v>
      </c>
      <c r="F23" s="1">
        <v>19.510000000000002</v>
      </c>
      <c r="G23" s="1">
        <v>7519.51</v>
      </c>
      <c r="H23" s="1">
        <v>955.27</v>
      </c>
      <c r="I23" s="1">
        <v>19.510000000000002</v>
      </c>
      <c r="J23" s="1">
        <v>-7.0000000000000007E-2</v>
      </c>
      <c r="K23" s="1">
        <v>974.71</v>
      </c>
      <c r="L23" s="1">
        <v>6544.8</v>
      </c>
    </row>
    <row r="24" spans="1:12" x14ac:dyDescent="0.2">
      <c r="A24" s="2" t="s">
        <v>36</v>
      </c>
      <c r="B24" s="1" t="s">
        <v>37</v>
      </c>
      <c r="C24" s="1">
        <v>5775</v>
      </c>
      <c r="D24" s="1">
        <v>1725</v>
      </c>
      <c r="E24" s="1">
        <v>0</v>
      </c>
      <c r="F24" s="1">
        <v>19.510000000000002</v>
      </c>
      <c r="G24" s="1">
        <v>7519.51</v>
      </c>
      <c r="H24" s="1">
        <v>955.27</v>
      </c>
      <c r="I24" s="1">
        <v>19.510000000000002</v>
      </c>
      <c r="J24" s="1">
        <v>-7.0000000000000007E-2</v>
      </c>
      <c r="K24" s="1">
        <v>974.71</v>
      </c>
      <c r="L24" s="1">
        <v>6544.8</v>
      </c>
    </row>
    <row r="25" spans="1:12" x14ac:dyDescent="0.2">
      <c r="A25" s="2" t="s">
        <v>38</v>
      </c>
      <c r="B25" s="1" t="s">
        <v>39</v>
      </c>
      <c r="C25" s="1">
        <v>5775</v>
      </c>
      <c r="D25" s="1">
        <v>1725</v>
      </c>
      <c r="E25" s="1">
        <v>1370</v>
      </c>
      <c r="F25" s="1">
        <v>19.510000000000002</v>
      </c>
      <c r="G25" s="1">
        <v>8889.51</v>
      </c>
      <c r="H25" s="1">
        <v>955.27</v>
      </c>
      <c r="I25" s="1">
        <v>19.510000000000002</v>
      </c>
      <c r="J25" s="1">
        <v>-7.0000000000000007E-2</v>
      </c>
      <c r="K25" s="1">
        <v>974.71</v>
      </c>
      <c r="L25" s="1">
        <v>7914.8</v>
      </c>
    </row>
    <row r="26" spans="1:12" x14ac:dyDescent="0.2">
      <c r="A26" s="2" t="s">
        <v>40</v>
      </c>
      <c r="B26" s="1" t="s">
        <v>41</v>
      </c>
      <c r="C26" s="1">
        <v>3850</v>
      </c>
      <c r="D26" s="1">
        <v>1150</v>
      </c>
      <c r="E26" s="1">
        <v>1370</v>
      </c>
      <c r="F26" s="1">
        <v>7.62</v>
      </c>
      <c r="G26" s="1">
        <v>6377.62</v>
      </c>
      <c r="H26" s="1">
        <v>745.11</v>
      </c>
      <c r="I26" s="1">
        <v>7.62</v>
      </c>
      <c r="J26" s="1">
        <v>-0.11</v>
      </c>
      <c r="K26" s="1">
        <v>752.62</v>
      </c>
      <c r="L26" s="1">
        <v>5625</v>
      </c>
    </row>
    <row r="27" spans="1:12" s="4" customFormat="1" x14ac:dyDescent="0.2">
      <c r="A27" s="7" t="s">
        <v>22</v>
      </c>
      <c r="B27" s="13">
        <v>4</v>
      </c>
      <c r="C27" s="4" t="s">
        <v>23</v>
      </c>
      <c r="D27" s="4" t="s">
        <v>23</v>
      </c>
      <c r="E27" s="4" t="s">
        <v>23</v>
      </c>
      <c r="F27" s="4" t="s">
        <v>23</v>
      </c>
      <c r="G27" s="4" t="s">
        <v>23</v>
      </c>
      <c r="H27" s="4" t="s">
        <v>23</v>
      </c>
      <c r="I27" s="4" t="s">
        <v>23</v>
      </c>
      <c r="J27" s="4" t="s">
        <v>23</v>
      </c>
      <c r="K27" s="4" t="s">
        <v>23</v>
      </c>
      <c r="L27" s="4" t="s">
        <v>23</v>
      </c>
    </row>
    <row r="28" spans="1:12" x14ac:dyDescent="0.2">
      <c r="C28" s="8">
        <v>21175</v>
      </c>
      <c r="D28" s="8">
        <v>6325</v>
      </c>
      <c r="E28" s="8">
        <v>2740</v>
      </c>
      <c r="F28" s="8">
        <v>66.150000000000006</v>
      </c>
      <c r="G28" s="8">
        <v>30306.15</v>
      </c>
      <c r="H28" s="8">
        <v>3610.92</v>
      </c>
      <c r="I28" s="8">
        <v>66.150000000000006</v>
      </c>
      <c r="J28" s="8">
        <v>-0.32</v>
      </c>
      <c r="K28" s="8">
        <v>3676.75</v>
      </c>
      <c r="L28" s="8">
        <v>26629.4</v>
      </c>
    </row>
    <row r="30" spans="1:12" x14ac:dyDescent="0.2">
      <c r="A30" s="5" t="s">
        <v>42</v>
      </c>
    </row>
    <row r="31" spans="1:12" x14ac:dyDescent="0.2">
      <c r="A31" s="2" t="s">
        <v>43</v>
      </c>
      <c r="B31" s="1" t="s">
        <v>44</v>
      </c>
      <c r="C31" s="1">
        <v>5775</v>
      </c>
      <c r="D31" s="1">
        <v>1725</v>
      </c>
      <c r="E31" s="1">
        <v>0</v>
      </c>
      <c r="F31" s="1">
        <v>19.510000000000002</v>
      </c>
      <c r="G31" s="1">
        <v>7519.51</v>
      </c>
      <c r="H31" s="1">
        <v>955.27</v>
      </c>
      <c r="I31" s="1">
        <v>19.510000000000002</v>
      </c>
      <c r="J31" s="1">
        <v>0.13</v>
      </c>
      <c r="K31" s="1">
        <v>974.91</v>
      </c>
      <c r="L31" s="1">
        <v>6544.6</v>
      </c>
    </row>
    <row r="32" spans="1:12" x14ac:dyDescent="0.2">
      <c r="A32" s="2" t="s">
        <v>45</v>
      </c>
      <c r="B32" s="1" t="s">
        <v>46</v>
      </c>
      <c r="C32" s="1">
        <v>5775</v>
      </c>
      <c r="D32" s="1">
        <v>1725</v>
      </c>
      <c r="E32" s="1">
        <v>0</v>
      </c>
      <c r="F32" s="1">
        <v>19.510000000000002</v>
      </c>
      <c r="G32" s="1">
        <v>7519.51</v>
      </c>
      <c r="H32" s="1">
        <v>955.27</v>
      </c>
      <c r="I32" s="1">
        <v>19.510000000000002</v>
      </c>
      <c r="J32" s="1">
        <v>-7.0000000000000007E-2</v>
      </c>
      <c r="K32" s="1">
        <v>974.71</v>
      </c>
      <c r="L32" s="1">
        <v>6544.8</v>
      </c>
    </row>
    <row r="33" spans="1:12" x14ac:dyDescent="0.2">
      <c r="A33" s="2" t="s">
        <v>47</v>
      </c>
      <c r="B33" s="1" t="s">
        <v>48</v>
      </c>
      <c r="C33" s="1">
        <v>5775</v>
      </c>
      <c r="D33" s="1">
        <v>1725</v>
      </c>
      <c r="E33" s="1">
        <v>1370</v>
      </c>
      <c r="F33" s="1">
        <v>19.510000000000002</v>
      </c>
      <c r="G33" s="1">
        <v>8889.51</v>
      </c>
      <c r="H33" s="1">
        <v>955.27</v>
      </c>
      <c r="I33" s="1">
        <v>19.510000000000002</v>
      </c>
      <c r="J33" s="1">
        <v>0.13</v>
      </c>
      <c r="K33" s="1">
        <v>974.91</v>
      </c>
      <c r="L33" s="1">
        <v>7914.6</v>
      </c>
    </row>
    <row r="34" spans="1:12" x14ac:dyDescent="0.2">
      <c r="A34" s="2" t="s">
        <v>49</v>
      </c>
      <c r="B34" s="1" t="s">
        <v>50</v>
      </c>
      <c r="C34" s="1">
        <v>3850</v>
      </c>
      <c r="D34" s="1">
        <v>1150</v>
      </c>
      <c r="E34" s="1">
        <v>1370</v>
      </c>
      <c r="F34" s="1">
        <v>7.62</v>
      </c>
      <c r="G34" s="1">
        <v>6377.62</v>
      </c>
      <c r="H34" s="1">
        <v>745.11</v>
      </c>
      <c r="I34" s="1">
        <v>7.62</v>
      </c>
      <c r="J34" s="1">
        <v>0.09</v>
      </c>
      <c r="K34" s="1">
        <v>752.82</v>
      </c>
      <c r="L34" s="1">
        <v>5624.8</v>
      </c>
    </row>
    <row r="35" spans="1:12" s="4" customFormat="1" x14ac:dyDescent="0.2">
      <c r="A35" s="7" t="s">
        <v>22</v>
      </c>
      <c r="B35" s="13">
        <v>4</v>
      </c>
      <c r="C35" s="4" t="s">
        <v>23</v>
      </c>
      <c r="D35" s="4" t="s">
        <v>23</v>
      </c>
      <c r="E35" s="4" t="s">
        <v>23</v>
      </c>
      <c r="F35" s="4" t="s">
        <v>23</v>
      </c>
      <c r="G35" s="4" t="s">
        <v>23</v>
      </c>
      <c r="H35" s="4" t="s">
        <v>23</v>
      </c>
      <c r="I35" s="4" t="s">
        <v>23</v>
      </c>
      <c r="J35" s="4" t="s">
        <v>23</v>
      </c>
      <c r="K35" s="4" t="s">
        <v>23</v>
      </c>
      <c r="L35" s="4" t="s">
        <v>23</v>
      </c>
    </row>
    <row r="36" spans="1:12" x14ac:dyDescent="0.2">
      <c r="C36" s="8">
        <v>21175</v>
      </c>
      <c r="D36" s="8">
        <v>6325</v>
      </c>
      <c r="E36" s="8">
        <v>2740</v>
      </c>
      <c r="F36" s="8">
        <v>66.150000000000006</v>
      </c>
      <c r="G36" s="8">
        <v>30306.15</v>
      </c>
      <c r="H36" s="8">
        <v>3610.92</v>
      </c>
      <c r="I36" s="8">
        <v>66.150000000000006</v>
      </c>
      <c r="J36" s="8">
        <v>0.28000000000000003</v>
      </c>
      <c r="K36" s="8">
        <v>3677.35</v>
      </c>
      <c r="L36" s="8">
        <v>26628.799999999999</v>
      </c>
    </row>
    <row r="38" spans="1:12" x14ac:dyDescent="0.2">
      <c r="A38" s="5" t="s">
        <v>51</v>
      </c>
    </row>
    <row r="39" spans="1:12" x14ac:dyDescent="0.2">
      <c r="A39" s="2" t="s">
        <v>52</v>
      </c>
      <c r="B39" s="1" t="s">
        <v>53</v>
      </c>
      <c r="C39" s="1">
        <v>5775</v>
      </c>
      <c r="D39" s="1">
        <v>1725</v>
      </c>
      <c r="E39" s="1">
        <v>0</v>
      </c>
      <c r="F39" s="1">
        <v>19.510000000000002</v>
      </c>
      <c r="G39" s="1">
        <v>7519.51</v>
      </c>
      <c r="H39" s="1">
        <v>955.27</v>
      </c>
      <c r="I39" s="1">
        <v>19.510000000000002</v>
      </c>
      <c r="J39" s="1">
        <v>-7.0000000000000007E-2</v>
      </c>
      <c r="K39" s="1">
        <v>974.71</v>
      </c>
      <c r="L39" s="1">
        <v>6544.8</v>
      </c>
    </row>
    <row r="40" spans="1:12" x14ac:dyDescent="0.2">
      <c r="A40" s="2" t="s">
        <v>54</v>
      </c>
      <c r="B40" s="1" t="s">
        <v>55</v>
      </c>
      <c r="C40" s="1">
        <v>5775</v>
      </c>
      <c r="D40" s="1">
        <v>1725</v>
      </c>
      <c r="E40" s="1">
        <v>1370</v>
      </c>
      <c r="F40" s="1">
        <v>19.510000000000002</v>
      </c>
      <c r="G40" s="1">
        <v>8889.51</v>
      </c>
      <c r="H40" s="1">
        <v>955.27</v>
      </c>
      <c r="I40" s="1">
        <v>19.510000000000002</v>
      </c>
      <c r="J40" s="1">
        <v>0.13</v>
      </c>
      <c r="K40" s="1">
        <v>974.91</v>
      </c>
      <c r="L40" s="1">
        <v>7914.6</v>
      </c>
    </row>
    <row r="41" spans="1:12" x14ac:dyDescent="0.2">
      <c r="A41" s="2" t="s">
        <v>56</v>
      </c>
      <c r="B41" s="1" t="s">
        <v>57</v>
      </c>
      <c r="C41" s="1">
        <v>3850</v>
      </c>
      <c r="D41" s="1">
        <v>1150</v>
      </c>
      <c r="E41" s="1">
        <v>1370</v>
      </c>
      <c r="F41" s="1">
        <v>7.62</v>
      </c>
      <c r="G41" s="1">
        <v>6377.62</v>
      </c>
      <c r="H41" s="1">
        <v>745.11</v>
      </c>
      <c r="I41" s="1">
        <v>7.62</v>
      </c>
      <c r="J41" s="1">
        <v>-0.11</v>
      </c>
      <c r="K41" s="1">
        <v>752.62</v>
      </c>
      <c r="L41" s="1">
        <v>5625</v>
      </c>
    </row>
    <row r="42" spans="1:12" x14ac:dyDescent="0.2">
      <c r="A42" s="2" t="s">
        <v>58</v>
      </c>
      <c r="B42" s="1" t="s">
        <v>59</v>
      </c>
      <c r="C42" s="1">
        <v>4235</v>
      </c>
      <c r="D42" s="1">
        <v>1265</v>
      </c>
      <c r="E42" s="1">
        <v>0</v>
      </c>
      <c r="F42" s="1">
        <v>13.85</v>
      </c>
      <c r="G42" s="1">
        <v>5513.85</v>
      </c>
      <c r="H42" s="1">
        <v>57.87</v>
      </c>
      <c r="I42" s="1">
        <v>13.85</v>
      </c>
      <c r="J42" s="1">
        <v>-7.0000000000000007E-2</v>
      </c>
      <c r="K42" s="1">
        <v>71.650000000000006</v>
      </c>
      <c r="L42" s="1">
        <v>5442.2</v>
      </c>
    </row>
    <row r="43" spans="1:12" s="4" customFormat="1" x14ac:dyDescent="0.2">
      <c r="A43" s="7" t="s">
        <v>22</v>
      </c>
      <c r="B43" s="13">
        <v>4</v>
      </c>
      <c r="C43" s="4" t="s">
        <v>23</v>
      </c>
      <c r="D43" s="4" t="s">
        <v>23</v>
      </c>
      <c r="E43" s="4" t="s">
        <v>23</v>
      </c>
      <c r="F43" s="4" t="s">
        <v>23</v>
      </c>
      <c r="G43" s="4" t="s">
        <v>23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</row>
    <row r="44" spans="1:12" x14ac:dyDescent="0.2">
      <c r="C44" s="8">
        <v>19635</v>
      </c>
      <c r="D44" s="8">
        <v>5865</v>
      </c>
      <c r="E44" s="8">
        <v>2740</v>
      </c>
      <c r="F44" s="8">
        <v>60.49</v>
      </c>
      <c r="G44" s="8">
        <v>28300.49</v>
      </c>
      <c r="H44" s="8">
        <v>2713.52</v>
      </c>
      <c r="I44" s="8">
        <v>60.49</v>
      </c>
      <c r="J44" s="8">
        <v>-0.12</v>
      </c>
      <c r="K44" s="8">
        <v>2773.89</v>
      </c>
      <c r="L44" s="8">
        <v>25526.6</v>
      </c>
    </row>
    <row r="46" spans="1:12" x14ac:dyDescent="0.2">
      <c r="A46" s="5" t="s">
        <v>60</v>
      </c>
    </row>
    <row r="47" spans="1:12" x14ac:dyDescent="0.2">
      <c r="A47" s="2" t="s">
        <v>61</v>
      </c>
      <c r="B47" s="1" t="s">
        <v>62</v>
      </c>
      <c r="C47" s="1">
        <v>5775</v>
      </c>
      <c r="D47" s="1">
        <v>1725</v>
      </c>
      <c r="E47" s="1">
        <v>0</v>
      </c>
      <c r="F47" s="1">
        <v>19.510000000000002</v>
      </c>
      <c r="G47" s="1">
        <v>7519.51</v>
      </c>
      <c r="H47" s="1">
        <v>955.27</v>
      </c>
      <c r="I47" s="1">
        <v>19.510000000000002</v>
      </c>
      <c r="J47" s="1">
        <v>-7.0000000000000007E-2</v>
      </c>
      <c r="K47" s="1">
        <v>974.71</v>
      </c>
      <c r="L47" s="1">
        <v>6544.8</v>
      </c>
    </row>
    <row r="48" spans="1:12" x14ac:dyDescent="0.2">
      <c r="A48" s="2" t="s">
        <v>63</v>
      </c>
      <c r="B48" s="1" t="s">
        <v>64</v>
      </c>
      <c r="C48" s="1">
        <v>3850</v>
      </c>
      <c r="D48" s="1">
        <v>1150</v>
      </c>
      <c r="E48" s="1">
        <v>1370</v>
      </c>
      <c r="F48" s="1">
        <v>7.62</v>
      </c>
      <c r="G48" s="1">
        <v>6377.62</v>
      </c>
      <c r="H48" s="1">
        <v>745.11</v>
      </c>
      <c r="I48" s="1">
        <v>7.62</v>
      </c>
      <c r="J48" s="1">
        <v>-0.11</v>
      </c>
      <c r="K48" s="1">
        <v>752.62</v>
      </c>
      <c r="L48" s="1">
        <v>5625</v>
      </c>
    </row>
    <row r="49" spans="1:12" x14ac:dyDescent="0.2">
      <c r="A49" s="2" t="s">
        <v>65</v>
      </c>
      <c r="B49" s="1" t="s">
        <v>66</v>
      </c>
      <c r="C49" s="1">
        <v>4235</v>
      </c>
      <c r="D49" s="1">
        <v>1265</v>
      </c>
      <c r="E49" s="1">
        <v>0</v>
      </c>
      <c r="F49" s="1">
        <v>13.85</v>
      </c>
      <c r="G49" s="1">
        <v>5513.85</v>
      </c>
      <c r="H49" s="1">
        <v>57.87</v>
      </c>
      <c r="I49" s="1">
        <v>13.85</v>
      </c>
      <c r="J49" s="1">
        <v>-7.0000000000000007E-2</v>
      </c>
      <c r="K49" s="1">
        <v>71.650000000000006</v>
      </c>
      <c r="L49" s="1">
        <v>5442.2</v>
      </c>
    </row>
    <row r="50" spans="1:12" x14ac:dyDescent="0.2">
      <c r="A50" s="2" t="s">
        <v>67</v>
      </c>
      <c r="B50" s="1" t="s">
        <v>68</v>
      </c>
      <c r="C50" s="1">
        <v>5775</v>
      </c>
      <c r="D50" s="1">
        <v>1725</v>
      </c>
      <c r="E50" s="1">
        <v>1370</v>
      </c>
      <c r="F50" s="1">
        <v>19.510000000000002</v>
      </c>
      <c r="G50" s="1">
        <v>8889.51</v>
      </c>
      <c r="H50" s="1">
        <v>955.27</v>
      </c>
      <c r="I50" s="1">
        <v>19.510000000000002</v>
      </c>
      <c r="J50" s="1">
        <v>-7.0000000000000007E-2</v>
      </c>
      <c r="K50" s="1">
        <v>974.71</v>
      </c>
      <c r="L50" s="1">
        <v>7914.8</v>
      </c>
    </row>
    <row r="51" spans="1:12" s="4" customFormat="1" x14ac:dyDescent="0.2">
      <c r="A51" s="7" t="s">
        <v>22</v>
      </c>
      <c r="B51" s="13">
        <v>4</v>
      </c>
      <c r="C51" s="4" t="s">
        <v>23</v>
      </c>
      <c r="D51" s="4" t="s">
        <v>23</v>
      </c>
      <c r="E51" s="4" t="s">
        <v>23</v>
      </c>
      <c r="F51" s="4" t="s">
        <v>23</v>
      </c>
      <c r="G51" s="4" t="s">
        <v>23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</row>
    <row r="52" spans="1:12" x14ac:dyDescent="0.2">
      <c r="C52" s="8">
        <v>19635</v>
      </c>
      <c r="D52" s="8">
        <v>5865</v>
      </c>
      <c r="E52" s="8">
        <v>2740</v>
      </c>
      <c r="F52" s="8">
        <v>60.49</v>
      </c>
      <c r="G52" s="8">
        <v>28300.49</v>
      </c>
      <c r="H52" s="8">
        <v>2713.52</v>
      </c>
      <c r="I52" s="8">
        <v>60.49</v>
      </c>
      <c r="J52" s="8">
        <v>-0.32</v>
      </c>
      <c r="K52" s="8">
        <v>2773.69</v>
      </c>
      <c r="L52" s="8">
        <v>25526.799999999999</v>
      </c>
    </row>
    <row r="54" spans="1:12" x14ac:dyDescent="0.2">
      <c r="A54" s="5" t="s">
        <v>69</v>
      </c>
    </row>
    <row r="55" spans="1:12" x14ac:dyDescent="0.2">
      <c r="A55" s="2" t="s">
        <v>70</v>
      </c>
      <c r="B55" s="1" t="s">
        <v>71</v>
      </c>
      <c r="C55" s="1">
        <v>5775</v>
      </c>
      <c r="D55" s="1">
        <v>1725</v>
      </c>
      <c r="E55" s="1">
        <v>0</v>
      </c>
      <c r="F55" s="1">
        <v>19.510000000000002</v>
      </c>
      <c r="G55" s="1">
        <v>7519.51</v>
      </c>
      <c r="H55" s="1">
        <v>955.27</v>
      </c>
      <c r="I55" s="1">
        <v>19.510000000000002</v>
      </c>
      <c r="J55" s="1">
        <v>-7.0000000000000007E-2</v>
      </c>
      <c r="K55" s="1">
        <v>974.71</v>
      </c>
      <c r="L55" s="1">
        <v>6544.8</v>
      </c>
    </row>
    <row r="56" spans="1:12" x14ac:dyDescent="0.2">
      <c r="A56" s="2" t="s">
        <v>72</v>
      </c>
      <c r="B56" s="1" t="s">
        <v>73</v>
      </c>
      <c r="C56" s="1">
        <v>5775</v>
      </c>
      <c r="D56" s="1">
        <v>1725</v>
      </c>
      <c r="E56" s="1">
        <v>0</v>
      </c>
      <c r="F56" s="1">
        <v>19.510000000000002</v>
      </c>
      <c r="G56" s="1">
        <v>7519.51</v>
      </c>
      <c r="H56" s="1">
        <v>955.27</v>
      </c>
      <c r="I56" s="1">
        <v>19.510000000000002</v>
      </c>
      <c r="J56" s="1">
        <v>-7.0000000000000007E-2</v>
      </c>
      <c r="K56" s="1">
        <v>974.71</v>
      </c>
      <c r="L56" s="1">
        <v>6544.8</v>
      </c>
    </row>
    <row r="57" spans="1:12" x14ac:dyDescent="0.2">
      <c r="A57" s="2" t="s">
        <v>74</v>
      </c>
      <c r="B57" s="1" t="s">
        <v>75</v>
      </c>
      <c r="C57" s="1">
        <v>3850</v>
      </c>
      <c r="D57" s="1">
        <v>1150</v>
      </c>
      <c r="E57" s="1">
        <v>0</v>
      </c>
      <c r="F57" s="1">
        <v>7.62</v>
      </c>
      <c r="G57" s="1">
        <v>5007.62</v>
      </c>
      <c r="H57" s="1">
        <v>745.11</v>
      </c>
      <c r="I57" s="1">
        <v>7.62</v>
      </c>
      <c r="J57" s="1">
        <v>0.09</v>
      </c>
      <c r="K57" s="1">
        <v>752.82</v>
      </c>
      <c r="L57" s="1">
        <v>4254.8</v>
      </c>
    </row>
    <row r="58" spans="1:12" x14ac:dyDescent="0.2">
      <c r="A58" s="2" t="s">
        <v>76</v>
      </c>
      <c r="B58" s="1" t="s">
        <v>77</v>
      </c>
      <c r="C58" s="1">
        <v>5775</v>
      </c>
      <c r="D58" s="1">
        <v>1725</v>
      </c>
      <c r="E58" s="1">
        <v>0</v>
      </c>
      <c r="F58" s="1">
        <v>19.510000000000002</v>
      </c>
      <c r="G58" s="1">
        <v>7519.51</v>
      </c>
      <c r="H58" s="1">
        <v>955.27</v>
      </c>
      <c r="I58" s="1">
        <v>19.510000000000002</v>
      </c>
      <c r="J58" s="1">
        <v>0.13</v>
      </c>
      <c r="K58" s="1">
        <v>974.91</v>
      </c>
      <c r="L58" s="1">
        <v>6544.6</v>
      </c>
    </row>
    <row r="59" spans="1:12" s="4" customFormat="1" x14ac:dyDescent="0.2">
      <c r="A59" s="7" t="s">
        <v>22</v>
      </c>
      <c r="B59" s="13">
        <v>4</v>
      </c>
      <c r="C59" s="4" t="s">
        <v>23</v>
      </c>
      <c r="D59" s="4" t="s">
        <v>23</v>
      </c>
      <c r="E59" s="4" t="s">
        <v>23</v>
      </c>
      <c r="F59" s="4" t="s">
        <v>23</v>
      </c>
      <c r="G59" s="4" t="s">
        <v>23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</row>
    <row r="60" spans="1:12" x14ac:dyDescent="0.2">
      <c r="C60" s="8">
        <v>21175</v>
      </c>
      <c r="D60" s="8">
        <v>6325</v>
      </c>
      <c r="E60" s="8">
        <v>0</v>
      </c>
      <c r="F60" s="8">
        <v>66.150000000000006</v>
      </c>
      <c r="G60" s="8">
        <v>27566.15</v>
      </c>
      <c r="H60" s="8">
        <v>3610.92</v>
      </c>
      <c r="I60" s="8">
        <v>66.150000000000006</v>
      </c>
      <c r="J60" s="8">
        <v>0.08</v>
      </c>
      <c r="K60" s="8">
        <v>3677.15</v>
      </c>
      <c r="L60" s="8">
        <v>23889</v>
      </c>
    </row>
    <row r="62" spans="1:12" x14ac:dyDescent="0.2">
      <c r="A62" s="5" t="s">
        <v>78</v>
      </c>
    </row>
    <row r="63" spans="1:12" x14ac:dyDescent="0.2">
      <c r="A63" s="2" t="s">
        <v>79</v>
      </c>
      <c r="B63" s="1" t="s">
        <v>80</v>
      </c>
      <c r="C63" s="1">
        <v>3850</v>
      </c>
      <c r="D63" s="1">
        <v>1150</v>
      </c>
      <c r="E63" s="1">
        <v>1370</v>
      </c>
      <c r="F63" s="1">
        <v>7.87</v>
      </c>
      <c r="G63" s="1">
        <v>6377.87</v>
      </c>
      <c r="H63" s="1">
        <v>0</v>
      </c>
      <c r="I63" s="1">
        <v>7.87</v>
      </c>
      <c r="J63" s="1">
        <v>0</v>
      </c>
      <c r="K63" s="1">
        <v>7.87</v>
      </c>
      <c r="L63" s="1">
        <v>6370</v>
      </c>
    </row>
    <row r="64" spans="1:12" x14ac:dyDescent="0.2">
      <c r="A64" s="2" t="s">
        <v>81</v>
      </c>
      <c r="B64" s="1" t="s">
        <v>82</v>
      </c>
      <c r="C64" s="1">
        <v>5775</v>
      </c>
      <c r="D64" s="1">
        <v>1725</v>
      </c>
      <c r="E64" s="1">
        <v>0</v>
      </c>
      <c r="F64" s="1">
        <v>20.14</v>
      </c>
      <c r="G64" s="1">
        <v>7520.14</v>
      </c>
      <c r="H64" s="1">
        <v>570.1</v>
      </c>
      <c r="I64" s="1">
        <v>20.14</v>
      </c>
      <c r="J64" s="1">
        <v>0.1</v>
      </c>
      <c r="K64" s="1">
        <v>590.34</v>
      </c>
      <c r="L64" s="1">
        <v>6929.8</v>
      </c>
    </row>
    <row r="65" spans="1:12" x14ac:dyDescent="0.2">
      <c r="A65" s="2" t="s">
        <v>83</v>
      </c>
      <c r="B65" s="1" t="s">
        <v>84</v>
      </c>
      <c r="C65" s="1">
        <v>5775</v>
      </c>
      <c r="D65" s="1">
        <v>1725</v>
      </c>
      <c r="E65" s="1">
        <v>1370</v>
      </c>
      <c r="F65" s="1">
        <v>19.510000000000002</v>
      </c>
      <c r="G65" s="1">
        <v>8889.51</v>
      </c>
      <c r="H65" s="1">
        <v>1209.3599999999999</v>
      </c>
      <c r="I65" s="1">
        <v>19.510000000000002</v>
      </c>
      <c r="J65" s="1">
        <v>0.04</v>
      </c>
      <c r="K65" s="1">
        <v>1228.9100000000001</v>
      </c>
      <c r="L65" s="1">
        <v>7660.6</v>
      </c>
    </row>
    <row r="66" spans="1:12" x14ac:dyDescent="0.2">
      <c r="A66" s="2" t="s">
        <v>85</v>
      </c>
      <c r="B66" s="1" t="s">
        <v>86</v>
      </c>
      <c r="C66" s="1">
        <v>5775</v>
      </c>
      <c r="D66" s="1">
        <v>1725</v>
      </c>
      <c r="E66" s="1">
        <v>0</v>
      </c>
      <c r="F66" s="1">
        <v>19.510000000000002</v>
      </c>
      <c r="G66" s="1">
        <v>7519.51</v>
      </c>
      <c r="H66" s="1">
        <v>955.27</v>
      </c>
      <c r="I66" s="1">
        <v>19.510000000000002</v>
      </c>
      <c r="J66" s="1">
        <v>-7.0000000000000007E-2</v>
      </c>
      <c r="K66" s="1">
        <v>974.71</v>
      </c>
      <c r="L66" s="1">
        <v>6544.8</v>
      </c>
    </row>
    <row r="67" spans="1:12" s="4" customFormat="1" x14ac:dyDescent="0.2">
      <c r="A67" s="7" t="s">
        <v>22</v>
      </c>
      <c r="B67" s="13">
        <v>4</v>
      </c>
      <c r="C67" s="4" t="s">
        <v>23</v>
      </c>
      <c r="D67" s="4" t="s">
        <v>23</v>
      </c>
      <c r="E67" s="4" t="s">
        <v>23</v>
      </c>
      <c r="F67" s="4" t="s">
        <v>23</v>
      </c>
      <c r="G67" s="4" t="s">
        <v>23</v>
      </c>
      <c r="H67" s="4" t="s">
        <v>23</v>
      </c>
      <c r="I67" s="4" t="s">
        <v>23</v>
      </c>
      <c r="J67" s="4" t="s">
        <v>23</v>
      </c>
      <c r="K67" s="4" t="s">
        <v>23</v>
      </c>
      <c r="L67" s="4" t="s">
        <v>23</v>
      </c>
    </row>
    <row r="68" spans="1:12" x14ac:dyDescent="0.2">
      <c r="C68" s="8">
        <v>21175</v>
      </c>
      <c r="D68" s="8">
        <v>6325</v>
      </c>
      <c r="E68" s="8">
        <v>2740</v>
      </c>
      <c r="F68" s="8">
        <v>67.03</v>
      </c>
      <c r="G68" s="8">
        <v>30307.03</v>
      </c>
      <c r="H68" s="8">
        <v>2734.73</v>
      </c>
      <c r="I68" s="8">
        <v>67.03</v>
      </c>
      <c r="J68" s="8">
        <v>7.0000000000000007E-2</v>
      </c>
      <c r="K68" s="8">
        <v>2801.83</v>
      </c>
      <c r="L68" s="8">
        <v>27505.200000000001</v>
      </c>
    </row>
    <row r="70" spans="1:12" x14ac:dyDescent="0.2">
      <c r="A70" s="5" t="s">
        <v>87</v>
      </c>
    </row>
    <row r="71" spans="1:12" x14ac:dyDescent="0.2">
      <c r="A71" s="2" t="s">
        <v>88</v>
      </c>
      <c r="B71" s="1" t="s">
        <v>89</v>
      </c>
      <c r="C71" s="1">
        <v>3850</v>
      </c>
      <c r="D71" s="1">
        <v>1150</v>
      </c>
      <c r="E71" s="1">
        <v>1370</v>
      </c>
      <c r="F71" s="1">
        <v>7.62</v>
      </c>
      <c r="G71" s="1">
        <v>6377.62</v>
      </c>
      <c r="H71" s="1">
        <v>745.11</v>
      </c>
      <c r="I71" s="1">
        <v>7.62</v>
      </c>
      <c r="J71" s="1">
        <v>0.09</v>
      </c>
      <c r="K71" s="1">
        <v>752.82</v>
      </c>
      <c r="L71" s="1">
        <v>5624.8</v>
      </c>
    </row>
    <row r="72" spans="1:12" x14ac:dyDescent="0.2">
      <c r="A72" s="2" t="s">
        <v>90</v>
      </c>
      <c r="B72" s="1" t="s">
        <v>91</v>
      </c>
      <c r="C72" s="1">
        <v>5775</v>
      </c>
      <c r="D72" s="1">
        <v>1725</v>
      </c>
      <c r="E72" s="1">
        <v>0</v>
      </c>
      <c r="F72" s="1">
        <v>19.510000000000002</v>
      </c>
      <c r="G72" s="1">
        <v>7519.51</v>
      </c>
      <c r="H72" s="1">
        <v>955.27</v>
      </c>
      <c r="I72" s="1">
        <v>19.510000000000002</v>
      </c>
      <c r="J72" s="1">
        <v>-7.0000000000000007E-2</v>
      </c>
      <c r="K72" s="1">
        <v>974.71</v>
      </c>
      <c r="L72" s="1">
        <v>6544.8</v>
      </c>
    </row>
    <row r="73" spans="1:12" x14ac:dyDescent="0.2">
      <c r="A73" s="2" t="s">
        <v>92</v>
      </c>
      <c r="B73" s="1" t="s">
        <v>93</v>
      </c>
      <c r="C73" s="1">
        <v>5775</v>
      </c>
      <c r="D73" s="1">
        <v>1725</v>
      </c>
      <c r="E73" s="1">
        <v>0</v>
      </c>
      <c r="F73" s="1">
        <v>19.510000000000002</v>
      </c>
      <c r="G73" s="1">
        <v>7519.51</v>
      </c>
      <c r="H73" s="1">
        <v>955.27</v>
      </c>
      <c r="I73" s="1">
        <v>19.510000000000002</v>
      </c>
      <c r="J73" s="1">
        <v>-7.0000000000000007E-2</v>
      </c>
      <c r="K73" s="1">
        <v>974.71</v>
      </c>
      <c r="L73" s="1">
        <v>6544.8</v>
      </c>
    </row>
    <row r="74" spans="1:12" x14ac:dyDescent="0.2">
      <c r="A74" s="2" t="s">
        <v>94</v>
      </c>
      <c r="B74" s="1" t="s">
        <v>95</v>
      </c>
      <c r="C74" s="1">
        <v>5775</v>
      </c>
      <c r="D74" s="1">
        <v>1725</v>
      </c>
      <c r="E74" s="1">
        <v>1370</v>
      </c>
      <c r="F74" s="1">
        <v>19.510000000000002</v>
      </c>
      <c r="G74" s="1">
        <v>8889.51</v>
      </c>
      <c r="H74" s="1">
        <v>955.27</v>
      </c>
      <c r="I74" s="1">
        <v>19.510000000000002</v>
      </c>
      <c r="J74" s="1">
        <v>-7.0000000000000007E-2</v>
      </c>
      <c r="K74" s="1">
        <v>974.71</v>
      </c>
      <c r="L74" s="1">
        <v>7914.8</v>
      </c>
    </row>
    <row r="75" spans="1:12" s="4" customFormat="1" x14ac:dyDescent="0.2">
      <c r="A75" s="7" t="s">
        <v>22</v>
      </c>
      <c r="B75" s="13">
        <v>4</v>
      </c>
      <c r="C75" s="4" t="s">
        <v>23</v>
      </c>
      <c r="D75" s="4" t="s">
        <v>23</v>
      </c>
      <c r="E75" s="4" t="s">
        <v>23</v>
      </c>
      <c r="F75" s="4" t="s">
        <v>23</v>
      </c>
      <c r="G75" s="4" t="s">
        <v>23</v>
      </c>
      <c r="H75" s="4" t="s">
        <v>23</v>
      </c>
      <c r="I75" s="4" t="s">
        <v>23</v>
      </c>
      <c r="J75" s="4" t="s">
        <v>23</v>
      </c>
      <c r="K75" s="4" t="s">
        <v>23</v>
      </c>
      <c r="L75" s="4" t="s">
        <v>23</v>
      </c>
    </row>
    <row r="76" spans="1:12" x14ac:dyDescent="0.2">
      <c r="C76" s="8">
        <v>21175</v>
      </c>
      <c r="D76" s="8">
        <v>6325</v>
      </c>
      <c r="E76" s="8">
        <v>2740</v>
      </c>
      <c r="F76" s="8">
        <v>66.150000000000006</v>
      </c>
      <c r="G76" s="8">
        <v>30306.15</v>
      </c>
      <c r="H76" s="8">
        <v>3610.92</v>
      </c>
      <c r="I76" s="8">
        <v>66.150000000000006</v>
      </c>
      <c r="J76" s="8">
        <v>-0.12</v>
      </c>
      <c r="K76" s="8">
        <v>3676.95</v>
      </c>
      <c r="L76" s="8">
        <v>26629.200000000001</v>
      </c>
    </row>
    <row r="78" spans="1:12" x14ac:dyDescent="0.2">
      <c r="A78" s="5" t="s">
        <v>96</v>
      </c>
    </row>
    <row r="79" spans="1:12" x14ac:dyDescent="0.2">
      <c r="A79" s="2" t="s">
        <v>97</v>
      </c>
      <c r="B79" s="1" t="s">
        <v>98</v>
      </c>
      <c r="C79" s="1">
        <v>5775</v>
      </c>
      <c r="D79" s="1">
        <v>1725</v>
      </c>
      <c r="E79" s="1">
        <v>0</v>
      </c>
      <c r="F79" s="1">
        <v>19.510000000000002</v>
      </c>
      <c r="G79" s="1">
        <v>7519.51</v>
      </c>
      <c r="H79" s="1">
        <v>955.27</v>
      </c>
      <c r="I79" s="1">
        <v>19.510000000000002</v>
      </c>
      <c r="J79" s="1">
        <v>-7.0000000000000007E-2</v>
      </c>
      <c r="K79" s="1">
        <v>974.71</v>
      </c>
      <c r="L79" s="1">
        <v>6544.8</v>
      </c>
    </row>
    <row r="80" spans="1:12" x14ac:dyDescent="0.2">
      <c r="A80" s="2" t="s">
        <v>99</v>
      </c>
      <c r="B80" s="1" t="s">
        <v>100</v>
      </c>
      <c r="C80" s="1">
        <v>5775</v>
      </c>
      <c r="D80" s="1">
        <v>1725</v>
      </c>
      <c r="E80" s="1">
        <v>0</v>
      </c>
      <c r="F80" s="1">
        <v>19.510000000000002</v>
      </c>
      <c r="G80" s="1">
        <v>7519.51</v>
      </c>
      <c r="H80" s="1">
        <v>955.27</v>
      </c>
      <c r="I80" s="1">
        <v>19.510000000000002</v>
      </c>
      <c r="J80" s="1">
        <v>0.13</v>
      </c>
      <c r="K80" s="1">
        <v>974.91</v>
      </c>
      <c r="L80" s="1">
        <v>6544.6</v>
      </c>
    </row>
    <row r="81" spans="1:12" x14ac:dyDescent="0.2">
      <c r="A81" s="2" t="s">
        <v>101</v>
      </c>
      <c r="B81" s="1" t="s">
        <v>102</v>
      </c>
      <c r="C81" s="1">
        <v>3850</v>
      </c>
      <c r="D81" s="1">
        <v>1150</v>
      </c>
      <c r="E81" s="1">
        <v>0</v>
      </c>
      <c r="F81" s="1">
        <v>7.62</v>
      </c>
      <c r="G81" s="1">
        <v>5007.62</v>
      </c>
      <c r="H81" s="1">
        <v>745.11</v>
      </c>
      <c r="I81" s="1">
        <v>7.62</v>
      </c>
      <c r="J81" s="1">
        <v>0.09</v>
      </c>
      <c r="K81" s="1">
        <v>752.82</v>
      </c>
      <c r="L81" s="1">
        <v>4254.8</v>
      </c>
    </row>
    <row r="82" spans="1:12" x14ac:dyDescent="0.2">
      <c r="A82" s="2" t="s">
        <v>103</v>
      </c>
      <c r="B82" s="1" t="s">
        <v>104</v>
      </c>
      <c r="C82" s="1">
        <v>5775</v>
      </c>
      <c r="D82" s="1">
        <v>1725</v>
      </c>
      <c r="E82" s="1">
        <v>0</v>
      </c>
      <c r="F82" s="1">
        <v>19.510000000000002</v>
      </c>
      <c r="G82" s="1">
        <v>7519.51</v>
      </c>
      <c r="H82" s="1">
        <v>955.27</v>
      </c>
      <c r="I82" s="1">
        <v>19.510000000000002</v>
      </c>
      <c r="J82" s="1">
        <v>-7.0000000000000007E-2</v>
      </c>
      <c r="K82" s="1">
        <v>974.71</v>
      </c>
      <c r="L82" s="1">
        <v>6544.8</v>
      </c>
    </row>
    <row r="83" spans="1:12" s="4" customFormat="1" x14ac:dyDescent="0.2">
      <c r="A83" s="7" t="s">
        <v>22</v>
      </c>
      <c r="B83" s="13">
        <v>4</v>
      </c>
      <c r="C83" s="4" t="s">
        <v>23</v>
      </c>
      <c r="D83" s="4" t="s">
        <v>23</v>
      </c>
      <c r="E83" s="4" t="s">
        <v>23</v>
      </c>
      <c r="F83" s="4" t="s">
        <v>23</v>
      </c>
      <c r="G83" s="4" t="s">
        <v>23</v>
      </c>
      <c r="H83" s="4" t="s">
        <v>23</v>
      </c>
      <c r="I83" s="4" t="s">
        <v>23</v>
      </c>
      <c r="J83" s="4" t="s">
        <v>23</v>
      </c>
      <c r="K83" s="4" t="s">
        <v>23</v>
      </c>
      <c r="L83" s="4" t="s">
        <v>23</v>
      </c>
    </row>
    <row r="84" spans="1:12" x14ac:dyDescent="0.2">
      <c r="C84" s="8">
        <v>21175</v>
      </c>
      <c r="D84" s="8">
        <v>6325</v>
      </c>
      <c r="E84" s="8">
        <v>0</v>
      </c>
      <c r="F84" s="8">
        <v>66.150000000000006</v>
      </c>
      <c r="G84" s="8">
        <v>27566.15</v>
      </c>
      <c r="H84" s="8">
        <v>3610.92</v>
      </c>
      <c r="I84" s="8">
        <v>66.150000000000006</v>
      </c>
      <c r="J84" s="8">
        <v>0.08</v>
      </c>
      <c r="K84" s="8">
        <v>3677.15</v>
      </c>
      <c r="L84" s="8">
        <v>23889</v>
      </c>
    </row>
    <row r="86" spans="1:12" x14ac:dyDescent="0.2">
      <c r="A86" s="5" t="s">
        <v>105</v>
      </c>
    </row>
    <row r="87" spans="1:12" x14ac:dyDescent="0.2">
      <c r="A87" s="2" t="s">
        <v>106</v>
      </c>
      <c r="B87" s="1" t="s">
        <v>107</v>
      </c>
      <c r="C87" s="1">
        <v>5775</v>
      </c>
      <c r="D87" s="1">
        <v>1725</v>
      </c>
      <c r="E87" s="1">
        <v>0</v>
      </c>
      <c r="F87" s="1">
        <v>19.510000000000002</v>
      </c>
      <c r="G87" s="1">
        <v>7519.51</v>
      </c>
      <c r="H87" s="1">
        <v>955.27</v>
      </c>
      <c r="I87" s="1">
        <v>19.510000000000002</v>
      </c>
      <c r="J87" s="1">
        <v>-7.0000000000000007E-2</v>
      </c>
      <c r="K87" s="1">
        <v>974.71</v>
      </c>
      <c r="L87" s="1">
        <v>6544.8</v>
      </c>
    </row>
    <row r="88" spans="1:12" x14ac:dyDescent="0.2">
      <c r="A88" s="2" t="s">
        <v>108</v>
      </c>
      <c r="B88" s="1" t="s">
        <v>109</v>
      </c>
      <c r="C88" s="1">
        <v>3850</v>
      </c>
      <c r="D88" s="1">
        <v>1150</v>
      </c>
      <c r="E88" s="1">
        <v>0</v>
      </c>
      <c r="F88" s="1">
        <v>7.62</v>
      </c>
      <c r="G88" s="1">
        <v>5007.62</v>
      </c>
      <c r="H88" s="1">
        <v>745.11</v>
      </c>
      <c r="I88" s="1">
        <v>7.62</v>
      </c>
      <c r="J88" s="1">
        <v>0.09</v>
      </c>
      <c r="K88" s="1">
        <v>752.82</v>
      </c>
      <c r="L88" s="1">
        <v>4254.8</v>
      </c>
    </row>
    <row r="89" spans="1:12" x14ac:dyDescent="0.2">
      <c r="A89" s="2" t="s">
        <v>110</v>
      </c>
      <c r="B89" s="1" t="s">
        <v>111</v>
      </c>
      <c r="C89" s="1">
        <v>5775</v>
      </c>
      <c r="D89" s="1">
        <v>1725</v>
      </c>
      <c r="E89" s="1">
        <v>0</v>
      </c>
      <c r="F89" s="1">
        <v>19.510000000000002</v>
      </c>
      <c r="G89" s="1">
        <v>7519.51</v>
      </c>
      <c r="H89" s="1">
        <v>955.27</v>
      </c>
      <c r="I89" s="1">
        <v>19.510000000000002</v>
      </c>
      <c r="J89" s="1">
        <v>0.13</v>
      </c>
      <c r="K89" s="1">
        <v>974.91</v>
      </c>
      <c r="L89" s="1">
        <v>6544.6</v>
      </c>
    </row>
    <row r="90" spans="1:12" x14ac:dyDescent="0.2">
      <c r="A90" s="2" t="s">
        <v>112</v>
      </c>
      <c r="B90" s="1" t="s">
        <v>113</v>
      </c>
      <c r="C90" s="1">
        <v>5775</v>
      </c>
      <c r="D90" s="1">
        <v>1725</v>
      </c>
      <c r="E90" s="1">
        <v>0</v>
      </c>
      <c r="F90" s="1">
        <v>19.510000000000002</v>
      </c>
      <c r="G90" s="1">
        <v>7519.51</v>
      </c>
      <c r="H90" s="1">
        <v>955.27</v>
      </c>
      <c r="I90" s="1">
        <v>19.510000000000002</v>
      </c>
      <c r="J90" s="1">
        <v>-7.0000000000000007E-2</v>
      </c>
      <c r="K90" s="1">
        <v>974.71</v>
      </c>
      <c r="L90" s="1">
        <v>6544.8</v>
      </c>
    </row>
    <row r="91" spans="1:12" s="4" customFormat="1" x14ac:dyDescent="0.2">
      <c r="A91" s="7" t="s">
        <v>22</v>
      </c>
      <c r="B91" s="13">
        <v>4</v>
      </c>
      <c r="C91" s="4" t="s">
        <v>23</v>
      </c>
      <c r="D91" s="4" t="s">
        <v>23</v>
      </c>
      <c r="E91" s="4" t="s">
        <v>23</v>
      </c>
      <c r="F91" s="4" t="s">
        <v>23</v>
      </c>
      <c r="G91" s="4" t="s">
        <v>23</v>
      </c>
      <c r="H91" s="4" t="s">
        <v>23</v>
      </c>
      <c r="I91" s="4" t="s">
        <v>23</v>
      </c>
      <c r="J91" s="4" t="s">
        <v>23</v>
      </c>
      <c r="K91" s="4" t="s">
        <v>23</v>
      </c>
      <c r="L91" s="4" t="s">
        <v>23</v>
      </c>
    </row>
    <row r="92" spans="1:12" x14ac:dyDescent="0.2">
      <c r="C92" s="8">
        <v>21175</v>
      </c>
      <c r="D92" s="8">
        <v>6325</v>
      </c>
      <c r="E92" s="8">
        <v>0</v>
      </c>
      <c r="F92" s="8">
        <v>66.150000000000006</v>
      </c>
      <c r="G92" s="8">
        <v>27566.15</v>
      </c>
      <c r="H92" s="8">
        <v>3610.92</v>
      </c>
      <c r="I92" s="8">
        <v>66.150000000000006</v>
      </c>
      <c r="J92" s="8">
        <v>0.08</v>
      </c>
      <c r="K92" s="8">
        <v>3677.15</v>
      </c>
      <c r="L92" s="8">
        <v>23889</v>
      </c>
    </row>
    <row r="94" spans="1:12" x14ac:dyDescent="0.2">
      <c r="A94" s="5" t="s">
        <v>114</v>
      </c>
    </row>
    <row r="95" spans="1:12" x14ac:dyDescent="0.2">
      <c r="A95" s="2" t="s">
        <v>115</v>
      </c>
      <c r="B95" s="1" t="s">
        <v>116</v>
      </c>
      <c r="C95" s="1">
        <v>5775</v>
      </c>
      <c r="D95" s="1">
        <v>1725</v>
      </c>
      <c r="E95" s="1">
        <v>0</v>
      </c>
      <c r="F95" s="1">
        <v>19.510000000000002</v>
      </c>
      <c r="G95" s="1">
        <v>7519.51</v>
      </c>
      <c r="H95" s="1">
        <v>955.27</v>
      </c>
      <c r="I95" s="1">
        <v>19.510000000000002</v>
      </c>
      <c r="J95" s="1">
        <v>-7.0000000000000007E-2</v>
      </c>
      <c r="K95" s="1">
        <v>974.71</v>
      </c>
      <c r="L95" s="1">
        <v>6544.8</v>
      </c>
    </row>
    <row r="96" spans="1:12" x14ac:dyDescent="0.2">
      <c r="A96" s="2" t="s">
        <v>117</v>
      </c>
      <c r="B96" s="1" t="s">
        <v>118</v>
      </c>
      <c r="C96" s="1">
        <v>3850</v>
      </c>
      <c r="D96" s="1">
        <v>1150</v>
      </c>
      <c r="E96" s="1">
        <v>0</v>
      </c>
      <c r="F96" s="1">
        <v>7.62</v>
      </c>
      <c r="G96" s="1">
        <v>5007.62</v>
      </c>
      <c r="H96" s="1">
        <v>745.11</v>
      </c>
      <c r="I96" s="1">
        <v>7.62</v>
      </c>
      <c r="J96" s="1">
        <v>0.09</v>
      </c>
      <c r="K96" s="1">
        <v>752.82</v>
      </c>
      <c r="L96" s="1">
        <v>4254.8</v>
      </c>
    </row>
    <row r="97" spans="1:12" x14ac:dyDescent="0.2">
      <c r="A97" s="2" t="s">
        <v>119</v>
      </c>
      <c r="B97" s="1" t="s">
        <v>120</v>
      </c>
      <c r="C97" s="1">
        <v>5775</v>
      </c>
      <c r="D97" s="1">
        <v>1725</v>
      </c>
      <c r="E97" s="1">
        <v>0</v>
      </c>
      <c r="F97" s="1">
        <v>19.510000000000002</v>
      </c>
      <c r="G97" s="1">
        <v>7519.51</v>
      </c>
      <c r="H97" s="1">
        <v>955.27</v>
      </c>
      <c r="I97" s="1">
        <v>19.510000000000002</v>
      </c>
      <c r="J97" s="1">
        <v>0.13</v>
      </c>
      <c r="K97" s="1">
        <v>974.91</v>
      </c>
      <c r="L97" s="1">
        <v>6544.6</v>
      </c>
    </row>
    <row r="98" spans="1:12" x14ac:dyDescent="0.2">
      <c r="A98" s="2" t="s">
        <v>121</v>
      </c>
      <c r="B98" s="1" t="s">
        <v>122</v>
      </c>
      <c r="C98" s="1">
        <v>5775</v>
      </c>
      <c r="D98" s="1">
        <v>1725</v>
      </c>
      <c r="E98" s="1">
        <v>0</v>
      </c>
      <c r="F98" s="1">
        <v>19.510000000000002</v>
      </c>
      <c r="G98" s="1">
        <v>7519.51</v>
      </c>
      <c r="H98" s="1">
        <v>955.27</v>
      </c>
      <c r="I98" s="1">
        <v>19.510000000000002</v>
      </c>
      <c r="J98" s="1">
        <v>-7.0000000000000007E-2</v>
      </c>
      <c r="K98" s="1">
        <v>974.71</v>
      </c>
      <c r="L98" s="1">
        <v>6544.8</v>
      </c>
    </row>
    <row r="99" spans="1:12" s="4" customFormat="1" x14ac:dyDescent="0.2">
      <c r="A99" s="7" t="s">
        <v>22</v>
      </c>
      <c r="B99" s="13">
        <v>4</v>
      </c>
      <c r="C99" s="4" t="s">
        <v>23</v>
      </c>
      <c r="D99" s="4" t="s">
        <v>23</v>
      </c>
      <c r="E99" s="4" t="s">
        <v>23</v>
      </c>
      <c r="F99" s="4" t="s">
        <v>23</v>
      </c>
      <c r="G99" s="4" t="s">
        <v>23</v>
      </c>
      <c r="H99" s="4" t="s">
        <v>23</v>
      </c>
      <c r="I99" s="4" t="s">
        <v>23</v>
      </c>
      <c r="J99" s="4" t="s">
        <v>23</v>
      </c>
      <c r="K99" s="4" t="s">
        <v>23</v>
      </c>
      <c r="L99" s="4" t="s">
        <v>23</v>
      </c>
    </row>
    <row r="100" spans="1:12" x14ac:dyDescent="0.2">
      <c r="C100" s="8">
        <v>21175</v>
      </c>
      <c r="D100" s="8">
        <v>6325</v>
      </c>
      <c r="E100" s="8">
        <v>0</v>
      </c>
      <c r="F100" s="8">
        <v>66.150000000000006</v>
      </c>
      <c r="G100" s="8">
        <v>27566.15</v>
      </c>
      <c r="H100" s="8">
        <v>3610.92</v>
      </c>
      <c r="I100" s="8">
        <v>66.150000000000006</v>
      </c>
      <c r="J100" s="8">
        <v>0.08</v>
      </c>
      <c r="K100" s="8">
        <v>3677.15</v>
      </c>
      <c r="L100" s="8">
        <v>23889</v>
      </c>
    </row>
    <row r="102" spans="1:12" x14ac:dyDescent="0.2">
      <c r="A102" s="5" t="s">
        <v>123</v>
      </c>
    </row>
    <row r="103" spans="1:12" x14ac:dyDescent="0.2">
      <c r="A103" s="2" t="s">
        <v>124</v>
      </c>
      <c r="B103" s="1" t="s">
        <v>125</v>
      </c>
      <c r="C103" s="1">
        <v>5775</v>
      </c>
      <c r="D103" s="1">
        <v>1725</v>
      </c>
      <c r="E103" s="1">
        <v>0</v>
      </c>
      <c r="F103" s="1">
        <v>19.510000000000002</v>
      </c>
      <c r="G103" s="1">
        <v>7519.51</v>
      </c>
      <c r="H103" s="1">
        <v>955.27</v>
      </c>
      <c r="I103" s="1">
        <v>19.510000000000002</v>
      </c>
      <c r="J103" s="1">
        <v>-7.0000000000000007E-2</v>
      </c>
      <c r="K103" s="1">
        <v>974.71</v>
      </c>
      <c r="L103" s="1">
        <v>6544.8</v>
      </c>
    </row>
    <row r="104" spans="1:12" x14ac:dyDescent="0.2">
      <c r="A104" s="2" t="s">
        <v>126</v>
      </c>
      <c r="B104" s="1" t="s">
        <v>127</v>
      </c>
      <c r="C104" s="1">
        <v>3850</v>
      </c>
      <c r="D104" s="1">
        <v>1150</v>
      </c>
      <c r="E104" s="1">
        <v>0</v>
      </c>
      <c r="F104" s="1">
        <v>7.62</v>
      </c>
      <c r="G104" s="1">
        <v>5007.62</v>
      </c>
      <c r="H104" s="1">
        <v>745.11</v>
      </c>
      <c r="I104" s="1">
        <v>7.62</v>
      </c>
      <c r="J104" s="1">
        <v>0.09</v>
      </c>
      <c r="K104" s="1">
        <v>752.82</v>
      </c>
      <c r="L104" s="1">
        <v>4254.8</v>
      </c>
    </row>
    <row r="105" spans="1:12" x14ac:dyDescent="0.2">
      <c r="A105" s="2" t="s">
        <v>128</v>
      </c>
      <c r="B105" s="1" t="s">
        <v>129</v>
      </c>
      <c r="C105" s="1">
        <v>5775</v>
      </c>
      <c r="D105" s="1">
        <v>1725</v>
      </c>
      <c r="E105" s="1">
        <v>0</v>
      </c>
      <c r="F105" s="1">
        <v>19.510000000000002</v>
      </c>
      <c r="G105" s="1">
        <v>7519.51</v>
      </c>
      <c r="H105" s="1">
        <v>955.27</v>
      </c>
      <c r="I105" s="1">
        <v>19.510000000000002</v>
      </c>
      <c r="J105" s="1">
        <v>0.13</v>
      </c>
      <c r="K105" s="1">
        <v>974.91</v>
      </c>
      <c r="L105" s="1">
        <v>6544.6</v>
      </c>
    </row>
    <row r="106" spans="1:12" x14ac:dyDescent="0.2">
      <c r="A106" s="2" t="s">
        <v>130</v>
      </c>
      <c r="B106" s="1" t="s">
        <v>131</v>
      </c>
      <c r="C106" s="1">
        <v>5775</v>
      </c>
      <c r="D106" s="1">
        <v>1725</v>
      </c>
      <c r="E106" s="1">
        <v>0</v>
      </c>
      <c r="F106" s="1">
        <v>19.510000000000002</v>
      </c>
      <c r="G106" s="1">
        <v>7519.51</v>
      </c>
      <c r="H106" s="1">
        <v>955.27</v>
      </c>
      <c r="I106" s="1">
        <v>19.510000000000002</v>
      </c>
      <c r="J106" s="1">
        <v>-7.0000000000000007E-2</v>
      </c>
      <c r="K106" s="1">
        <v>974.71</v>
      </c>
      <c r="L106" s="1">
        <v>6544.8</v>
      </c>
    </row>
    <row r="107" spans="1:12" s="4" customFormat="1" x14ac:dyDescent="0.2">
      <c r="A107" s="7" t="s">
        <v>22</v>
      </c>
      <c r="B107" s="13">
        <v>4</v>
      </c>
      <c r="C107" s="4" t="s">
        <v>23</v>
      </c>
      <c r="D107" s="4" t="s">
        <v>23</v>
      </c>
      <c r="E107" s="4" t="s">
        <v>23</v>
      </c>
      <c r="F107" s="4" t="s">
        <v>23</v>
      </c>
      <c r="G107" s="4" t="s">
        <v>23</v>
      </c>
      <c r="H107" s="4" t="s">
        <v>23</v>
      </c>
      <c r="I107" s="4" t="s">
        <v>23</v>
      </c>
      <c r="J107" s="4" t="s">
        <v>23</v>
      </c>
      <c r="K107" s="4" t="s">
        <v>23</v>
      </c>
      <c r="L107" s="4" t="s">
        <v>23</v>
      </c>
    </row>
    <row r="108" spans="1:12" x14ac:dyDescent="0.2">
      <c r="C108" s="8">
        <v>21175</v>
      </c>
      <c r="D108" s="8">
        <v>6325</v>
      </c>
      <c r="E108" s="8">
        <v>0</v>
      </c>
      <c r="F108" s="8">
        <v>66.150000000000006</v>
      </c>
      <c r="G108" s="8">
        <v>27566.15</v>
      </c>
      <c r="H108" s="8">
        <v>3610.92</v>
      </c>
      <c r="I108" s="8">
        <v>66.150000000000006</v>
      </c>
      <c r="J108" s="8">
        <v>0.08</v>
      </c>
      <c r="K108" s="8">
        <v>3677.15</v>
      </c>
      <c r="L108" s="8">
        <v>23889</v>
      </c>
    </row>
    <row r="110" spans="1:12" x14ac:dyDescent="0.2">
      <c r="A110" s="5" t="s">
        <v>132</v>
      </c>
    </row>
    <row r="111" spans="1:12" x14ac:dyDescent="0.2">
      <c r="A111" s="2" t="s">
        <v>133</v>
      </c>
      <c r="B111" s="1" t="s">
        <v>134</v>
      </c>
      <c r="C111" s="1">
        <v>5775</v>
      </c>
      <c r="D111" s="1">
        <v>1725</v>
      </c>
      <c r="E111" s="1">
        <v>0</v>
      </c>
      <c r="F111" s="1">
        <v>19.510000000000002</v>
      </c>
      <c r="G111" s="1">
        <v>7519.51</v>
      </c>
      <c r="H111" s="1">
        <v>955.27</v>
      </c>
      <c r="I111" s="1">
        <v>19.510000000000002</v>
      </c>
      <c r="J111" s="1">
        <v>-7.0000000000000007E-2</v>
      </c>
      <c r="K111" s="1">
        <v>974.71</v>
      </c>
      <c r="L111" s="1">
        <v>6544.8</v>
      </c>
    </row>
    <row r="112" spans="1:12" x14ac:dyDescent="0.2">
      <c r="A112" s="2" t="s">
        <v>135</v>
      </c>
      <c r="B112" s="1" t="s">
        <v>136</v>
      </c>
      <c r="C112" s="1">
        <v>5775</v>
      </c>
      <c r="D112" s="1">
        <v>1725</v>
      </c>
      <c r="E112" s="1">
        <v>0</v>
      </c>
      <c r="F112" s="1">
        <v>19.510000000000002</v>
      </c>
      <c r="G112" s="1">
        <v>7519.51</v>
      </c>
      <c r="H112" s="1">
        <v>955.27</v>
      </c>
      <c r="I112" s="1">
        <v>19.510000000000002</v>
      </c>
      <c r="J112" s="1">
        <v>0.13</v>
      </c>
      <c r="K112" s="1">
        <v>974.91</v>
      </c>
      <c r="L112" s="1">
        <v>6544.6</v>
      </c>
    </row>
    <row r="113" spans="1:12" x14ac:dyDescent="0.2">
      <c r="A113" s="2" t="s">
        <v>137</v>
      </c>
      <c r="B113" s="1" t="s">
        <v>138</v>
      </c>
      <c r="C113" s="1">
        <v>5775</v>
      </c>
      <c r="D113" s="1">
        <v>1725</v>
      </c>
      <c r="E113" s="1">
        <v>0</v>
      </c>
      <c r="F113" s="1">
        <v>19.510000000000002</v>
      </c>
      <c r="G113" s="1">
        <v>7519.51</v>
      </c>
      <c r="H113" s="1">
        <v>955.27</v>
      </c>
      <c r="I113" s="1">
        <v>19.510000000000002</v>
      </c>
      <c r="J113" s="1">
        <v>-7.0000000000000007E-2</v>
      </c>
      <c r="K113" s="1">
        <v>974.71</v>
      </c>
      <c r="L113" s="1">
        <v>6544.8</v>
      </c>
    </row>
    <row r="114" spans="1:12" x14ac:dyDescent="0.2">
      <c r="A114" s="2" t="s">
        <v>139</v>
      </c>
      <c r="B114" s="1" t="s">
        <v>140</v>
      </c>
      <c r="C114" s="1">
        <v>3850</v>
      </c>
      <c r="D114" s="1">
        <v>1150</v>
      </c>
      <c r="E114" s="1">
        <v>0</v>
      </c>
      <c r="F114" s="1">
        <v>7.62</v>
      </c>
      <c r="G114" s="1">
        <v>5007.62</v>
      </c>
      <c r="H114" s="1">
        <v>745.11</v>
      </c>
      <c r="I114" s="1">
        <v>7.62</v>
      </c>
      <c r="J114" s="1">
        <v>0.09</v>
      </c>
      <c r="K114" s="1">
        <v>752.82</v>
      </c>
      <c r="L114" s="1">
        <v>4254.8</v>
      </c>
    </row>
    <row r="115" spans="1:12" s="4" customFormat="1" x14ac:dyDescent="0.2">
      <c r="A115" s="7" t="s">
        <v>22</v>
      </c>
      <c r="B115" s="13">
        <v>4</v>
      </c>
      <c r="C115" s="4" t="s">
        <v>23</v>
      </c>
      <c r="D115" s="4" t="s">
        <v>23</v>
      </c>
      <c r="E115" s="4" t="s">
        <v>23</v>
      </c>
      <c r="F115" s="4" t="s">
        <v>23</v>
      </c>
      <c r="G115" s="4" t="s">
        <v>23</v>
      </c>
      <c r="H115" s="4" t="s">
        <v>23</v>
      </c>
      <c r="I115" s="4" t="s">
        <v>23</v>
      </c>
      <c r="J115" s="4" t="s">
        <v>23</v>
      </c>
      <c r="K115" s="4" t="s">
        <v>23</v>
      </c>
      <c r="L115" s="4" t="s">
        <v>23</v>
      </c>
    </row>
    <row r="116" spans="1:12" x14ac:dyDescent="0.2">
      <c r="C116" s="8">
        <v>21175</v>
      </c>
      <c r="D116" s="8">
        <v>6325</v>
      </c>
      <c r="E116" s="8">
        <v>0</v>
      </c>
      <c r="F116" s="8">
        <v>66.150000000000006</v>
      </c>
      <c r="G116" s="8">
        <v>27566.15</v>
      </c>
      <c r="H116" s="8">
        <v>3610.92</v>
      </c>
      <c r="I116" s="8">
        <v>66.150000000000006</v>
      </c>
      <c r="J116" s="8">
        <v>0.08</v>
      </c>
      <c r="K116" s="8">
        <v>3677.15</v>
      </c>
      <c r="L116" s="8">
        <v>23889</v>
      </c>
    </row>
    <row r="118" spans="1:12" x14ac:dyDescent="0.2">
      <c r="A118" s="5" t="s">
        <v>141</v>
      </c>
    </row>
    <row r="119" spans="1:12" x14ac:dyDescent="0.2">
      <c r="A119" s="2" t="s">
        <v>142</v>
      </c>
      <c r="B119" s="1" t="s">
        <v>143</v>
      </c>
      <c r="C119" s="1">
        <v>5775</v>
      </c>
      <c r="D119" s="1">
        <v>1725</v>
      </c>
      <c r="E119" s="1">
        <v>0</v>
      </c>
      <c r="F119" s="1">
        <v>19.510000000000002</v>
      </c>
      <c r="G119" s="1">
        <v>7519.51</v>
      </c>
      <c r="H119" s="1">
        <v>955.27</v>
      </c>
      <c r="I119" s="1">
        <v>19.510000000000002</v>
      </c>
      <c r="J119" s="1">
        <v>-7.0000000000000007E-2</v>
      </c>
      <c r="K119" s="1">
        <v>974.71</v>
      </c>
      <c r="L119" s="1">
        <v>6544.8</v>
      </c>
    </row>
    <row r="120" spans="1:12" x14ac:dyDescent="0.2">
      <c r="A120" s="2" t="s">
        <v>144</v>
      </c>
      <c r="B120" s="1" t="s">
        <v>145</v>
      </c>
      <c r="C120" s="1">
        <v>5775</v>
      </c>
      <c r="D120" s="1">
        <v>1725</v>
      </c>
      <c r="E120" s="1">
        <v>0</v>
      </c>
      <c r="F120" s="1">
        <v>19.510000000000002</v>
      </c>
      <c r="G120" s="1">
        <v>7519.51</v>
      </c>
      <c r="H120" s="1">
        <v>955.27</v>
      </c>
      <c r="I120" s="1">
        <v>19.510000000000002</v>
      </c>
      <c r="J120" s="1">
        <v>0.13</v>
      </c>
      <c r="K120" s="1">
        <v>974.91</v>
      </c>
      <c r="L120" s="1">
        <v>6544.6</v>
      </c>
    </row>
    <row r="121" spans="1:12" x14ac:dyDescent="0.2">
      <c r="A121" s="2" t="s">
        <v>146</v>
      </c>
      <c r="B121" s="1" t="s">
        <v>147</v>
      </c>
      <c r="C121" s="1">
        <v>3850</v>
      </c>
      <c r="D121" s="1">
        <v>1150</v>
      </c>
      <c r="E121" s="1">
        <v>0</v>
      </c>
      <c r="F121" s="1">
        <v>7.62</v>
      </c>
      <c r="G121" s="1">
        <v>5007.62</v>
      </c>
      <c r="H121" s="1">
        <v>745.11</v>
      </c>
      <c r="I121" s="1">
        <v>7.62</v>
      </c>
      <c r="J121" s="1">
        <v>0.09</v>
      </c>
      <c r="K121" s="1">
        <v>752.82</v>
      </c>
      <c r="L121" s="1">
        <v>4254.8</v>
      </c>
    </row>
    <row r="122" spans="1:12" x14ac:dyDescent="0.2">
      <c r="A122" s="2" t="s">
        <v>148</v>
      </c>
      <c r="B122" s="1" t="s">
        <v>149</v>
      </c>
      <c r="C122" s="1">
        <v>5775</v>
      </c>
      <c r="D122" s="1">
        <v>1725</v>
      </c>
      <c r="E122" s="1">
        <v>0</v>
      </c>
      <c r="F122" s="1">
        <v>19.510000000000002</v>
      </c>
      <c r="G122" s="1">
        <v>7519.51</v>
      </c>
      <c r="H122" s="1">
        <v>955.27</v>
      </c>
      <c r="I122" s="1">
        <v>19.510000000000002</v>
      </c>
      <c r="J122" s="1">
        <v>-7.0000000000000007E-2</v>
      </c>
      <c r="K122" s="1">
        <v>974.71</v>
      </c>
      <c r="L122" s="1">
        <v>6544.8</v>
      </c>
    </row>
    <row r="123" spans="1:12" s="4" customFormat="1" x14ac:dyDescent="0.2">
      <c r="A123" s="7" t="s">
        <v>22</v>
      </c>
      <c r="B123" s="13">
        <v>4</v>
      </c>
      <c r="C123" s="4" t="s">
        <v>23</v>
      </c>
      <c r="D123" s="4" t="s">
        <v>23</v>
      </c>
      <c r="E123" s="4" t="s">
        <v>23</v>
      </c>
      <c r="F123" s="4" t="s">
        <v>23</v>
      </c>
      <c r="G123" s="4" t="s">
        <v>23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</row>
    <row r="124" spans="1:12" x14ac:dyDescent="0.2">
      <c r="C124" s="8">
        <v>21175</v>
      </c>
      <c r="D124" s="8">
        <v>6325</v>
      </c>
      <c r="E124" s="8">
        <v>0</v>
      </c>
      <c r="F124" s="8">
        <v>66.150000000000006</v>
      </c>
      <c r="G124" s="8">
        <v>27566.15</v>
      </c>
      <c r="H124" s="8">
        <v>3610.92</v>
      </c>
      <c r="I124" s="8">
        <v>66.150000000000006</v>
      </c>
      <c r="J124" s="8">
        <v>0.08</v>
      </c>
      <c r="K124" s="8">
        <v>3677.15</v>
      </c>
      <c r="L124" s="8">
        <v>23889</v>
      </c>
    </row>
    <row r="126" spans="1:12" x14ac:dyDescent="0.2">
      <c r="A126" s="5" t="s">
        <v>150</v>
      </c>
    </row>
    <row r="127" spans="1:12" x14ac:dyDescent="0.2">
      <c r="A127" s="2" t="s">
        <v>151</v>
      </c>
      <c r="B127" s="1" t="s">
        <v>152</v>
      </c>
      <c r="C127" s="1">
        <v>5775</v>
      </c>
      <c r="D127" s="1">
        <v>1725</v>
      </c>
      <c r="E127" s="1">
        <v>0</v>
      </c>
      <c r="F127" s="1">
        <v>19.510000000000002</v>
      </c>
      <c r="G127" s="1">
        <v>7519.51</v>
      </c>
      <c r="H127" s="1">
        <v>955.27</v>
      </c>
      <c r="I127" s="1">
        <v>19.510000000000002</v>
      </c>
      <c r="J127" s="1">
        <v>0.13</v>
      </c>
      <c r="K127" s="1">
        <v>974.91</v>
      </c>
      <c r="L127" s="1">
        <v>6544.6</v>
      </c>
    </row>
    <row r="128" spans="1:12" x14ac:dyDescent="0.2">
      <c r="A128" s="2" t="s">
        <v>153</v>
      </c>
      <c r="B128" s="1" t="s">
        <v>154</v>
      </c>
      <c r="C128" s="1">
        <v>3850</v>
      </c>
      <c r="D128" s="1">
        <v>1150</v>
      </c>
      <c r="E128" s="1">
        <v>0</v>
      </c>
      <c r="F128" s="1">
        <v>7.62</v>
      </c>
      <c r="G128" s="1">
        <v>5007.62</v>
      </c>
      <c r="H128" s="1">
        <v>745.11</v>
      </c>
      <c r="I128" s="1">
        <v>7.62</v>
      </c>
      <c r="J128" s="1">
        <v>0.09</v>
      </c>
      <c r="K128" s="1">
        <v>752.82</v>
      </c>
      <c r="L128" s="1">
        <v>4254.8</v>
      </c>
    </row>
    <row r="129" spans="1:12" x14ac:dyDescent="0.2">
      <c r="A129" s="2" t="s">
        <v>155</v>
      </c>
      <c r="B129" s="1" t="s">
        <v>156</v>
      </c>
      <c r="C129" s="1">
        <v>5775</v>
      </c>
      <c r="D129" s="1">
        <v>1725</v>
      </c>
      <c r="E129" s="1">
        <v>0</v>
      </c>
      <c r="F129" s="1">
        <v>19.510000000000002</v>
      </c>
      <c r="G129" s="1">
        <v>7519.51</v>
      </c>
      <c r="H129" s="1">
        <v>955.27</v>
      </c>
      <c r="I129" s="1">
        <v>19.510000000000002</v>
      </c>
      <c r="J129" s="1">
        <v>-7.0000000000000007E-2</v>
      </c>
      <c r="K129" s="1">
        <v>974.71</v>
      </c>
      <c r="L129" s="1">
        <v>6544.8</v>
      </c>
    </row>
    <row r="130" spans="1:12" x14ac:dyDescent="0.2">
      <c r="A130" s="2" t="s">
        <v>157</v>
      </c>
      <c r="B130" s="1" t="s">
        <v>158</v>
      </c>
      <c r="C130" s="1">
        <v>5775</v>
      </c>
      <c r="D130" s="1">
        <v>1725</v>
      </c>
      <c r="E130" s="1">
        <v>0</v>
      </c>
      <c r="F130" s="1">
        <v>19.510000000000002</v>
      </c>
      <c r="G130" s="1">
        <v>7519.51</v>
      </c>
      <c r="H130" s="1">
        <v>955.27</v>
      </c>
      <c r="I130" s="1">
        <v>19.510000000000002</v>
      </c>
      <c r="J130" s="1">
        <v>-7.0000000000000007E-2</v>
      </c>
      <c r="K130" s="1">
        <v>974.71</v>
      </c>
      <c r="L130" s="1">
        <v>6544.8</v>
      </c>
    </row>
    <row r="131" spans="1:12" s="4" customFormat="1" x14ac:dyDescent="0.2">
      <c r="A131" s="7" t="s">
        <v>22</v>
      </c>
      <c r="B131" s="13">
        <v>4</v>
      </c>
      <c r="C131" s="4" t="s">
        <v>23</v>
      </c>
      <c r="D131" s="4" t="s">
        <v>23</v>
      </c>
      <c r="E131" s="4" t="s">
        <v>23</v>
      </c>
      <c r="F131" s="4" t="s">
        <v>23</v>
      </c>
      <c r="G131" s="4" t="s">
        <v>23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</row>
    <row r="132" spans="1:12" x14ac:dyDescent="0.2">
      <c r="C132" s="8">
        <v>21175</v>
      </c>
      <c r="D132" s="8">
        <v>6325</v>
      </c>
      <c r="E132" s="8">
        <v>0</v>
      </c>
      <c r="F132" s="8">
        <v>66.150000000000006</v>
      </c>
      <c r="G132" s="8">
        <v>27566.15</v>
      </c>
      <c r="H132" s="8">
        <v>3610.92</v>
      </c>
      <c r="I132" s="8">
        <v>66.150000000000006</v>
      </c>
      <c r="J132" s="8">
        <v>0.08</v>
      </c>
      <c r="K132" s="8">
        <v>3677.15</v>
      </c>
      <c r="L132" s="8">
        <v>23889</v>
      </c>
    </row>
    <row r="134" spans="1:12" x14ac:dyDescent="0.2">
      <c r="A134" s="5" t="s">
        <v>159</v>
      </c>
    </row>
    <row r="135" spans="1:12" x14ac:dyDescent="0.2">
      <c r="A135" s="2" t="s">
        <v>160</v>
      </c>
      <c r="B135" s="1" t="s">
        <v>161</v>
      </c>
      <c r="C135" s="1">
        <v>5775</v>
      </c>
      <c r="D135" s="1">
        <v>1725</v>
      </c>
      <c r="E135" s="1">
        <v>0</v>
      </c>
      <c r="F135" s="1">
        <v>19.510000000000002</v>
      </c>
      <c r="G135" s="1">
        <v>7519.51</v>
      </c>
      <c r="H135" s="1">
        <v>955.27</v>
      </c>
      <c r="I135" s="1">
        <v>19.510000000000002</v>
      </c>
      <c r="J135" s="1">
        <v>-7.0000000000000007E-2</v>
      </c>
      <c r="K135" s="1">
        <v>974.71</v>
      </c>
      <c r="L135" s="1">
        <v>6544.8</v>
      </c>
    </row>
    <row r="136" spans="1:12" x14ac:dyDescent="0.2">
      <c r="A136" s="2" t="s">
        <v>162</v>
      </c>
      <c r="B136" s="1" t="s">
        <v>163</v>
      </c>
      <c r="C136" s="1">
        <v>3593.33</v>
      </c>
      <c r="D136" s="1">
        <v>1073.33</v>
      </c>
      <c r="E136" s="1">
        <v>0</v>
      </c>
      <c r="F136" s="1">
        <v>7.38</v>
      </c>
      <c r="G136" s="1">
        <v>4674.04</v>
      </c>
      <c r="H136" s="1">
        <v>0</v>
      </c>
      <c r="I136" s="1">
        <v>7.38</v>
      </c>
      <c r="J136" s="1">
        <v>0.06</v>
      </c>
      <c r="K136" s="1">
        <v>7.44</v>
      </c>
      <c r="L136" s="1">
        <v>4666.6000000000004</v>
      </c>
    </row>
    <row r="137" spans="1:12" x14ac:dyDescent="0.2">
      <c r="A137" s="2" t="s">
        <v>164</v>
      </c>
      <c r="B137" s="1" t="s">
        <v>165</v>
      </c>
      <c r="C137" s="1">
        <v>5775</v>
      </c>
      <c r="D137" s="1">
        <v>1725</v>
      </c>
      <c r="E137" s="1">
        <v>0</v>
      </c>
      <c r="F137" s="1">
        <v>19.510000000000002</v>
      </c>
      <c r="G137" s="1">
        <v>7519.51</v>
      </c>
      <c r="H137" s="1">
        <v>955.27</v>
      </c>
      <c r="I137" s="1">
        <v>19.510000000000002</v>
      </c>
      <c r="J137" s="1">
        <v>0.13</v>
      </c>
      <c r="K137" s="1">
        <v>974.91</v>
      </c>
      <c r="L137" s="1">
        <v>6544.6</v>
      </c>
    </row>
    <row r="138" spans="1:12" x14ac:dyDescent="0.2">
      <c r="A138" s="2" t="s">
        <v>166</v>
      </c>
      <c r="B138" s="1" t="s">
        <v>167</v>
      </c>
      <c r="C138" s="1">
        <v>5775</v>
      </c>
      <c r="D138" s="1">
        <v>1725</v>
      </c>
      <c r="E138" s="1">
        <v>0</v>
      </c>
      <c r="F138" s="1">
        <v>19.510000000000002</v>
      </c>
      <c r="G138" s="1">
        <v>7519.51</v>
      </c>
      <c r="H138" s="1">
        <v>955.27</v>
      </c>
      <c r="I138" s="1">
        <v>19.510000000000002</v>
      </c>
      <c r="J138" s="1">
        <v>0.13</v>
      </c>
      <c r="K138" s="1">
        <v>974.91</v>
      </c>
      <c r="L138" s="1">
        <v>6544.6</v>
      </c>
    </row>
    <row r="139" spans="1:12" s="4" customFormat="1" x14ac:dyDescent="0.2">
      <c r="A139" s="7" t="s">
        <v>22</v>
      </c>
      <c r="B139" s="13">
        <v>4</v>
      </c>
      <c r="C139" s="4" t="s">
        <v>23</v>
      </c>
      <c r="D139" s="4" t="s">
        <v>23</v>
      </c>
      <c r="E139" s="4" t="s">
        <v>23</v>
      </c>
      <c r="F139" s="4" t="s">
        <v>23</v>
      </c>
      <c r="G139" s="4" t="s">
        <v>23</v>
      </c>
      <c r="H139" s="4" t="s">
        <v>23</v>
      </c>
      <c r="I139" s="4" t="s">
        <v>23</v>
      </c>
      <c r="J139" s="4" t="s">
        <v>23</v>
      </c>
      <c r="K139" s="4" t="s">
        <v>23</v>
      </c>
      <c r="L139" s="4" t="s">
        <v>23</v>
      </c>
    </row>
    <row r="140" spans="1:12" x14ac:dyDescent="0.2">
      <c r="C140" s="8">
        <v>20918.330000000002</v>
      </c>
      <c r="D140" s="8">
        <v>6248.33</v>
      </c>
      <c r="E140" s="8">
        <v>0</v>
      </c>
      <c r="F140" s="8">
        <v>65.91</v>
      </c>
      <c r="G140" s="8">
        <v>27232.57</v>
      </c>
      <c r="H140" s="8">
        <v>2865.81</v>
      </c>
      <c r="I140" s="8">
        <v>65.91</v>
      </c>
      <c r="J140" s="8">
        <v>0.25</v>
      </c>
      <c r="K140" s="8">
        <v>2931.97</v>
      </c>
      <c r="L140" s="8">
        <v>24300.6</v>
      </c>
    </row>
    <row r="142" spans="1:12" x14ac:dyDescent="0.2">
      <c r="A142" s="5" t="s">
        <v>168</v>
      </c>
    </row>
    <row r="143" spans="1:12" x14ac:dyDescent="0.2">
      <c r="A143" s="2" t="s">
        <v>169</v>
      </c>
      <c r="B143" s="1" t="s">
        <v>170</v>
      </c>
      <c r="C143" s="1">
        <v>5775</v>
      </c>
      <c r="D143" s="1">
        <v>1725</v>
      </c>
      <c r="E143" s="1">
        <v>0</v>
      </c>
      <c r="F143" s="1">
        <v>19.510000000000002</v>
      </c>
      <c r="G143" s="1">
        <v>7519.51</v>
      </c>
      <c r="H143" s="1">
        <v>955.27</v>
      </c>
      <c r="I143" s="1">
        <v>19.510000000000002</v>
      </c>
      <c r="J143" s="1">
        <v>-7.0000000000000007E-2</v>
      </c>
      <c r="K143" s="1">
        <v>974.71</v>
      </c>
      <c r="L143" s="1">
        <v>6544.8</v>
      </c>
    </row>
    <row r="144" spans="1:12" x14ac:dyDescent="0.2">
      <c r="A144" s="2" t="s">
        <v>171</v>
      </c>
      <c r="B144" s="1" t="s">
        <v>172</v>
      </c>
      <c r="C144" s="1">
        <v>3850</v>
      </c>
      <c r="D144" s="1">
        <v>1150</v>
      </c>
      <c r="E144" s="1">
        <v>0</v>
      </c>
      <c r="F144" s="1">
        <v>7.62</v>
      </c>
      <c r="G144" s="1">
        <v>5007.62</v>
      </c>
      <c r="H144" s="1">
        <v>745.11</v>
      </c>
      <c r="I144" s="1">
        <v>7.62</v>
      </c>
      <c r="J144" s="1">
        <v>0.09</v>
      </c>
      <c r="K144" s="1">
        <v>752.82</v>
      </c>
      <c r="L144" s="1">
        <v>4254.8</v>
      </c>
    </row>
    <row r="145" spans="1:12" x14ac:dyDescent="0.2">
      <c r="A145" s="2" t="s">
        <v>173</v>
      </c>
      <c r="B145" s="1" t="s">
        <v>174</v>
      </c>
      <c r="C145" s="1">
        <v>5775</v>
      </c>
      <c r="D145" s="1">
        <v>1725</v>
      </c>
      <c r="E145" s="1">
        <v>0</v>
      </c>
      <c r="F145" s="1">
        <v>19.510000000000002</v>
      </c>
      <c r="G145" s="1">
        <v>7519.51</v>
      </c>
      <c r="H145" s="1">
        <v>955.27</v>
      </c>
      <c r="I145" s="1">
        <v>19.510000000000002</v>
      </c>
      <c r="J145" s="1">
        <v>0.13</v>
      </c>
      <c r="K145" s="1">
        <v>974.91</v>
      </c>
      <c r="L145" s="1">
        <v>6544.6</v>
      </c>
    </row>
    <row r="146" spans="1:12" x14ac:dyDescent="0.2">
      <c r="A146" s="2" t="s">
        <v>175</v>
      </c>
      <c r="B146" s="1" t="s">
        <v>176</v>
      </c>
      <c r="C146" s="1">
        <v>5775</v>
      </c>
      <c r="D146" s="1">
        <v>1725</v>
      </c>
      <c r="E146" s="1">
        <v>0</v>
      </c>
      <c r="F146" s="1">
        <v>19.510000000000002</v>
      </c>
      <c r="G146" s="1">
        <v>7519.51</v>
      </c>
      <c r="H146" s="1">
        <v>955.27</v>
      </c>
      <c r="I146" s="1">
        <v>19.510000000000002</v>
      </c>
      <c r="J146" s="1">
        <v>0.13</v>
      </c>
      <c r="K146" s="1">
        <v>974.91</v>
      </c>
      <c r="L146" s="1">
        <v>6544.6</v>
      </c>
    </row>
    <row r="147" spans="1:12" s="4" customFormat="1" x14ac:dyDescent="0.2">
      <c r="A147" s="7" t="s">
        <v>22</v>
      </c>
      <c r="B147" s="13">
        <v>4</v>
      </c>
      <c r="C147" s="4" t="s">
        <v>23</v>
      </c>
      <c r="D147" s="4" t="s">
        <v>23</v>
      </c>
      <c r="E147" s="4" t="s">
        <v>23</v>
      </c>
      <c r="F147" s="4" t="s">
        <v>23</v>
      </c>
      <c r="G147" s="4" t="s">
        <v>23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</row>
    <row r="148" spans="1:12" x14ac:dyDescent="0.2">
      <c r="B148" s="13"/>
      <c r="C148" s="8">
        <v>21175</v>
      </c>
      <c r="D148" s="8">
        <v>6325</v>
      </c>
      <c r="E148" s="8">
        <v>0</v>
      </c>
      <c r="F148" s="8">
        <v>66.150000000000006</v>
      </c>
      <c r="G148" s="8">
        <v>27566.15</v>
      </c>
      <c r="H148" s="8">
        <v>3610.92</v>
      </c>
      <c r="I148" s="8">
        <v>66.150000000000006</v>
      </c>
      <c r="J148" s="8">
        <v>0.28000000000000003</v>
      </c>
      <c r="K148" s="8">
        <v>3677.35</v>
      </c>
      <c r="L148" s="8">
        <v>23888.799999999999</v>
      </c>
    </row>
    <row r="150" spans="1:12" x14ac:dyDescent="0.2">
      <c r="A150" s="5" t="s">
        <v>177</v>
      </c>
    </row>
    <row r="151" spans="1:12" x14ac:dyDescent="0.2">
      <c r="A151" s="2" t="s">
        <v>178</v>
      </c>
      <c r="B151" s="1" t="s">
        <v>179</v>
      </c>
      <c r="C151" s="1">
        <v>5775</v>
      </c>
      <c r="D151" s="1">
        <v>1725</v>
      </c>
      <c r="E151" s="1">
        <v>1370</v>
      </c>
      <c r="F151" s="1">
        <v>19.510000000000002</v>
      </c>
      <c r="G151" s="1">
        <v>8889.51</v>
      </c>
      <c r="H151" s="1">
        <v>955.27</v>
      </c>
      <c r="I151" s="1">
        <v>19.510000000000002</v>
      </c>
      <c r="J151" s="1">
        <v>0.13</v>
      </c>
      <c r="K151" s="1">
        <v>974.91</v>
      </c>
      <c r="L151" s="1">
        <v>7914.6</v>
      </c>
    </row>
    <row r="152" spans="1:12" x14ac:dyDescent="0.2">
      <c r="A152" s="2" t="s">
        <v>180</v>
      </c>
      <c r="B152" s="1" t="s">
        <v>181</v>
      </c>
      <c r="C152" s="1">
        <v>5775</v>
      </c>
      <c r="D152" s="1">
        <v>1725</v>
      </c>
      <c r="E152" s="1">
        <v>0</v>
      </c>
      <c r="F152" s="1">
        <v>20.14</v>
      </c>
      <c r="G152" s="1">
        <v>7520.14</v>
      </c>
      <c r="H152" s="1">
        <v>570.1</v>
      </c>
      <c r="I152" s="1">
        <v>20.14</v>
      </c>
      <c r="J152" s="1">
        <v>0.1</v>
      </c>
      <c r="K152" s="1">
        <v>590.34</v>
      </c>
      <c r="L152" s="1">
        <v>6929.8</v>
      </c>
    </row>
    <row r="153" spans="1:12" x14ac:dyDescent="0.2">
      <c r="A153" s="2" t="s">
        <v>182</v>
      </c>
      <c r="B153" s="1" t="s">
        <v>183</v>
      </c>
      <c r="C153" s="1">
        <v>3850</v>
      </c>
      <c r="D153" s="1">
        <v>1150</v>
      </c>
      <c r="E153" s="1">
        <v>1370</v>
      </c>
      <c r="F153" s="1">
        <v>7.62</v>
      </c>
      <c r="G153" s="1">
        <v>6377.62</v>
      </c>
      <c r="H153" s="1">
        <v>745.11</v>
      </c>
      <c r="I153" s="1">
        <v>7.62</v>
      </c>
      <c r="J153" s="1">
        <v>0.09</v>
      </c>
      <c r="K153" s="1">
        <v>752.82</v>
      </c>
      <c r="L153" s="1">
        <v>5624.8</v>
      </c>
    </row>
    <row r="154" spans="1:12" x14ac:dyDescent="0.2">
      <c r="A154" s="2" t="s">
        <v>184</v>
      </c>
      <c r="B154" s="1" t="s">
        <v>185</v>
      </c>
      <c r="C154" s="1">
        <v>5775</v>
      </c>
      <c r="D154" s="1">
        <v>1725</v>
      </c>
      <c r="E154" s="1">
        <v>0</v>
      </c>
      <c r="F154" s="1">
        <v>19.510000000000002</v>
      </c>
      <c r="G154" s="1">
        <v>7519.51</v>
      </c>
      <c r="H154" s="1">
        <v>955.27</v>
      </c>
      <c r="I154" s="1">
        <v>19.510000000000002</v>
      </c>
      <c r="J154" s="1">
        <v>0.13</v>
      </c>
      <c r="K154" s="1">
        <v>974.91</v>
      </c>
      <c r="L154" s="1">
        <v>6544.6</v>
      </c>
    </row>
    <row r="155" spans="1:12" s="4" customFormat="1" x14ac:dyDescent="0.2">
      <c r="A155" s="7" t="s">
        <v>22</v>
      </c>
      <c r="B155" s="13">
        <v>4</v>
      </c>
      <c r="C155" s="4" t="s">
        <v>23</v>
      </c>
      <c r="D155" s="4" t="s">
        <v>23</v>
      </c>
      <c r="E155" s="4" t="s">
        <v>23</v>
      </c>
      <c r="F155" s="4" t="s">
        <v>23</v>
      </c>
      <c r="G155" s="4" t="s">
        <v>23</v>
      </c>
      <c r="H155" s="4" t="s">
        <v>23</v>
      </c>
      <c r="I155" s="4" t="s">
        <v>23</v>
      </c>
      <c r="J155" s="4" t="s">
        <v>23</v>
      </c>
      <c r="K155" s="4" t="s">
        <v>23</v>
      </c>
      <c r="L155" s="4" t="s">
        <v>23</v>
      </c>
    </row>
    <row r="156" spans="1:12" x14ac:dyDescent="0.2">
      <c r="C156" s="8">
        <v>21175</v>
      </c>
      <c r="D156" s="8">
        <v>6325</v>
      </c>
      <c r="E156" s="8">
        <v>2740</v>
      </c>
      <c r="F156" s="8">
        <v>66.78</v>
      </c>
      <c r="G156" s="8">
        <v>30306.78</v>
      </c>
      <c r="H156" s="8">
        <v>3225.75</v>
      </c>
      <c r="I156" s="8">
        <v>66.78</v>
      </c>
      <c r="J156" s="8">
        <v>0.45</v>
      </c>
      <c r="K156" s="8">
        <v>3292.98</v>
      </c>
      <c r="L156" s="8">
        <v>27013.8</v>
      </c>
    </row>
    <row r="158" spans="1:12" x14ac:dyDescent="0.2">
      <c r="A158" s="5" t="s">
        <v>186</v>
      </c>
    </row>
    <row r="159" spans="1:12" x14ac:dyDescent="0.2">
      <c r="A159" s="2" t="s">
        <v>187</v>
      </c>
      <c r="B159" s="1" t="s">
        <v>188</v>
      </c>
      <c r="C159" s="1">
        <v>3850</v>
      </c>
      <c r="D159" s="1">
        <v>1150</v>
      </c>
      <c r="E159" s="1">
        <v>0</v>
      </c>
      <c r="F159" s="1">
        <v>7.62</v>
      </c>
      <c r="G159" s="1">
        <v>5007.62</v>
      </c>
      <c r="H159" s="1">
        <v>745.11</v>
      </c>
      <c r="I159" s="1">
        <v>7.62</v>
      </c>
      <c r="J159" s="1">
        <v>0.09</v>
      </c>
      <c r="K159" s="1">
        <v>752.82</v>
      </c>
      <c r="L159" s="1">
        <v>4254.8</v>
      </c>
    </row>
    <row r="160" spans="1:12" x14ac:dyDescent="0.2">
      <c r="A160" s="2" t="s">
        <v>189</v>
      </c>
      <c r="B160" s="1" t="s">
        <v>190</v>
      </c>
      <c r="C160" s="1">
        <v>5775</v>
      </c>
      <c r="D160" s="1">
        <v>1725</v>
      </c>
      <c r="E160" s="1">
        <v>0</v>
      </c>
      <c r="F160" s="1">
        <v>19.510000000000002</v>
      </c>
      <c r="G160" s="1">
        <v>7519.51</v>
      </c>
      <c r="H160" s="1">
        <v>955.27</v>
      </c>
      <c r="I160" s="1">
        <v>19.510000000000002</v>
      </c>
      <c r="J160" s="1">
        <v>-7.0000000000000007E-2</v>
      </c>
      <c r="K160" s="1">
        <v>974.71</v>
      </c>
      <c r="L160" s="1">
        <v>6544.8</v>
      </c>
    </row>
    <row r="161" spans="1:12" x14ac:dyDescent="0.2">
      <c r="A161" s="2" t="s">
        <v>191</v>
      </c>
      <c r="B161" s="1" t="s">
        <v>192</v>
      </c>
      <c r="C161" s="1">
        <v>5775</v>
      </c>
      <c r="D161" s="1">
        <v>1725</v>
      </c>
      <c r="E161" s="1">
        <v>0</v>
      </c>
      <c r="F161" s="1">
        <v>19.510000000000002</v>
      </c>
      <c r="G161" s="1">
        <v>7519.51</v>
      </c>
      <c r="H161" s="1">
        <v>955.27</v>
      </c>
      <c r="I161" s="1">
        <v>19.510000000000002</v>
      </c>
      <c r="J161" s="1">
        <v>-7.0000000000000007E-2</v>
      </c>
      <c r="K161" s="1">
        <v>974.71</v>
      </c>
      <c r="L161" s="1">
        <v>6544.8</v>
      </c>
    </row>
    <row r="162" spans="1:12" x14ac:dyDescent="0.2">
      <c r="A162" s="2" t="s">
        <v>193</v>
      </c>
      <c r="B162" s="1" t="s">
        <v>194</v>
      </c>
      <c r="C162" s="1">
        <v>5775</v>
      </c>
      <c r="D162" s="1">
        <v>1725</v>
      </c>
      <c r="E162" s="1">
        <v>0</v>
      </c>
      <c r="F162" s="1">
        <v>19.510000000000002</v>
      </c>
      <c r="G162" s="1">
        <v>7519.51</v>
      </c>
      <c r="H162" s="1">
        <v>955.27</v>
      </c>
      <c r="I162" s="1">
        <v>19.510000000000002</v>
      </c>
      <c r="J162" s="1">
        <v>-7.0000000000000007E-2</v>
      </c>
      <c r="K162" s="1">
        <v>974.71</v>
      </c>
      <c r="L162" s="1">
        <v>6544.8</v>
      </c>
    </row>
    <row r="163" spans="1:12" s="4" customFormat="1" x14ac:dyDescent="0.2">
      <c r="A163" s="7" t="s">
        <v>22</v>
      </c>
      <c r="B163" s="13">
        <v>4</v>
      </c>
      <c r="C163" s="4" t="s">
        <v>23</v>
      </c>
      <c r="D163" s="4" t="s">
        <v>23</v>
      </c>
      <c r="E163" s="4" t="s">
        <v>23</v>
      </c>
      <c r="F163" s="4" t="s">
        <v>23</v>
      </c>
      <c r="G163" s="4" t="s">
        <v>23</v>
      </c>
      <c r="H163" s="4" t="s">
        <v>23</v>
      </c>
      <c r="I163" s="4" t="s">
        <v>23</v>
      </c>
      <c r="J163" s="4" t="s">
        <v>23</v>
      </c>
      <c r="K163" s="4" t="s">
        <v>23</v>
      </c>
      <c r="L163" s="4" t="s">
        <v>23</v>
      </c>
    </row>
    <row r="164" spans="1:12" x14ac:dyDescent="0.2">
      <c r="C164" s="8">
        <v>21175</v>
      </c>
      <c r="D164" s="8">
        <v>6325</v>
      </c>
      <c r="E164" s="8">
        <v>0</v>
      </c>
      <c r="F164" s="8">
        <v>66.150000000000006</v>
      </c>
      <c r="G164" s="8">
        <v>27566.15</v>
      </c>
      <c r="H164" s="8">
        <v>3610.92</v>
      </c>
      <c r="I164" s="8">
        <v>66.150000000000006</v>
      </c>
      <c r="J164" s="8">
        <v>-0.12</v>
      </c>
      <c r="K164" s="8">
        <v>3676.95</v>
      </c>
      <c r="L164" s="8">
        <v>23889.200000000001</v>
      </c>
    </row>
    <row r="166" spans="1:12" x14ac:dyDescent="0.2">
      <c r="A166" s="5" t="s">
        <v>195</v>
      </c>
    </row>
    <row r="167" spans="1:12" x14ac:dyDescent="0.2">
      <c r="A167" s="2" t="s">
        <v>196</v>
      </c>
      <c r="B167" s="1" t="s">
        <v>197</v>
      </c>
      <c r="C167" s="1">
        <v>5775</v>
      </c>
      <c r="D167" s="1">
        <v>1725</v>
      </c>
      <c r="E167" s="1">
        <v>0</v>
      </c>
      <c r="F167" s="1">
        <v>19.510000000000002</v>
      </c>
      <c r="G167" s="1">
        <v>7519.51</v>
      </c>
      <c r="H167" s="1">
        <v>955.27</v>
      </c>
      <c r="I167" s="1">
        <v>19.510000000000002</v>
      </c>
      <c r="J167" s="1">
        <v>-7.0000000000000007E-2</v>
      </c>
      <c r="K167" s="1">
        <v>974.71</v>
      </c>
      <c r="L167" s="1">
        <v>6544.8</v>
      </c>
    </row>
    <row r="168" spans="1:12" x14ac:dyDescent="0.2">
      <c r="A168" s="2" t="s">
        <v>198</v>
      </c>
      <c r="B168" s="1" t="s">
        <v>199</v>
      </c>
      <c r="C168" s="1">
        <v>3850</v>
      </c>
      <c r="D168" s="1">
        <v>1150</v>
      </c>
      <c r="E168" s="1">
        <v>1370</v>
      </c>
      <c r="F168" s="1">
        <v>7.62</v>
      </c>
      <c r="G168" s="1">
        <v>6377.62</v>
      </c>
      <c r="H168" s="1">
        <v>745.11</v>
      </c>
      <c r="I168" s="1">
        <v>7.62</v>
      </c>
      <c r="J168" s="1">
        <v>0.09</v>
      </c>
      <c r="K168" s="1">
        <v>752.82</v>
      </c>
      <c r="L168" s="1">
        <v>5624.8</v>
      </c>
    </row>
    <row r="169" spans="1:12" x14ac:dyDescent="0.2">
      <c r="A169" s="2" t="s">
        <v>200</v>
      </c>
      <c r="B169" s="1" t="s">
        <v>201</v>
      </c>
      <c r="C169" s="1">
        <v>5775</v>
      </c>
      <c r="D169" s="1">
        <v>1725</v>
      </c>
      <c r="E169" s="1">
        <v>1370</v>
      </c>
      <c r="F169" s="1">
        <v>19.510000000000002</v>
      </c>
      <c r="G169" s="1">
        <v>8889.51</v>
      </c>
      <c r="H169" s="1">
        <v>955.27</v>
      </c>
      <c r="I169" s="1">
        <v>19.510000000000002</v>
      </c>
      <c r="J169" s="1">
        <v>-7.0000000000000007E-2</v>
      </c>
      <c r="K169" s="1">
        <v>974.71</v>
      </c>
      <c r="L169" s="1">
        <v>7914.8</v>
      </c>
    </row>
    <row r="170" spans="1:12" x14ac:dyDescent="0.2">
      <c r="A170" s="2" t="s">
        <v>202</v>
      </c>
      <c r="B170" s="1" t="s">
        <v>203</v>
      </c>
      <c r="C170" s="1">
        <v>5775</v>
      </c>
      <c r="D170" s="1">
        <v>1725</v>
      </c>
      <c r="E170" s="1">
        <v>0</v>
      </c>
      <c r="F170" s="1">
        <v>19.510000000000002</v>
      </c>
      <c r="G170" s="1">
        <v>7519.51</v>
      </c>
      <c r="H170" s="1">
        <v>955.27</v>
      </c>
      <c r="I170" s="1">
        <v>19.510000000000002</v>
      </c>
      <c r="J170" s="1">
        <v>-7.0000000000000007E-2</v>
      </c>
      <c r="K170" s="1">
        <v>974.71</v>
      </c>
      <c r="L170" s="1">
        <v>6544.8</v>
      </c>
    </row>
    <row r="171" spans="1:12" s="4" customFormat="1" x14ac:dyDescent="0.2">
      <c r="A171" s="7" t="s">
        <v>22</v>
      </c>
      <c r="B171" s="13">
        <v>4</v>
      </c>
      <c r="C171" s="4" t="s">
        <v>23</v>
      </c>
      <c r="D171" s="4" t="s">
        <v>23</v>
      </c>
      <c r="E171" s="4" t="s">
        <v>23</v>
      </c>
      <c r="F171" s="4" t="s">
        <v>23</v>
      </c>
      <c r="G171" s="4" t="s">
        <v>23</v>
      </c>
      <c r="H171" s="4" t="s">
        <v>23</v>
      </c>
      <c r="I171" s="4" t="s">
        <v>23</v>
      </c>
      <c r="J171" s="4" t="s">
        <v>23</v>
      </c>
      <c r="K171" s="4" t="s">
        <v>23</v>
      </c>
      <c r="L171" s="4" t="s">
        <v>23</v>
      </c>
    </row>
    <row r="172" spans="1:12" x14ac:dyDescent="0.2">
      <c r="C172" s="8">
        <v>21175</v>
      </c>
      <c r="D172" s="8">
        <v>6325</v>
      </c>
      <c r="E172" s="8">
        <v>2740</v>
      </c>
      <c r="F172" s="8">
        <v>66.150000000000006</v>
      </c>
      <c r="G172" s="8">
        <v>30306.15</v>
      </c>
      <c r="H172" s="8">
        <v>3610.92</v>
      </c>
      <c r="I172" s="8">
        <v>66.150000000000006</v>
      </c>
      <c r="J172" s="8">
        <v>-0.12</v>
      </c>
      <c r="K172" s="8">
        <v>3676.95</v>
      </c>
      <c r="L172" s="8">
        <v>26629.200000000001</v>
      </c>
    </row>
    <row r="174" spans="1:12" x14ac:dyDescent="0.2">
      <c r="A174" s="5" t="s">
        <v>204</v>
      </c>
    </row>
    <row r="175" spans="1:12" x14ac:dyDescent="0.2">
      <c r="A175" s="2" t="s">
        <v>205</v>
      </c>
      <c r="B175" s="1" t="s">
        <v>206</v>
      </c>
      <c r="C175" s="1">
        <v>5775</v>
      </c>
      <c r="D175" s="1">
        <v>1725</v>
      </c>
      <c r="E175" s="1">
        <v>0</v>
      </c>
      <c r="F175" s="1">
        <v>19.510000000000002</v>
      </c>
      <c r="G175" s="1">
        <v>7519.51</v>
      </c>
      <c r="H175" s="1">
        <v>955.27</v>
      </c>
      <c r="I175" s="1">
        <v>19.510000000000002</v>
      </c>
      <c r="J175" s="1">
        <v>-7.0000000000000007E-2</v>
      </c>
      <c r="K175" s="1">
        <v>974.71</v>
      </c>
      <c r="L175" s="1">
        <v>6544.8</v>
      </c>
    </row>
    <row r="176" spans="1:12" x14ac:dyDescent="0.2">
      <c r="A176" s="2" t="s">
        <v>207</v>
      </c>
      <c r="B176" s="1" t="s">
        <v>208</v>
      </c>
      <c r="C176" s="1">
        <v>5775</v>
      </c>
      <c r="D176" s="1">
        <v>1725</v>
      </c>
      <c r="E176" s="1">
        <v>0</v>
      </c>
      <c r="F176" s="1">
        <v>19.510000000000002</v>
      </c>
      <c r="G176" s="1">
        <v>7519.51</v>
      </c>
      <c r="H176" s="1">
        <v>955.27</v>
      </c>
      <c r="I176" s="1">
        <v>19.510000000000002</v>
      </c>
      <c r="J176" s="1">
        <v>-7.0000000000000007E-2</v>
      </c>
      <c r="K176" s="1">
        <v>974.71</v>
      </c>
      <c r="L176" s="1">
        <v>6544.8</v>
      </c>
    </row>
    <row r="177" spans="1:12" x14ac:dyDescent="0.2">
      <c r="A177" s="2" t="s">
        <v>209</v>
      </c>
      <c r="B177" s="1" t="s">
        <v>210</v>
      </c>
      <c r="C177" s="1">
        <v>3850</v>
      </c>
      <c r="D177" s="1">
        <v>1150</v>
      </c>
      <c r="E177" s="1">
        <v>1370</v>
      </c>
      <c r="F177" s="1">
        <v>7.62</v>
      </c>
      <c r="G177" s="1">
        <v>6377.62</v>
      </c>
      <c r="H177" s="1">
        <v>745.11</v>
      </c>
      <c r="I177" s="1">
        <v>7.62</v>
      </c>
      <c r="J177" s="1">
        <v>0.09</v>
      </c>
      <c r="K177" s="1">
        <v>752.82</v>
      </c>
      <c r="L177" s="1">
        <v>5624.8</v>
      </c>
    </row>
    <row r="178" spans="1:12" x14ac:dyDescent="0.2">
      <c r="A178" s="2" t="s">
        <v>211</v>
      </c>
      <c r="B178" s="1" t="s">
        <v>212</v>
      </c>
      <c r="C178" s="1">
        <v>5775</v>
      </c>
      <c r="D178" s="1">
        <v>1725</v>
      </c>
      <c r="E178" s="1">
        <v>1370</v>
      </c>
      <c r="F178" s="1">
        <v>19.510000000000002</v>
      </c>
      <c r="G178" s="1">
        <v>8889.51</v>
      </c>
      <c r="H178" s="1">
        <v>955.27</v>
      </c>
      <c r="I178" s="1">
        <v>19.510000000000002</v>
      </c>
      <c r="J178" s="1">
        <v>-7.0000000000000007E-2</v>
      </c>
      <c r="K178" s="1">
        <v>974.71</v>
      </c>
      <c r="L178" s="1">
        <v>7914.8</v>
      </c>
    </row>
    <row r="179" spans="1:12" s="4" customFormat="1" x14ac:dyDescent="0.2">
      <c r="A179" s="7" t="s">
        <v>22</v>
      </c>
      <c r="B179" s="13">
        <v>4</v>
      </c>
      <c r="C179" s="4" t="s">
        <v>23</v>
      </c>
      <c r="D179" s="4" t="s">
        <v>23</v>
      </c>
      <c r="E179" s="4" t="s">
        <v>23</v>
      </c>
      <c r="F179" s="4" t="s">
        <v>23</v>
      </c>
      <c r="G179" s="4" t="s">
        <v>23</v>
      </c>
      <c r="H179" s="4" t="s">
        <v>23</v>
      </c>
      <c r="I179" s="4" t="s">
        <v>23</v>
      </c>
      <c r="J179" s="4" t="s">
        <v>23</v>
      </c>
      <c r="K179" s="4" t="s">
        <v>23</v>
      </c>
      <c r="L179" s="4" t="s">
        <v>23</v>
      </c>
    </row>
    <row r="180" spans="1:12" x14ac:dyDescent="0.2">
      <c r="C180" s="8">
        <v>21175</v>
      </c>
      <c r="D180" s="8">
        <v>6325</v>
      </c>
      <c r="E180" s="8">
        <v>2740</v>
      </c>
      <c r="F180" s="8">
        <v>66.150000000000006</v>
      </c>
      <c r="G180" s="8">
        <v>30306.15</v>
      </c>
      <c r="H180" s="8">
        <v>3610.92</v>
      </c>
      <c r="I180" s="8">
        <v>66.150000000000006</v>
      </c>
      <c r="J180" s="8">
        <v>-0.12</v>
      </c>
      <c r="K180" s="8">
        <v>3676.95</v>
      </c>
      <c r="L180" s="8">
        <v>26629.200000000001</v>
      </c>
    </row>
    <row r="182" spans="1:12" x14ac:dyDescent="0.2">
      <c r="A182" s="5" t="s">
        <v>213</v>
      </c>
    </row>
    <row r="183" spans="1:12" x14ac:dyDescent="0.2">
      <c r="A183" s="2" t="s">
        <v>214</v>
      </c>
      <c r="B183" s="1" t="s">
        <v>215</v>
      </c>
      <c r="C183" s="1">
        <v>5775</v>
      </c>
      <c r="D183" s="1">
        <v>1725</v>
      </c>
      <c r="E183" s="1">
        <v>0</v>
      </c>
      <c r="F183" s="1">
        <v>19.510000000000002</v>
      </c>
      <c r="G183" s="1">
        <v>7519.51</v>
      </c>
      <c r="H183" s="1">
        <v>955.27</v>
      </c>
      <c r="I183" s="1">
        <v>19.510000000000002</v>
      </c>
      <c r="J183" s="1">
        <v>0.13</v>
      </c>
      <c r="K183" s="1">
        <v>974.91</v>
      </c>
      <c r="L183" s="1">
        <v>6544.6</v>
      </c>
    </row>
    <row r="184" spans="1:12" x14ac:dyDescent="0.2">
      <c r="A184" s="2" t="s">
        <v>216</v>
      </c>
      <c r="B184" s="1" t="s">
        <v>217</v>
      </c>
      <c r="C184" s="1">
        <v>5775</v>
      </c>
      <c r="D184" s="1">
        <v>1725</v>
      </c>
      <c r="E184" s="1">
        <v>1370</v>
      </c>
      <c r="F184" s="1">
        <v>19.510000000000002</v>
      </c>
      <c r="G184" s="1">
        <v>8889.51</v>
      </c>
      <c r="H184" s="1">
        <v>955.27</v>
      </c>
      <c r="I184" s="1">
        <v>19.510000000000002</v>
      </c>
      <c r="J184" s="1">
        <v>-7.0000000000000007E-2</v>
      </c>
      <c r="K184" s="1">
        <v>974.71</v>
      </c>
      <c r="L184" s="1">
        <v>7914.8</v>
      </c>
    </row>
    <row r="185" spans="1:12" x14ac:dyDescent="0.2">
      <c r="A185" s="2" t="s">
        <v>218</v>
      </c>
      <c r="B185" s="1" t="s">
        <v>219</v>
      </c>
      <c r="C185" s="1">
        <v>5775</v>
      </c>
      <c r="D185" s="1">
        <v>1725</v>
      </c>
      <c r="E185" s="1">
        <v>0</v>
      </c>
      <c r="F185" s="1">
        <v>19.510000000000002</v>
      </c>
      <c r="G185" s="1">
        <v>7519.51</v>
      </c>
      <c r="H185" s="1">
        <v>955.27</v>
      </c>
      <c r="I185" s="1">
        <v>19.510000000000002</v>
      </c>
      <c r="J185" s="1">
        <v>-7.0000000000000007E-2</v>
      </c>
      <c r="K185" s="1">
        <v>974.71</v>
      </c>
      <c r="L185" s="1">
        <v>6544.8</v>
      </c>
    </row>
    <row r="186" spans="1:12" x14ac:dyDescent="0.2">
      <c r="A186" s="2" t="s">
        <v>220</v>
      </c>
      <c r="B186" s="1" t="s">
        <v>221</v>
      </c>
      <c r="C186" s="1">
        <v>3850</v>
      </c>
      <c r="D186" s="1">
        <v>1150</v>
      </c>
      <c r="E186" s="1">
        <v>1370</v>
      </c>
      <c r="F186" s="1">
        <v>7.62</v>
      </c>
      <c r="G186" s="1">
        <v>6377.62</v>
      </c>
      <c r="H186" s="1">
        <v>745.11</v>
      </c>
      <c r="I186" s="1">
        <v>7.62</v>
      </c>
      <c r="J186" s="1">
        <v>-0.11</v>
      </c>
      <c r="K186" s="1">
        <v>752.62</v>
      </c>
      <c r="L186" s="1">
        <v>5625</v>
      </c>
    </row>
    <row r="187" spans="1:12" s="4" customFormat="1" x14ac:dyDescent="0.2">
      <c r="A187" s="7" t="s">
        <v>22</v>
      </c>
      <c r="B187" s="13">
        <v>4</v>
      </c>
      <c r="C187" s="4" t="s">
        <v>23</v>
      </c>
      <c r="D187" s="4" t="s">
        <v>23</v>
      </c>
      <c r="E187" s="4" t="s">
        <v>23</v>
      </c>
      <c r="F187" s="4" t="s">
        <v>23</v>
      </c>
      <c r="G187" s="4" t="s">
        <v>23</v>
      </c>
      <c r="H187" s="4" t="s">
        <v>23</v>
      </c>
      <c r="I187" s="4" t="s">
        <v>23</v>
      </c>
      <c r="J187" s="4" t="s">
        <v>23</v>
      </c>
      <c r="K187" s="4" t="s">
        <v>23</v>
      </c>
      <c r="L187" s="4" t="s">
        <v>23</v>
      </c>
    </row>
    <row r="188" spans="1:12" x14ac:dyDescent="0.2">
      <c r="C188" s="8">
        <v>21175</v>
      </c>
      <c r="D188" s="8">
        <v>6325</v>
      </c>
      <c r="E188" s="8">
        <v>2740</v>
      </c>
      <c r="F188" s="8">
        <v>66.150000000000006</v>
      </c>
      <c r="G188" s="8">
        <v>30306.15</v>
      </c>
      <c r="H188" s="8">
        <v>3610.92</v>
      </c>
      <c r="I188" s="8">
        <v>66.150000000000006</v>
      </c>
      <c r="J188" s="8">
        <v>-0.12</v>
      </c>
      <c r="K188" s="8">
        <v>3676.95</v>
      </c>
      <c r="L188" s="8">
        <v>26629.200000000001</v>
      </c>
    </row>
    <row r="190" spans="1:12" x14ac:dyDescent="0.2">
      <c r="A190" s="5" t="s">
        <v>222</v>
      </c>
    </row>
    <row r="191" spans="1:12" x14ac:dyDescent="0.2">
      <c r="A191" s="2" t="s">
        <v>223</v>
      </c>
      <c r="B191" s="1" t="s">
        <v>224</v>
      </c>
      <c r="C191" s="1">
        <v>3850</v>
      </c>
      <c r="D191" s="1">
        <v>1150</v>
      </c>
      <c r="E191" s="1">
        <v>1370</v>
      </c>
      <c r="F191" s="1">
        <v>7.62</v>
      </c>
      <c r="G191" s="1">
        <v>6377.62</v>
      </c>
      <c r="H191" s="1">
        <v>745.11</v>
      </c>
      <c r="I191" s="1">
        <v>7.62</v>
      </c>
      <c r="J191" s="1">
        <v>0.09</v>
      </c>
      <c r="K191" s="1">
        <v>752.82</v>
      </c>
      <c r="L191" s="1">
        <v>5624.8</v>
      </c>
    </row>
    <row r="192" spans="1:12" x14ac:dyDescent="0.2">
      <c r="A192" s="2" t="s">
        <v>225</v>
      </c>
      <c r="B192" s="1" t="s">
        <v>226</v>
      </c>
      <c r="C192" s="1">
        <v>5775</v>
      </c>
      <c r="D192" s="1">
        <v>1725</v>
      </c>
      <c r="E192" s="1">
        <v>1370</v>
      </c>
      <c r="F192" s="1">
        <v>19.510000000000002</v>
      </c>
      <c r="G192" s="1">
        <v>8889.51</v>
      </c>
      <c r="H192" s="1">
        <v>955.27</v>
      </c>
      <c r="I192" s="1">
        <v>19.510000000000002</v>
      </c>
      <c r="J192" s="1">
        <v>-7.0000000000000007E-2</v>
      </c>
      <c r="K192" s="1">
        <v>974.71</v>
      </c>
      <c r="L192" s="1">
        <v>7914.8</v>
      </c>
    </row>
    <row r="193" spans="1:12" x14ac:dyDescent="0.2">
      <c r="A193" s="2" t="s">
        <v>227</v>
      </c>
      <c r="B193" s="1" t="s">
        <v>228</v>
      </c>
      <c r="C193" s="1">
        <v>5775</v>
      </c>
      <c r="D193" s="1">
        <v>1725</v>
      </c>
      <c r="E193" s="1">
        <v>0</v>
      </c>
      <c r="F193" s="1">
        <v>20.14</v>
      </c>
      <c r="G193" s="1">
        <v>7520.14</v>
      </c>
      <c r="H193" s="1">
        <v>570.1</v>
      </c>
      <c r="I193" s="1">
        <v>20.14</v>
      </c>
      <c r="J193" s="1">
        <v>0.1</v>
      </c>
      <c r="K193" s="1">
        <v>590.34</v>
      </c>
      <c r="L193" s="1">
        <v>6929.8</v>
      </c>
    </row>
    <row r="194" spans="1:12" x14ac:dyDescent="0.2">
      <c r="A194" s="2" t="s">
        <v>229</v>
      </c>
      <c r="B194" s="1" t="s">
        <v>230</v>
      </c>
      <c r="C194" s="1">
        <v>5775</v>
      </c>
      <c r="D194" s="1">
        <v>1725</v>
      </c>
      <c r="E194" s="1">
        <v>0</v>
      </c>
      <c r="F194" s="1">
        <v>19.510000000000002</v>
      </c>
      <c r="G194" s="1">
        <v>7519.51</v>
      </c>
      <c r="H194" s="1">
        <v>955.27</v>
      </c>
      <c r="I194" s="1">
        <v>19.510000000000002</v>
      </c>
      <c r="J194" s="1">
        <v>-7.0000000000000007E-2</v>
      </c>
      <c r="K194" s="1">
        <v>974.71</v>
      </c>
      <c r="L194" s="1">
        <v>6544.8</v>
      </c>
    </row>
    <row r="195" spans="1:12" s="4" customFormat="1" x14ac:dyDescent="0.2">
      <c r="A195" s="7" t="s">
        <v>22</v>
      </c>
      <c r="B195" s="13">
        <v>4</v>
      </c>
      <c r="C195" s="4" t="s">
        <v>23</v>
      </c>
      <c r="D195" s="4" t="s">
        <v>23</v>
      </c>
      <c r="E195" s="4" t="s">
        <v>23</v>
      </c>
      <c r="F195" s="4" t="s">
        <v>23</v>
      </c>
      <c r="G195" s="4" t="s">
        <v>23</v>
      </c>
      <c r="H195" s="4" t="s">
        <v>23</v>
      </c>
      <c r="I195" s="4" t="s">
        <v>23</v>
      </c>
      <c r="J195" s="4" t="s">
        <v>23</v>
      </c>
      <c r="K195" s="4" t="s">
        <v>23</v>
      </c>
      <c r="L195" s="4" t="s">
        <v>23</v>
      </c>
    </row>
    <row r="196" spans="1:12" x14ac:dyDescent="0.2">
      <c r="C196" s="8">
        <v>21175</v>
      </c>
      <c r="D196" s="8">
        <v>6325</v>
      </c>
      <c r="E196" s="8">
        <v>2740</v>
      </c>
      <c r="F196" s="8">
        <v>66.78</v>
      </c>
      <c r="G196" s="8">
        <v>30306.78</v>
      </c>
      <c r="H196" s="8">
        <v>3225.75</v>
      </c>
      <c r="I196" s="8">
        <v>66.78</v>
      </c>
      <c r="J196" s="8">
        <v>0.05</v>
      </c>
      <c r="K196" s="8">
        <v>3292.58</v>
      </c>
      <c r="L196" s="8">
        <v>27014.2</v>
      </c>
    </row>
    <row r="198" spans="1:12" x14ac:dyDescent="0.2">
      <c r="A198" s="5" t="s">
        <v>231</v>
      </c>
    </row>
    <row r="199" spans="1:12" x14ac:dyDescent="0.2">
      <c r="A199" s="2" t="s">
        <v>232</v>
      </c>
      <c r="B199" s="1" t="s">
        <v>233</v>
      </c>
      <c r="C199" s="1">
        <v>5775</v>
      </c>
      <c r="D199" s="1">
        <v>1725</v>
      </c>
      <c r="E199" s="1">
        <v>0</v>
      </c>
      <c r="F199" s="1">
        <v>19.510000000000002</v>
      </c>
      <c r="G199" s="1">
        <v>7519.51</v>
      </c>
      <c r="H199" s="1">
        <v>955.27</v>
      </c>
      <c r="I199" s="1">
        <v>19.510000000000002</v>
      </c>
      <c r="J199" s="1">
        <v>-7.0000000000000007E-2</v>
      </c>
      <c r="K199" s="1">
        <v>974.71</v>
      </c>
      <c r="L199" s="1">
        <v>6544.8</v>
      </c>
    </row>
    <row r="200" spans="1:12" x14ac:dyDescent="0.2">
      <c r="A200" s="2" t="s">
        <v>234</v>
      </c>
      <c r="B200" s="1" t="s">
        <v>235</v>
      </c>
      <c r="C200" s="1">
        <v>5775</v>
      </c>
      <c r="D200" s="1">
        <v>1725</v>
      </c>
      <c r="E200" s="1">
        <v>0</v>
      </c>
      <c r="F200" s="1">
        <v>19.510000000000002</v>
      </c>
      <c r="G200" s="1">
        <v>7519.51</v>
      </c>
      <c r="H200" s="1">
        <v>955.27</v>
      </c>
      <c r="I200" s="1">
        <v>19.510000000000002</v>
      </c>
      <c r="J200" s="1">
        <v>-7.0000000000000007E-2</v>
      </c>
      <c r="K200" s="1">
        <v>974.71</v>
      </c>
      <c r="L200" s="1">
        <v>6544.8</v>
      </c>
    </row>
    <row r="201" spans="1:12" x14ac:dyDescent="0.2">
      <c r="A201" s="2" t="s">
        <v>236</v>
      </c>
      <c r="B201" s="1" t="s">
        <v>237</v>
      </c>
      <c r="C201" s="1">
        <v>3850</v>
      </c>
      <c r="D201" s="1">
        <v>1150</v>
      </c>
      <c r="E201" s="1">
        <v>0</v>
      </c>
      <c r="F201" s="1">
        <v>7.62</v>
      </c>
      <c r="G201" s="1">
        <v>5007.62</v>
      </c>
      <c r="H201" s="1">
        <v>745.11</v>
      </c>
      <c r="I201" s="1">
        <v>7.62</v>
      </c>
      <c r="J201" s="1">
        <v>0.09</v>
      </c>
      <c r="K201" s="1">
        <v>752.82</v>
      </c>
      <c r="L201" s="1">
        <v>4254.8</v>
      </c>
    </row>
    <row r="202" spans="1:12" x14ac:dyDescent="0.2">
      <c r="A202" s="2" t="s">
        <v>238</v>
      </c>
      <c r="B202" s="1" t="s">
        <v>239</v>
      </c>
      <c r="C202" s="1">
        <v>5775</v>
      </c>
      <c r="D202" s="1">
        <v>1725</v>
      </c>
      <c r="E202" s="1">
        <v>0</v>
      </c>
      <c r="F202" s="1">
        <v>19.510000000000002</v>
      </c>
      <c r="G202" s="1">
        <v>7519.51</v>
      </c>
      <c r="H202" s="1">
        <v>955.27</v>
      </c>
      <c r="I202" s="1">
        <v>19.510000000000002</v>
      </c>
      <c r="J202" s="1">
        <v>-7.0000000000000007E-2</v>
      </c>
      <c r="K202" s="1">
        <v>974.71</v>
      </c>
      <c r="L202" s="1">
        <v>6544.8</v>
      </c>
    </row>
    <row r="203" spans="1:12" s="4" customFormat="1" x14ac:dyDescent="0.2">
      <c r="A203" s="7" t="s">
        <v>22</v>
      </c>
      <c r="B203" s="13">
        <v>4</v>
      </c>
      <c r="C203" s="4" t="s">
        <v>23</v>
      </c>
      <c r="D203" s="4" t="s">
        <v>23</v>
      </c>
      <c r="E203" s="4" t="s">
        <v>23</v>
      </c>
      <c r="F203" s="4" t="s">
        <v>23</v>
      </c>
      <c r="G203" s="4" t="s">
        <v>23</v>
      </c>
      <c r="H203" s="4" t="s">
        <v>23</v>
      </c>
      <c r="I203" s="4" t="s">
        <v>23</v>
      </c>
      <c r="J203" s="4" t="s">
        <v>23</v>
      </c>
      <c r="K203" s="4" t="s">
        <v>23</v>
      </c>
      <c r="L203" s="4" t="s">
        <v>23</v>
      </c>
    </row>
    <row r="204" spans="1:12" x14ac:dyDescent="0.2">
      <c r="C204" s="8">
        <v>21175</v>
      </c>
      <c r="D204" s="8">
        <v>6325</v>
      </c>
      <c r="E204" s="8">
        <v>0</v>
      </c>
      <c r="F204" s="8">
        <v>66.150000000000006</v>
      </c>
      <c r="G204" s="8">
        <v>27566.15</v>
      </c>
      <c r="H204" s="8">
        <v>3610.92</v>
      </c>
      <c r="I204" s="8">
        <v>66.150000000000006</v>
      </c>
      <c r="J204" s="8">
        <v>-0.12</v>
      </c>
      <c r="K204" s="8">
        <v>3676.95</v>
      </c>
      <c r="L204" s="8">
        <v>23889.200000000001</v>
      </c>
    </row>
    <row r="206" spans="1:12" s="4" customFormat="1" x14ac:dyDescent="0.2">
      <c r="A206" s="6"/>
      <c r="C206" s="4" t="s">
        <v>240</v>
      </c>
      <c r="D206" s="4" t="s">
        <v>240</v>
      </c>
      <c r="E206" s="4" t="s">
        <v>240</v>
      </c>
      <c r="F206" s="4" t="s">
        <v>240</v>
      </c>
      <c r="G206" s="4" t="s">
        <v>240</v>
      </c>
      <c r="H206" s="4" t="s">
        <v>240</v>
      </c>
      <c r="I206" s="4" t="s">
        <v>240</v>
      </c>
      <c r="J206" s="4" t="s">
        <v>240</v>
      </c>
      <c r="K206" s="4" t="s">
        <v>240</v>
      </c>
      <c r="L206" s="4" t="s">
        <v>240</v>
      </c>
    </row>
    <row r="207" spans="1:12" x14ac:dyDescent="0.2">
      <c r="A207" s="7" t="s">
        <v>241</v>
      </c>
      <c r="B207" s="13">
        <f>+B203+B195+B187+B179+B171+B163+B155+B147+B139+B131+B123+B115+B107+B99+B91+B83+B75+B67+B59+B51+B43+B35+B27+B19+B11</f>
        <v>100</v>
      </c>
      <c r="C207" s="8">
        <v>526038.32999999996</v>
      </c>
      <c r="D207" s="8">
        <v>157128.32999999999</v>
      </c>
      <c r="E207" s="8">
        <v>35620</v>
      </c>
      <c r="F207" s="8">
        <v>1644.33</v>
      </c>
      <c r="G207" s="8">
        <v>720430.99</v>
      </c>
      <c r="H207" s="8">
        <v>86086.56</v>
      </c>
      <c r="I207" s="8">
        <v>1644.33</v>
      </c>
      <c r="J207" s="8">
        <v>0.5</v>
      </c>
      <c r="K207" s="8">
        <v>87731.39</v>
      </c>
      <c r="L207" s="8">
        <v>632699.6</v>
      </c>
    </row>
  </sheetData>
  <mergeCells count="3">
    <mergeCell ref="A2:L2"/>
    <mergeCell ref="A3:L3"/>
    <mergeCell ref="A4:L4"/>
  </mergeCells>
  <conditionalFormatting sqref="M1:XFD4 A5:XFD1048576">
    <cfRule type="cellIs" dxfId="1" priority="78" operator="lessThan">
      <formula>0</formula>
    </cfRule>
  </conditionalFormatting>
  <conditionalFormatting sqref="A1:B4 G1:L4">
    <cfRule type="cellIs" dxfId="0" priority="7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2021-01-11T21:02:20Z</cp:lastPrinted>
  <dcterms:created xsi:type="dcterms:W3CDTF">2020-12-24T16:19:50Z</dcterms:created>
  <dcterms:modified xsi:type="dcterms:W3CDTF">2021-01-11T21:05:13Z</dcterms:modified>
</cp:coreProperties>
</file>