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0" yWindow="0" windowWidth="18870" windowHeight="9585"/>
  </bookViews>
  <sheets>
    <sheet name="TODOS" sheetId="1" r:id="rId1"/>
  </sheets>
  <definedNames>
    <definedName name="_xlnm._FilterDatabase" localSheetId="0" hidden="1">TODOS!$A$5:$M$163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<sst xmlns="http://schemas.openxmlformats.org/spreadsheetml/2006/main" count="430" uniqueCount="218">
  <si>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</si>
  <si>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</si>
  <si>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</si>
  <si>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</si>
  <si>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</si>
  <si>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</si>
  <si>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</si>
  <si>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</si>
  <si>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</si>
  <si>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</si>
  <si>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</si>
  <si>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</si>
  <si>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</si>
  <si>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</si>
  <si>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</si>
  <si>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</si>
  <si>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</si>
  <si>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</si>
  <si>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</si>
  <si>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</si>
  <si>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</si>
  <si>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</si>
  <si>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</si>
  <si>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</si>
  <si>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</si>
  <si>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</si>
  <si>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</si>
  <si>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</si>
  <si>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</si>
  <si>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</si>
  <si>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</si>
  <si>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</si>
  <si>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</si>
  <si>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</si>
  <si>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</si>
  <si>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</si>
  <si>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</si>
  <si>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</si>
  <si>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</si>
  <si>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</si>
  <si>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</si>
  <si>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</si>
  <si>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</si>
  <si>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</si>
  <si>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</si>
  <si>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</si>
  <si>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</si>
  <si>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</si>
  <si>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</si>
  <si>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</si>
  <si>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</si>
  <si>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</si>
  <si>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</si>
  <si>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</si>
  <si>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</si>
  <si>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</si>
  <si>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</si>
  <si>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</si>
  <si>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</si>
  <si>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</si>
  <si>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</si>
  <si>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</si>
  <si>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</si>
  <si>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</si>
  <si>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</si>
  <si>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</si>
  <si>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</si>
  <si>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</si>
  <si>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</si>
  <si>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</si>
  <si>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</si>
  <si>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</si>
  <si>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</si>
  <si>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</si>
  <si>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</si>
  <si>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</si>
  <si>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171101B061</t>
  </si>
  <si>
    <t>Robles Aldana Eduardo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</si>
  <si>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</si>
  <si>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</si>
  <si>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</si>
  <si>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</si>
  <si>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</si>
  <si>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</si>
  <si>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</si>
  <si>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</si>
  <si>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</si>
  <si>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</si>
  <si>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</si>
  <si>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</si>
  <si>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</si>
  <si>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</si>
  <si>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</si>
  <si>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</si>
  <si>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</si>
  <si>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</si>
  <si>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</si>
  <si>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</si>
  <si>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</si>
  <si>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</si>
  <si>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</si>
  <si>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</si>
  <si>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</si>
  <si>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</si>
  <si>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</si>
  <si>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</si>
  <si>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</si>
  <si>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</si>
  <si>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</si>
  <si>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</si>
  <si>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</si>
  <si>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</si>
  <si>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</si>
  <si>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</si>
  <si>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</si>
  <si>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160601B049</t>
  </si>
  <si>
    <t>Solinís Casparius Teresa Jimena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</si>
  <si>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</si>
  <si>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</si>
  <si>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</si>
  <si>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</si>
  <si>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</si>
  <si>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</si>
  <si>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</si>
  <si>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</si>
  <si>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</si>
  <si>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</si>
  <si>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</si>
  <si>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</si>
  <si>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</si>
  <si>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</si>
  <si>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</si>
  <si>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</si>
  <si>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</si>
  <si>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</si>
  <si>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</si>
  <si>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</si>
  <si>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</si>
  <si>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</si>
  <si>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</si>
  <si>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</si>
  <si>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</si>
  <si>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</si>
  <si>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</si>
  <si>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</si>
  <si>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</si>
  <si>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</si>
  <si>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</si>
  <si>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</si>
  <si>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</si>
  <si>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</si>
  <si>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</si>
  <si>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</si>
  <si>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</si>
  <si>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</si>
  <si>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</si>
  <si>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</si>
  <si>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</si>
  <si>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</si>
  <si>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</si>
  <si>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</si>
  <si>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</si>
  <si>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</si>
  <si>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</si>
  <si>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</si>
  <si>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</si>
  <si>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</si>
  <si>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</si>
  <si>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</si>
  <si>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</si>
  <si>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</si>
  <si>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</si>
  <si>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</si>
  <si>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</si>
  <si>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</si>
  <si>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</si>
  <si>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</si>
  <si>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</si>
  <si>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</si>
  <si>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</si>
  <si>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</si>
  <si>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</si>
  <si>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</si>
  <si>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</si>
  <si>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</si>
  <si>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</si>
  <si>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</si>
  <si>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</si>
  <si>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</si>
  <si>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</si>
  <si>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</si>
  <si>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</si>
  <si>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</si>
  <si>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</si>
  <si>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</si>
  <si>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</si>
  <si>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</si>
  <si>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</si>
  <si>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</si>
  <si>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</si>
  <si>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</si>
  <si>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</si>
  <si>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</si>
  <si>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</si>
  <si>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</si>
  <si>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</si>
  <si>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</si>
  <si>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</si>
  <si>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</si>
  <si>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</si>
  <si>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</si>
  <si>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</si>
  <si>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</si>
  <si>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</si>
  <si>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</si>
  <si>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</si>
  <si>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</si>
  <si>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6 del 16/03/2021 al 31/03/2021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</si>
</sst>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B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6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5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19" fillId="0" borderId="0" xfId="0" applyNumberFormat="1" applyFont="1"/>
    <xf numFmtId="164" fontId="20" fillId="0" borderId="0" xfId="0" applyNumberFormat="1" applyFont="1"/>
    <xf numFmtId="49" fontId="20" fillId="0" borderId="0" xfId="0" applyNumberFormat="1" applyFont="1"/>
    <xf numFmtId="49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19" fillId="0" borderId="0" xfId="0" applyNumberFormat="1" applyFont="1"/>
    <xf numFmtId="49" fontId="20" fillId="0" borderId="0" xfId="0" applyNumberFormat="1" applyFont="1" applyAlignment="1">
      <alignment horizontal="right"/>
    </xf>
    <xf numFmtId="49" fontId="21" fillId="33" borderId="10" xfId="0" applyNumberFormat="1" applyFont="1" applyFill="1" applyBorder="1" applyAlignment="1">
      <alignment horizontal="center" vertical="center" wrapText="1"/>
    </xf>
    <xf numFmtId="164" fontId="21" fillId="33" borderId="10" xfId="0" applyNumberFormat="1" applyFont="1" applyFill="1" applyBorder="1" applyAlignment="1">
      <alignment horizontal="center" vertical="center" wrapText="1"/>
    </xf>
    <xf numFmtId="0" fontId="0" fillId="0" borderId="0" xfId="0"/>
    <xf numFmtId="164" fontId="18" fillId="0" borderId="0" xfId="0" applyNumberFormat="1" applyFont="1"/>
    <xf numFmtId="164" fontId="20" fillId="0" borderId="0" xfId="0" applyNumberFormat="1" applyFont="1"/>
    <xf numFmtId="49" fontId="2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"/>
    </xf>
    <xf numFmtId="0" fontId="20" fillId="0" borderId="0" xfId="0" applyFont="1" applyAlignment="1"/>
    <xf numFmtId="49" fontId="19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0" borderId="0" xfId="0" applyNumberFormat="1" applyFont="1" applyBorder="1" applyAlignment="1">
      <alignment horizontal="center"/>
    </xf>
    <xf numFmtId="49" fontId="31" fillId="0" borderId="0" xfId="0" applyNumberFormat="1" applyFont="1" applyBorder="1" applyAlignment="1">
      <alignment horizontal="center"/>
    </xf>
  </cellXfs>
  <cellStyles count="60568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13" xfId="60525"/>
    <cellStyle name="20% - Énfasis1 14" xfId="60541"/>
    <cellStyle name="20% - Énfasis1 15" xfId="60556"/>
    <cellStyle name="20% - Énfasis1 2" xfId="50"/>
    <cellStyle name="20% - Énfasis1 2 10" xfId="15247"/>
    <cellStyle name="20% - Énfasis1 2 10 2" xfId="45444"/>
    <cellStyle name="20% - Énfasis1 2 11" xfId="30347"/>
    <cellStyle name="20% - Énfasis1 2 2" xfId="159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1"/>
    <cellStyle name="20% - Énfasis1 3 10" xfId="15248"/>
    <cellStyle name="20% - Énfasis1 3 10 2" xfId="45445"/>
    <cellStyle name="20% - Énfasis1 3 11" xfId="30348"/>
    <cellStyle name="20% - Énfasis1 3 2" xfId="160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13" xfId="60527"/>
    <cellStyle name="20% - Énfasis2 14" xfId="60543"/>
    <cellStyle name="20% - Énfasis2 15" xfId="60558"/>
    <cellStyle name="20% - Énfasis2 2" xfId="52"/>
    <cellStyle name="20% - Énfasis2 2 10" xfId="15249"/>
    <cellStyle name="20% - Énfasis2 2 10 2" xfId="45446"/>
    <cellStyle name="20% - Énfasis2 2 11" xfId="30349"/>
    <cellStyle name="20% - Énfasis2 2 2" xfId="161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3"/>
    <cellStyle name="20% - Énfasis2 3 10" xfId="15250"/>
    <cellStyle name="20% - Énfasis2 3 10 2" xfId="45447"/>
    <cellStyle name="20% - Énfasis2 3 11" xfId="30350"/>
    <cellStyle name="20% - Énfasis2 3 2" xfId="162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13" xfId="60529"/>
    <cellStyle name="20% - Énfasis3 14" xfId="60545"/>
    <cellStyle name="20% - Énfasis3 15" xfId="60560"/>
    <cellStyle name="20% - Énfasis3 2" xfId="54"/>
    <cellStyle name="20% - Énfasis3 2 10" xfId="15251"/>
    <cellStyle name="20% - Énfasis3 2 10 2" xfId="45448"/>
    <cellStyle name="20% - Énfasis3 2 11" xfId="30351"/>
    <cellStyle name="20% - Énfasis3 2 2" xfId="163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5"/>
    <cellStyle name="20% - Énfasis3 3 10" xfId="15252"/>
    <cellStyle name="20% - Énfasis3 3 10 2" xfId="45449"/>
    <cellStyle name="20% - Énfasis3 3 11" xfId="30352"/>
    <cellStyle name="20% - Énfasis3 3 2" xfId="164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13" xfId="60531"/>
    <cellStyle name="20% - Énfasis4 14" xfId="60547"/>
    <cellStyle name="20% - Énfasis4 15" xfId="60562"/>
    <cellStyle name="20% - Énfasis4 2" xfId="56"/>
    <cellStyle name="20% - Énfasis4 2 10" xfId="15253"/>
    <cellStyle name="20% - Énfasis4 2 10 2" xfId="45450"/>
    <cellStyle name="20% - Énfasis4 2 11" xfId="30353"/>
    <cellStyle name="20% - Énfasis4 2 2" xfId="165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7"/>
    <cellStyle name="20% - Énfasis4 3 10" xfId="15254"/>
    <cellStyle name="20% - Énfasis4 3 10 2" xfId="45451"/>
    <cellStyle name="20% - Énfasis4 3 11" xfId="30354"/>
    <cellStyle name="20% - Énfasis4 3 2" xfId="166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13" xfId="60533"/>
    <cellStyle name="20% - Énfasis5 14" xfId="60549"/>
    <cellStyle name="20% - Énfasis5 15" xfId="60564"/>
    <cellStyle name="20% - Énfasis5 2" xfId="58"/>
    <cellStyle name="20% - Énfasis5 2 10" xfId="15255"/>
    <cellStyle name="20% - Énfasis5 2 10 2" xfId="45452"/>
    <cellStyle name="20% - Énfasis5 2 11" xfId="30355"/>
    <cellStyle name="20% - Énfasis5 2 2" xfId="167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59"/>
    <cellStyle name="20% - Énfasis5 3 10" xfId="15256"/>
    <cellStyle name="20% - Énfasis5 3 10 2" xfId="45453"/>
    <cellStyle name="20% - Énfasis5 3 11" xfId="30356"/>
    <cellStyle name="20% - Énfasis5 3 2" xfId="168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13" xfId="60535"/>
    <cellStyle name="20% - Énfasis6 14" xfId="60551"/>
    <cellStyle name="20% - Énfasis6 15" xfId="60566"/>
    <cellStyle name="20% - Énfasis6 2" xfId="60"/>
    <cellStyle name="20% - Énfasis6 2 10" xfId="15257"/>
    <cellStyle name="20% - Énfasis6 2 10 2" xfId="45454"/>
    <cellStyle name="20% - Énfasis6 2 11" xfId="30357"/>
    <cellStyle name="20% - Énfasis6 2 2" xfId="169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1"/>
    <cellStyle name="20% - Énfasis6 3 10" xfId="15258"/>
    <cellStyle name="20% - Énfasis6 3 10 2" xfId="45455"/>
    <cellStyle name="20% - Énfasis6 3 11" xfId="30358"/>
    <cellStyle name="20% - Énfasis6 3 2" xfId="170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13" xfId="60526"/>
    <cellStyle name="40% - Énfasis1 14" xfId="60542"/>
    <cellStyle name="40% - Énfasis1 15" xfId="60557"/>
    <cellStyle name="40% - Énfasis1 2" xfId="62"/>
    <cellStyle name="40% - Énfasis1 2 10" xfId="15259"/>
    <cellStyle name="40% - Énfasis1 2 10 2" xfId="45456"/>
    <cellStyle name="40% - Énfasis1 2 11" xfId="30359"/>
    <cellStyle name="40% - Énfasis1 2 2" xfId="171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3"/>
    <cellStyle name="40% - Énfasis1 3 10" xfId="15260"/>
    <cellStyle name="40% - Énfasis1 3 10 2" xfId="45457"/>
    <cellStyle name="40% - Énfasis1 3 11" xfId="30360"/>
    <cellStyle name="40% - Énfasis1 3 2" xfId="172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13" xfId="60528"/>
    <cellStyle name="40% - Énfasis2 14" xfId="60544"/>
    <cellStyle name="40% - Énfasis2 15" xfId="60559"/>
    <cellStyle name="40% - Énfasis2 2" xfId="64"/>
    <cellStyle name="40% - Énfasis2 2 10" xfId="15261"/>
    <cellStyle name="40% - Énfasis2 2 10 2" xfId="45458"/>
    <cellStyle name="40% - Énfasis2 2 11" xfId="30361"/>
    <cellStyle name="40% - Énfasis2 2 2" xfId="173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5"/>
    <cellStyle name="40% - Énfasis2 3 10" xfId="15262"/>
    <cellStyle name="40% - Énfasis2 3 10 2" xfId="45459"/>
    <cellStyle name="40% - Énfasis2 3 11" xfId="30362"/>
    <cellStyle name="40% - Énfasis2 3 2" xfId="174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13" xfId="60530"/>
    <cellStyle name="40% - Énfasis3 14" xfId="60546"/>
    <cellStyle name="40% - Énfasis3 15" xfId="60561"/>
    <cellStyle name="40% - Énfasis3 2" xfId="66"/>
    <cellStyle name="40% - Énfasis3 2 10" xfId="15263"/>
    <cellStyle name="40% - Énfasis3 2 10 2" xfId="45460"/>
    <cellStyle name="40% - Énfasis3 2 11" xfId="30363"/>
    <cellStyle name="40% - Énfasis3 2 2" xfId="175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7"/>
    <cellStyle name="40% - Énfasis3 3 10" xfId="15264"/>
    <cellStyle name="40% - Énfasis3 3 10 2" xfId="45461"/>
    <cellStyle name="40% - Énfasis3 3 11" xfId="30364"/>
    <cellStyle name="40% - Énfasis3 3 2" xfId="176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13" xfId="60532"/>
    <cellStyle name="40% - Énfasis4 14" xfId="60548"/>
    <cellStyle name="40% - Énfasis4 15" xfId="60563"/>
    <cellStyle name="40% - Énfasis4 2" xfId="68"/>
    <cellStyle name="40% - Énfasis4 2 10" xfId="15265"/>
    <cellStyle name="40% - Énfasis4 2 10 2" xfId="45462"/>
    <cellStyle name="40% - Énfasis4 2 11" xfId="30365"/>
    <cellStyle name="40% - Énfasis4 2 2" xfId="177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69"/>
    <cellStyle name="40% - Énfasis4 3 10" xfId="15266"/>
    <cellStyle name="40% - Énfasis4 3 10 2" xfId="45463"/>
    <cellStyle name="40% - Énfasis4 3 11" xfId="30366"/>
    <cellStyle name="40% - Énfasis4 3 2" xfId="178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13" xfId="60534"/>
    <cellStyle name="40% - Énfasis5 14" xfId="60550"/>
    <cellStyle name="40% - Énfasis5 15" xfId="60565"/>
    <cellStyle name="40% - Énfasis5 2" xfId="70"/>
    <cellStyle name="40% - Énfasis5 2 10" xfId="15267"/>
    <cellStyle name="40% - Énfasis5 2 10 2" xfId="45464"/>
    <cellStyle name="40% - Énfasis5 2 11" xfId="30367"/>
    <cellStyle name="40% - Énfasis5 2 2" xfId="179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1"/>
    <cellStyle name="40% - Énfasis5 3 10" xfId="15268"/>
    <cellStyle name="40% - Énfasis5 3 10 2" xfId="45465"/>
    <cellStyle name="40% - Énfasis5 3 11" xfId="30368"/>
    <cellStyle name="40% - Énfasis5 3 2" xfId="180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13" xfId="60536"/>
    <cellStyle name="40% - Énfasis6 14" xfId="60552"/>
    <cellStyle name="40% - Énfasis6 15" xfId="60567"/>
    <cellStyle name="40% - Énfasis6 2" xfId="72"/>
    <cellStyle name="40% - Énfasis6 2 10" xfId="15269"/>
    <cellStyle name="40% - Énfasis6 2 10 2" xfId="45466"/>
    <cellStyle name="40% - Énfasis6 2 11" xfId="30369"/>
    <cellStyle name="40% - Énfasis6 2 2" xfId="181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3"/>
    <cellStyle name="40% - Énfasis6 3 10" xfId="15270"/>
    <cellStyle name="40% - Énfasis6 3 10 2" xfId="45467"/>
    <cellStyle name="40% - Énfasis6 3 11" xfId="30370"/>
    <cellStyle name="40% - Énfasis6 3 2" xfId="182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1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3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60523"/>
    <cellStyle name="Millares 25" xfId="60554"/>
    <cellStyle name="Millares 26" xfId="41"/>
    <cellStyle name="Millares 3" xfId="114"/>
    <cellStyle name="Millares 3 2" xfId="115"/>
    <cellStyle name="Millares 4" xfId="153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oneda 10" xfId="2021"/>
    <cellStyle name="Moneda 11" xfId="3912"/>
    <cellStyle name="Moneda 12" xfId="7691"/>
    <cellStyle name="Moneda 13" xfId="15243"/>
    <cellStyle name="Moneda 14" xfId="30343"/>
    <cellStyle name="Moneda 15" xfId="42"/>
    <cellStyle name="Moneda 2" xfId="116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2" xfId="117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8"/>
    <cellStyle name="Moneda 2 2 3" xfId="184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19"/>
    <cellStyle name="Moneda 2 4" xfId="120"/>
    <cellStyle name="Moneda 2 5" xfId="183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1"/>
    <cellStyle name="Moneda 4" xfId="122"/>
    <cellStyle name="Moneda 5" xfId="154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7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3"/>
    <cellStyle name="Normal 11 10" xfId="15347"/>
    <cellStyle name="Normal 11 10 2" xfId="45544"/>
    <cellStyle name="Normal 11 11" xfId="30447"/>
    <cellStyle name="Normal 11 2" xfId="217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4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3"/>
    <cellStyle name="Normal 2 5 10 2" xfId="45470"/>
    <cellStyle name="Normal 2 5 11" xfId="30373"/>
    <cellStyle name="Normal 2 5 2" xfId="185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7"/>
    <cellStyle name="Normal 2 6 10" xfId="15274"/>
    <cellStyle name="Normal 2 6 10 2" xfId="45471"/>
    <cellStyle name="Normal 2 6 11" xfId="30374"/>
    <cellStyle name="Normal 2 6 2" xfId="186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8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29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0"/>
    <cellStyle name="Normal 3 2 3" xfId="188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1"/>
    <cellStyle name="Normal 3 4" xfId="132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3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5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1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1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09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6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0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89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4"/>
    <cellStyle name="Normal 3 5 10" xfId="15279"/>
    <cellStyle name="Normal 3 5 10 2" xfId="45476"/>
    <cellStyle name="Normal 3 5 11" xfId="30379"/>
    <cellStyle name="Normal 3 5 2" xfId="191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7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4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60522"/>
    <cellStyle name="Normal 33" xfId="60537"/>
    <cellStyle name="Normal 34" xfId="60538"/>
    <cellStyle name="Normal 35" xfId="60553"/>
    <cellStyle name="Normal 36" xfId="40"/>
    <cellStyle name="Normal 4" xfId="135"/>
    <cellStyle name="Normal 4 2" xfId="136"/>
    <cellStyle name="Normal 4 2 10" xfId="15280"/>
    <cellStyle name="Normal 4 2 10 2" xfId="45477"/>
    <cellStyle name="Normal 4 2 11" xfId="30380"/>
    <cellStyle name="Normal 4 2 2" xfId="192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7"/>
    <cellStyle name="Normal 4 3 10" xfId="15281"/>
    <cellStyle name="Normal 4 3 10 2" xfId="45478"/>
    <cellStyle name="Normal 4 3 11" xfId="30381"/>
    <cellStyle name="Normal 4 3 2" xfId="193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7"/>
    <cellStyle name="Normal 5" xfId="138"/>
    <cellStyle name="Normal 5 2" xfId="139"/>
    <cellStyle name="Normal 6" xfId="140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1"/>
    <cellStyle name="Normal 6 3" xfId="194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2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3"/>
    <cellStyle name="Normal 7 3" xfId="144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6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2"/>
    <cellStyle name="Normal 7 3 2 2 10" xfId="15290"/>
    <cellStyle name="Normal 7 3 2 2 10 2" xfId="45487"/>
    <cellStyle name="Normal 7 3 2 2 11" xfId="30390"/>
    <cellStyle name="Normal 7 3 2 2 2" xfId="202"/>
    <cellStyle name="Normal 7 3 2 2 2 10" xfId="30438"/>
    <cellStyle name="Normal 7 3 2 2 2 2" xfId="320"/>
    <cellStyle name="Normal 7 3 2 2 2 2 10" xfId="30550"/>
    <cellStyle name="Normal 7 3 2 2 2 2 2" xfId="206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8"/>
    <cellStyle name="Normal 7 3 2 2 2 2 2 2 10" xfId="15342"/>
    <cellStyle name="Normal 7 3 2 2 2 2 2 2 10 2" xfId="45539"/>
    <cellStyle name="Normal 7 3 2 2 2 2 2 2 11" xfId="30442"/>
    <cellStyle name="Normal 7 3 2 2 2 2 2 2 2" xfId="215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1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7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6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5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5"/>
    <cellStyle name="Normal 8 10" xfId="15285"/>
    <cellStyle name="Normal 8 10 2" xfId="45482"/>
    <cellStyle name="Normal 8 11" xfId="30385"/>
    <cellStyle name="Normal 8 2" xfId="197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8"/>
    <cellStyle name="Normal 9 10" xfId="15246"/>
    <cellStyle name="Normal 9 10 2" xfId="45443"/>
    <cellStyle name="Normal 9 11" xfId="30346"/>
    <cellStyle name="Normal 9 2" xfId="158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14" xfId="60524"/>
    <cellStyle name="Notas 15" xfId="60540"/>
    <cellStyle name="Notas 16" xfId="60555"/>
    <cellStyle name="Notas 2" xfId="146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7"/>
    <cellStyle name="Notas 2 2 10" xfId="15287"/>
    <cellStyle name="Notas 2 2 10 2" xfId="45484"/>
    <cellStyle name="Notas 2 2 11" xfId="30387"/>
    <cellStyle name="Notas 2 2 2" xfId="199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8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8"/>
    <cellStyle name="Notas 3 10" xfId="15288"/>
    <cellStyle name="Notas 3 10 2" xfId="45485"/>
    <cellStyle name="Notas 3 11" xfId="30388"/>
    <cellStyle name="Notas 3 2" xfId="200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8"/>
    <cellStyle name="Porcentaje 2" xfId="149"/>
    <cellStyle name="Porcentaje 3" xfId="49"/>
    <cellStyle name="Porcentaje 4" xfId="155"/>
    <cellStyle name="Porcentaje 4 10" xfId="30391"/>
    <cellStyle name="Porcentaje 4 2" xfId="273"/>
    <cellStyle name="Porcentaje 4 2 10" xfId="30503"/>
    <cellStyle name="Porcentaje 4 2 2" xfId="212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5"/>
    <cellStyle name="Porcentaje 5 2" xfId="323"/>
    <cellStyle name="Porcentaje 6" xfId="210"/>
    <cellStyle name="Porcentaje 6 10" xfId="15344"/>
    <cellStyle name="Porcentaje 6 10 2" xfId="45541"/>
    <cellStyle name="Porcentaje 6 11" xfId="30444"/>
    <cellStyle name="Porcentaje 6 2" xfId="216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8" xfId="463"/>
    <cellStyle name="Porcentaje 9" xfId="702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9"/>
    <cellStyle name="Título 5" xfId="219"/>
    <cellStyle name="Total" xfId="15" builtinId="25" customBuiltin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EB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N8" sqref="N8"/>
    </sheetView>
  </sheetViews>
  <sheetFormatPr baseColWidth="10" defaultRowHeight="11.25" x14ac:dyDescent="0.2"/>
  <cols>
    <col min="1" max="1" width="12.28515625" style="2" customWidth="1"/>
    <col min="2" max="2" width="33" style="1" customWidth="1"/>
    <col min="3" max="3" width="11.7109375" style="1" customWidth="1"/>
    <col min="4" max="4" width="13" style="1" customWidth="1"/>
    <col min="5" max="5" width="12.7109375" style="1" customWidth="1"/>
    <col min="6" max="6" width="11.28515625" style="1" customWidth="1"/>
    <col min="7" max="7" width="14.28515625" style="1" customWidth="1"/>
    <col min="8" max="8" width="10.7109375" style="1" customWidth="1"/>
    <col min="9" max="9" width="7.7109375" style="1" customWidth="1"/>
    <col min="10" max="10" width="12.140625" style="1" customWidth="1"/>
    <col min="11" max="11" width="9.7109375" style="1" customWidth="1"/>
    <col min="12" max="12" width="14.7109375" style="1" customWidth="1"/>
    <col min="13" max="13" width="11.85546875" style="1" customWidth="1"/>
    <col min="14" max="16384" width="11.42578125" style="1"/>
  </cols>
  <sheetData>
    <row r="1" spans="1:13" ht="18" customHeight="1" x14ac:dyDescent="0.3">
      <c r="A1" s="17"/>
      <c r="B1" s="18" t="s">
        <v>214</v>
      </c>
      <c r="C1" s="19"/>
      <c r="D1" s="19"/>
      <c r="E1" s="19"/>
      <c r="F1" s="14"/>
      <c r="G1" s="14"/>
      <c r="H1" s="14"/>
      <c r="I1" s="14"/>
      <c r="J1" s="14"/>
      <c r="K1" s="21"/>
      <c r="L1" s="21"/>
      <c r="M1" s="21"/>
    </row>
    <row r="2" spans="1:13" ht="24.95" customHeight="1" x14ac:dyDescent="0.2">
      <c r="A2" s="22" t="s">
        <v>215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" x14ac:dyDescent="0.35">
      <c r="A3" s="23" t="s">
        <v>217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.75" x14ac:dyDescent="0.3">
      <c r="A4" s="24" t="s">
        <v>216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s="3" customFormat="1" ht="40.5" x14ac:dyDescent="0.2">
      <c r="A5" s="12" t="s">
        <v>0</v>
      </c>
      <c r="B5" s="13" t="s">
        <v>1</v>
      </c>
      <c r="C5" s="13" t="s">
        <v>2</v>
      </c>
      <c r="D5" s="13" t="s">
        <v>3</v>
      </c>
      <c r="E5" s="13" t="s">
        <v>5</v>
      </c>
      <c r="F5" s="13" t="s">
        <v>4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</row>
    <row r="6" spans="1:13" ht="13.5" x14ac:dyDescent="0.3">
      <c r="A6" s="5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3.5" x14ac:dyDescent="0.3">
      <c r="A7" s="7" t="s">
        <v>14</v>
      </c>
      <c r="B7" s="6" t="s">
        <v>15</v>
      </c>
      <c r="C7" s="6">
        <v>8792.4</v>
      </c>
      <c r="D7" s="6">
        <v>2901.47</v>
      </c>
      <c r="E7" s="6">
        <v>0</v>
      </c>
      <c r="F7" s="6">
        <v>38.950000000000003</v>
      </c>
      <c r="G7" s="6">
        <v>11732.82</v>
      </c>
      <c r="H7" s="6">
        <v>1777.21</v>
      </c>
      <c r="I7" s="6">
        <v>0.14000000000000001</v>
      </c>
      <c r="J7" s="6">
        <v>1011.12</v>
      </c>
      <c r="K7" s="6">
        <v>38.950000000000003</v>
      </c>
      <c r="L7" s="6">
        <v>2827.42</v>
      </c>
      <c r="M7" s="6">
        <v>8905.4</v>
      </c>
    </row>
    <row r="8" spans="1:13" ht="13.5" x14ac:dyDescent="0.3">
      <c r="A8" s="7" t="s">
        <v>16</v>
      </c>
      <c r="B8" s="6" t="s">
        <v>17</v>
      </c>
      <c r="C8" s="6">
        <v>8792.4</v>
      </c>
      <c r="D8" s="6">
        <v>2901.47</v>
      </c>
      <c r="E8" s="6">
        <v>0</v>
      </c>
      <c r="F8" s="6">
        <v>38.950000000000003</v>
      </c>
      <c r="G8" s="6">
        <v>11732.82</v>
      </c>
      <c r="H8" s="6">
        <v>1777.21</v>
      </c>
      <c r="I8" s="6">
        <v>-0.06</v>
      </c>
      <c r="J8" s="6">
        <v>1011.12</v>
      </c>
      <c r="K8" s="6">
        <v>38.950000000000003</v>
      </c>
      <c r="L8" s="6">
        <v>2827.22</v>
      </c>
      <c r="M8" s="6">
        <v>8905.6</v>
      </c>
    </row>
    <row r="9" spans="1:13" ht="13.5" x14ac:dyDescent="0.3">
      <c r="A9" s="7" t="s">
        <v>18</v>
      </c>
      <c r="B9" s="6" t="s">
        <v>19</v>
      </c>
      <c r="C9" s="6">
        <v>64294.65</v>
      </c>
      <c r="D9" s="6">
        <v>0</v>
      </c>
      <c r="E9" s="6">
        <v>0</v>
      </c>
      <c r="F9" s="6">
        <v>122.24</v>
      </c>
      <c r="G9" s="6">
        <v>64416.89</v>
      </c>
      <c r="H9" s="6">
        <v>17574.97</v>
      </c>
      <c r="I9" s="6">
        <v>0.01</v>
      </c>
      <c r="J9" s="6">
        <v>7393.88</v>
      </c>
      <c r="K9" s="6">
        <v>122.24</v>
      </c>
      <c r="L9" s="6">
        <v>38490.89</v>
      </c>
      <c r="M9" s="6">
        <v>25926</v>
      </c>
    </row>
    <row r="10" spans="1:13" ht="13.5" x14ac:dyDescent="0.3">
      <c r="A10" s="7" t="s">
        <v>20</v>
      </c>
      <c r="B10" s="6" t="s">
        <v>21</v>
      </c>
      <c r="C10" s="6">
        <v>64294.65</v>
      </c>
      <c r="D10" s="6">
        <v>0</v>
      </c>
      <c r="E10" s="6">
        <v>0</v>
      </c>
      <c r="F10" s="6">
        <v>122.24</v>
      </c>
      <c r="G10" s="6">
        <v>64416.89</v>
      </c>
      <c r="H10" s="6">
        <v>17574.97</v>
      </c>
      <c r="I10" s="6">
        <v>0</v>
      </c>
      <c r="J10" s="6">
        <v>7393.88</v>
      </c>
      <c r="K10" s="6">
        <v>122.24</v>
      </c>
      <c r="L10" s="6">
        <v>39649.089999999997</v>
      </c>
      <c r="M10" s="6">
        <v>24767.8</v>
      </c>
    </row>
    <row r="11" spans="1:13" ht="13.5" x14ac:dyDescent="0.3">
      <c r="A11" s="7" t="s">
        <v>22</v>
      </c>
      <c r="B11" s="6" t="s">
        <v>23</v>
      </c>
      <c r="C11" s="6">
        <v>14287.35</v>
      </c>
      <c r="D11" s="6">
        <v>4714.84</v>
      </c>
      <c r="E11" s="6">
        <v>0</v>
      </c>
      <c r="F11" s="6">
        <v>73.709999999999994</v>
      </c>
      <c r="G11" s="6">
        <v>19075.900000000001</v>
      </c>
      <c r="H11" s="6">
        <v>3457.27</v>
      </c>
      <c r="I11" s="6">
        <v>0.12</v>
      </c>
      <c r="J11" s="6">
        <v>1643.05</v>
      </c>
      <c r="K11" s="6">
        <v>73.709999999999994</v>
      </c>
      <c r="L11" s="6">
        <v>9398.1</v>
      </c>
      <c r="M11" s="6">
        <v>9677.7999999999993</v>
      </c>
    </row>
    <row r="12" spans="1:13" ht="13.5" x14ac:dyDescent="0.3">
      <c r="A12" s="7" t="s">
        <v>24</v>
      </c>
      <c r="B12" s="6" t="s">
        <v>25</v>
      </c>
      <c r="C12" s="6">
        <v>64294.65</v>
      </c>
      <c r="D12" s="6">
        <v>0</v>
      </c>
      <c r="E12" s="6">
        <v>0</v>
      </c>
      <c r="F12" s="6">
        <v>122.24</v>
      </c>
      <c r="G12" s="6">
        <v>64416.89</v>
      </c>
      <c r="H12" s="6">
        <v>17574.97</v>
      </c>
      <c r="I12" s="6">
        <v>0</v>
      </c>
      <c r="J12" s="6">
        <v>7393.88</v>
      </c>
      <c r="K12" s="6">
        <v>122.24</v>
      </c>
      <c r="L12" s="6">
        <v>25091.09</v>
      </c>
      <c r="M12" s="6">
        <v>39325.800000000003</v>
      </c>
    </row>
    <row r="13" spans="1:13" ht="13.5" x14ac:dyDescent="0.3">
      <c r="A13" s="7" t="s">
        <v>26</v>
      </c>
      <c r="B13" s="6" t="s">
        <v>27</v>
      </c>
      <c r="C13" s="6">
        <v>14287.35</v>
      </c>
      <c r="D13" s="6">
        <v>4714.84</v>
      </c>
      <c r="E13" s="6">
        <v>0</v>
      </c>
      <c r="F13" s="6">
        <v>73.709999999999994</v>
      </c>
      <c r="G13" s="6">
        <v>19075.900000000001</v>
      </c>
      <c r="H13" s="6">
        <v>3457.27</v>
      </c>
      <c r="I13" s="6">
        <v>7.0000000000000007E-2</v>
      </c>
      <c r="J13" s="6">
        <v>1643.05</v>
      </c>
      <c r="K13" s="6">
        <v>73.709999999999994</v>
      </c>
      <c r="L13" s="6">
        <v>12318.1</v>
      </c>
      <c r="M13" s="6">
        <v>6757.8</v>
      </c>
    </row>
    <row r="14" spans="1:13" ht="13.5" x14ac:dyDescent="0.3">
      <c r="A14" s="7" t="s">
        <v>28</v>
      </c>
      <c r="B14" s="6" t="s">
        <v>29</v>
      </c>
      <c r="C14" s="6">
        <v>14287.35</v>
      </c>
      <c r="D14" s="6">
        <v>4714.84</v>
      </c>
      <c r="E14" s="6">
        <v>0</v>
      </c>
      <c r="F14" s="6">
        <v>73.709999999999994</v>
      </c>
      <c r="G14" s="6">
        <v>19075.900000000001</v>
      </c>
      <c r="H14" s="6">
        <v>3457.27</v>
      </c>
      <c r="I14" s="6">
        <v>-0.13</v>
      </c>
      <c r="J14" s="6">
        <v>1643.05</v>
      </c>
      <c r="K14" s="6">
        <v>73.709999999999994</v>
      </c>
      <c r="L14" s="6">
        <v>8673.9</v>
      </c>
      <c r="M14" s="6">
        <v>10402</v>
      </c>
    </row>
    <row r="15" spans="1:13" ht="13.5" x14ac:dyDescent="0.3">
      <c r="A15" s="7" t="s">
        <v>32</v>
      </c>
      <c r="B15" s="6" t="s">
        <v>33</v>
      </c>
      <c r="C15" s="6">
        <v>8792.4</v>
      </c>
      <c r="D15" s="6">
        <v>2901.47</v>
      </c>
      <c r="E15" s="6">
        <v>0</v>
      </c>
      <c r="F15" s="6">
        <v>38.950000000000003</v>
      </c>
      <c r="G15" s="6">
        <v>11732.82</v>
      </c>
      <c r="H15" s="6">
        <v>1777.21</v>
      </c>
      <c r="I15" s="6">
        <v>-0.06</v>
      </c>
      <c r="J15" s="6">
        <v>1011.12</v>
      </c>
      <c r="K15" s="6">
        <v>38.950000000000003</v>
      </c>
      <c r="L15" s="6">
        <v>8055.22</v>
      </c>
      <c r="M15" s="6">
        <v>3677.6</v>
      </c>
    </row>
    <row r="16" spans="1:13" ht="13.5" x14ac:dyDescent="0.3">
      <c r="A16" s="7" t="s">
        <v>34</v>
      </c>
      <c r="B16" s="6" t="s">
        <v>35</v>
      </c>
      <c r="C16" s="6">
        <v>14287.35</v>
      </c>
      <c r="D16" s="6">
        <v>4714.84</v>
      </c>
      <c r="E16" s="6">
        <v>0</v>
      </c>
      <c r="F16" s="6">
        <v>73.709999999999994</v>
      </c>
      <c r="G16" s="6">
        <v>19075.900000000001</v>
      </c>
      <c r="H16" s="6">
        <v>3457.27</v>
      </c>
      <c r="I16" s="6">
        <v>-0.1</v>
      </c>
      <c r="J16" s="6">
        <v>1643.05</v>
      </c>
      <c r="K16" s="6">
        <v>73.709999999999994</v>
      </c>
      <c r="L16" s="6">
        <v>9344.5</v>
      </c>
      <c r="M16" s="6">
        <v>9731.4</v>
      </c>
    </row>
    <row r="17" spans="1:13" ht="13.5" x14ac:dyDescent="0.3">
      <c r="A17" s="7" t="s">
        <v>36</v>
      </c>
      <c r="B17" s="6" t="s">
        <v>37</v>
      </c>
      <c r="C17" s="6">
        <v>64294.65</v>
      </c>
      <c r="D17" s="6">
        <v>0</v>
      </c>
      <c r="E17" s="6">
        <v>0</v>
      </c>
      <c r="F17" s="6">
        <v>122.24</v>
      </c>
      <c r="G17" s="6">
        <v>64416.89</v>
      </c>
      <c r="H17" s="6">
        <v>17574.97</v>
      </c>
      <c r="I17" s="6">
        <v>0</v>
      </c>
      <c r="J17" s="6">
        <v>7393.88</v>
      </c>
      <c r="K17" s="6">
        <v>122.24</v>
      </c>
      <c r="L17" s="6">
        <v>25091.09</v>
      </c>
      <c r="M17" s="6">
        <v>39325.800000000003</v>
      </c>
    </row>
    <row r="18" spans="1:13" ht="13.5" x14ac:dyDescent="0.3">
      <c r="A18" s="7" t="s">
        <v>38</v>
      </c>
      <c r="B18" s="6" t="s">
        <v>39</v>
      </c>
      <c r="C18" s="6">
        <v>64294.65</v>
      </c>
      <c r="D18" s="6">
        <v>0</v>
      </c>
      <c r="E18" s="6">
        <v>0</v>
      </c>
      <c r="F18" s="6">
        <v>122.24</v>
      </c>
      <c r="G18" s="6">
        <v>64416.89</v>
      </c>
      <c r="H18" s="6">
        <v>17574.97</v>
      </c>
      <c r="I18" s="6">
        <v>0</v>
      </c>
      <c r="J18" s="6">
        <v>7393.88</v>
      </c>
      <c r="K18" s="6">
        <v>122.24</v>
      </c>
      <c r="L18" s="6">
        <v>25091.09</v>
      </c>
      <c r="M18" s="6">
        <v>39325.800000000003</v>
      </c>
    </row>
    <row r="19" spans="1:13" ht="13.5" x14ac:dyDescent="0.3">
      <c r="A19" s="7" t="s">
        <v>40</v>
      </c>
      <c r="B19" s="6" t="s">
        <v>41</v>
      </c>
      <c r="C19" s="6">
        <v>64294.65</v>
      </c>
      <c r="D19" s="6">
        <v>0</v>
      </c>
      <c r="E19" s="6">
        <v>0</v>
      </c>
      <c r="F19" s="6">
        <v>122.24</v>
      </c>
      <c r="G19" s="6">
        <v>64416.89</v>
      </c>
      <c r="H19" s="6">
        <v>17574.97</v>
      </c>
      <c r="I19" s="6">
        <v>0</v>
      </c>
      <c r="J19" s="6">
        <v>7393.88</v>
      </c>
      <c r="K19" s="6">
        <v>122.24</v>
      </c>
      <c r="L19" s="6">
        <v>25091.09</v>
      </c>
      <c r="M19" s="6">
        <v>39325.800000000003</v>
      </c>
    </row>
    <row r="20" spans="1:13" ht="13.5" x14ac:dyDescent="0.3">
      <c r="A20" s="7" t="s">
        <v>42</v>
      </c>
      <c r="B20" s="6" t="s">
        <v>43</v>
      </c>
      <c r="C20" s="6">
        <v>8792.4</v>
      </c>
      <c r="D20" s="6">
        <v>2901.47</v>
      </c>
      <c r="E20" s="6">
        <v>0</v>
      </c>
      <c r="F20" s="6">
        <v>38.950000000000003</v>
      </c>
      <c r="G20" s="6">
        <v>11732.82</v>
      </c>
      <c r="H20" s="6">
        <v>1777.21</v>
      </c>
      <c r="I20" s="6">
        <v>0.14000000000000001</v>
      </c>
      <c r="J20" s="6">
        <v>1011.12</v>
      </c>
      <c r="K20" s="6">
        <v>38.950000000000003</v>
      </c>
      <c r="L20" s="6">
        <v>2827.42</v>
      </c>
      <c r="M20" s="6">
        <v>8905.4</v>
      </c>
    </row>
    <row r="21" spans="1:13" ht="13.5" x14ac:dyDescent="0.3">
      <c r="A21" s="7" t="s">
        <v>44</v>
      </c>
      <c r="B21" s="6" t="s">
        <v>45</v>
      </c>
      <c r="C21" s="6">
        <v>14287.35</v>
      </c>
      <c r="D21" s="6">
        <v>4714.84</v>
      </c>
      <c r="E21" s="6">
        <v>0</v>
      </c>
      <c r="F21" s="6">
        <v>73.709999999999994</v>
      </c>
      <c r="G21" s="6">
        <v>19075.900000000001</v>
      </c>
      <c r="H21" s="6">
        <v>3457.27</v>
      </c>
      <c r="I21" s="6">
        <v>7.0000000000000007E-2</v>
      </c>
      <c r="J21" s="6">
        <v>1643.05</v>
      </c>
      <c r="K21" s="6">
        <v>73.709999999999994</v>
      </c>
      <c r="L21" s="6">
        <v>5174.1000000000004</v>
      </c>
      <c r="M21" s="6">
        <v>13901.8</v>
      </c>
    </row>
    <row r="22" spans="1:13" ht="13.5" x14ac:dyDescent="0.3">
      <c r="A22" s="7" t="s">
        <v>46</v>
      </c>
      <c r="B22" s="6" t="s">
        <v>47</v>
      </c>
      <c r="C22" s="6">
        <v>14287.35</v>
      </c>
      <c r="D22" s="6">
        <v>4714.84</v>
      </c>
      <c r="E22" s="6">
        <v>0</v>
      </c>
      <c r="F22" s="6">
        <v>73.709999999999994</v>
      </c>
      <c r="G22" s="6">
        <v>19075.900000000001</v>
      </c>
      <c r="H22" s="6">
        <v>3457.27</v>
      </c>
      <c r="I22" s="6">
        <v>7.0000000000000007E-2</v>
      </c>
      <c r="J22" s="6">
        <v>1643.05</v>
      </c>
      <c r="K22" s="6">
        <v>73.709999999999994</v>
      </c>
      <c r="L22" s="6">
        <v>5174.1000000000004</v>
      </c>
      <c r="M22" s="6">
        <v>13901.8</v>
      </c>
    </row>
    <row r="23" spans="1:13" ht="13.5" x14ac:dyDescent="0.3">
      <c r="A23" s="7" t="s">
        <v>48</v>
      </c>
      <c r="B23" s="6" t="s">
        <v>49</v>
      </c>
      <c r="C23" s="6">
        <v>8792.4</v>
      </c>
      <c r="D23" s="6">
        <v>2901.47</v>
      </c>
      <c r="E23" s="6">
        <v>0</v>
      </c>
      <c r="F23" s="6">
        <v>38.950000000000003</v>
      </c>
      <c r="G23" s="6">
        <v>11732.82</v>
      </c>
      <c r="H23" s="6">
        <v>1777.21</v>
      </c>
      <c r="I23" s="6">
        <v>-0.06</v>
      </c>
      <c r="J23" s="6">
        <v>1011.12</v>
      </c>
      <c r="K23" s="6">
        <v>38.950000000000003</v>
      </c>
      <c r="L23" s="6">
        <v>2827.22</v>
      </c>
      <c r="M23" s="6">
        <v>8905.6</v>
      </c>
    </row>
    <row r="24" spans="1:13" s="4" customFormat="1" ht="13.5" x14ac:dyDescent="0.3">
      <c r="B24" s="9"/>
      <c r="C24" s="9" t="s">
        <v>51</v>
      </c>
      <c r="D24" s="9" t="s">
        <v>51</v>
      </c>
      <c r="E24" s="9" t="s">
        <v>51</v>
      </c>
      <c r="F24" s="9" t="s">
        <v>51</v>
      </c>
      <c r="G24" s="9" t="s">
        <v>51</v>
      </c>
      <c r="H24" s="9" t="s">
        <v>51</v>
      </c>
      <c r="I24" s="9" t="s">
        <v>51</v>
      </c>
      <c r="J24" s="9" t="s">
        <v>51</v>
      </c>
      <c r="K24" s="9" t="s">
        <v>51</v>
      </c>
      <c r="L24" s="9" t="s">
        <v>51</v>
      </c>
      <c r="M24" s="9" t="s">
        <v>51</v>
      </c>
    </row>
    <row r="25" spans="1:13" ht="13.5" x14ac:dyDescent="0.3">
      <c r="A25" s="8" t="s">
        <v>50</v>
      </c>
      <c r="B25" s="20">
        <v>17</v>
      </c>
      <c r="C25" s="10">
        <v>515454.00000000006</v>
      </c>
      <c r="D25" s="10">
        <v>42796.39</v>
      </c>
      <c r="E25" s="10">
        <v>0</v>
      </c>
      <c r="F25" s="10">
        <v>1370.4500000000003</v>
      </c>
      <c r="G25" s="10">
        <v>559620.84</v>
      </c>
      <c r="H25" s="10">
        <v>135079.49000000002</v>
      </c>
      <c r="I25" s="10">
        <v>0.21000000000000002</v>
      </c>
      <c r="J25" s="10">
        <v>59277.18</v>
      </c>
      <c r="K25" s="10">
        <v>1370.4500000000003</v>
      </c>
      <c r="L25" s="10">
        <v>247951.64</v>
      </c>
      <c r="M25" s="10">
        <v>311669.19999999995</v>
      </c>
    </row>
    <row r="26" spans="1:13" ht="13.5" x14ac:dyDescent="0.3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3.5" x14ac:dyDescent="0.3">
      <c r="A27" s="5" t="s">
        <v>52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3.5" x14ac:dyDescent="0.3">
      <c r="A28" s="7" t="s">
        <v>53</v>
      </c>
      <c r="B28" s="6" t="s">
        <v>54</v>
      </c>
      <c r="C28" s="6">
        <v>64294.65</v>
      </c>
      <c r="D28" s="6">
        <v>0</v>
      </c>
      <c r="E28" s="6">
        <v>0</v>
      </c>
      <c r="F28" s="6">
        <v>122.24</v>
      </c>
      <c r="G28" s="6">
        <v>64416.89</v>
      </c>
      <c r="H28" s="6">
        <v>17574.97</v>
      </c>
      <c r="I28" s="6">
        <v>0</v>
      </c>
      <c r="J28" s="6">
        <v>7393.88</v>
      </c>
      <c r="K28" s="6">
        <v>122.24</v>
      </c>
      <c r="L28" s="6">
        <v>25091.09</v>
      </c>
      <c r="M28" s="6">
        <v>39325.800000000003</v>
      </c>
    </row>
    <row r="29" spans="1:13" ht="13.5" x14ac:dyDescent="0.3">
      <c r="A29" s="7" t="s">
        <v>55</v>
      </c>
      <c r="B29" s="6" t="s">
        <v>56</v>
      </c>
      <c r="C29" s="6">
        <v>10989</v>
      </c>
      <c r="D29" s="6">
        <v>3626.39</v>
      </c>
      <c r="E29" s="6">
        <v>0</v>
      </c>
      <c r="F29" s="6">
        <v>52.84</v>
      </c>
      <c r="G29" s="6">
        <v>14668.23</v>
      </c>
      <c r="H29" s="6">
        <v>2425.5</v>
      </c>
      <c r="I29" s="6">
        <v>-0.05</v>
      </c>
      <c r="J29" s="6">
        <v>1263.74</v>
      </c>
      <c r="K29" s="6">
        <v>52.84</v>
      </c>
      <c r="L29" s="6">
        <v>5194.03</v>
      </c>
      <c r="M29" s="6">
        <v>9474.2000000000007</v>
      </c>
    </row>
    <row r="30" spans="1:13" ht="13.5" x14ac:dyDescent="0.3">
      <c r="A30" s="7" t="s">
        <v>57</v>
      </c>
      <c r="B30" s="6" t="s">
        <v>58</v>
      </c>
      <c r="C30" s="6">
        <v>27003.3</v>
      </c>
      <c r="D30" s="6">
        <v>8911.06</v>
      </c>
      <c r="E30" s="6">
        <v>0</v>
      </c>
      <c r="F30" s="6">
        <v>122.24</v>
      </c>
      <c r="G30" s="6">
        <v>36036.6</v>
      </c>
      <c r="H30" s="6">
        <v>8384.01</v>
      </c>
      <c r="I30" s="6">
        <v>-0.1</v>
      </c>
      <c r="J30" s="6">
        <v>3105.37</v>
      </c>
      <c r="K30" s="6">
        <v>122.24</v>
      </c>
      <c r="L30" s="6">
        <v>13781.4</v>
      </c>
      <c r="M30" s="6">
        <v>22255.200000000001</v>
      </c>
    </row>
    <row r="31" spans="1:13" ht="13.5" x14ac:dyDescent="0.3">
      <c r="A31" s="7" t="s">
        <v>61</v>
      </c>
      <c r="B31" s="6" t="s">
        <v>62</v>
      </c>
      <c r="C31" s="6">
        <v>8792.4</v>
      </c>
      <c r="D31" s="6">
        <v>2901.47</v>
      </c>
      <c r="E31" s="6">
        <v>0</v>
      </c>
      <c r="F31" s="6">
        <v>38.950000000000003</v>
      </c>
      <c r="G31" s="6">
        <v>11732.82</v>
      </c>
      <c r="H31" s="6">
        <v>1114.69</v>
      </c>
      <c r="I31" s="6">
        <v>0.06</v>
      </c>
      <c r="J31" s="6">
        <v>1011.12</v>
      </c>
      <c r="K31" s="6">
        <v>38.950000000000003</v>
      </c>
      <c r="L31" s="6">
        <v>2164.8200000000002</v>
      </c>
      <c r="M31" s="6">
        <v>9568</v>
      </c>
    </row>
    <row r="32" spans="1:13" ht="13.5" x14ac:dyDescent="0.3">
      <c r="A32" s="7" t="s">
        <v>63</v>
      </c>
      <c r="B32" s="6" t="s">
        <v>64</v>
      </c>
      <c r="C32" s="6">
        <v>14287.35</v>
      </c>
      <c r="D32" s="6">
        <v>4714.84</v>
      </c>
      <c r="E32" s="6">
        <v>0</v>
      </c>
      <c r="F32" s="6">
        <v>73.709999999999994</v>
      </c>
      <c r="G32" s="6">
        <v>19075.900000000001</v>
      </c>
      <c r="H32" s="6">
        <v>3457.27</v>
      </c>
      <c r="I32" s="6">
        <v>-0.1</v>
      </c>
      <c r="J32" s="6">
        <v>1643.05</v>
      </c>
      <c r="K32" s="6">
        <v>73.709999999999994</v>
      </c>
      <c r="L32" s="6">
        <v>12167.9</v>
      </c>
      <c r="M32" s="6">
        <v>6908</v>
      </c>
    </row>
    <row r="33" spans="1:13" s="4" customFormat="1" ht="13.5" x14ac:dyDescent="0.3">
      <c r="B33" s="9"/>
      <c r="C33" s="9" t="s">
        <v>51</v>
      </c>
      <c r="D33" s="9" t="s">
        <v>51</v>
      </c>
      <c r="E33" s="9" t="s">
        <v>51</v>
      </c>
      <c r="F33" s="9" t="s">
        <v>51</v>
      </c>
      <c r="G33" s="9" t="s">
        <v>51</v>
      </c>
      <c r="H33" s="9" t="s">
        <v>51</v>
      </c>
      <c r="I33" s="9" t="s">
        <v>51</v>
      </c>
      <c r="J33" s="9" t="s">
        <v>51</v>
      </c>
      <c r="K33" s="9" t="s">
        <v>51</v>
      </c>
      <c r="L33" s="9" t="s">
        <v>51</v>
      </c>
      <c r="M33" s="9" t="s">
        <v>51</v>
      </c>
    </row>
    <row r="34" spans="1:13" ht="13.5" x14ac:dyDescent="0.3">
      <c r="A34" s="8" t="s">
        <v>50</v>
      </c>
      <c r="B34" s="20">
        <v>5</v>
      </c>
      <c r="C34" s="10">
        <v>125366.7</v>
      </c>
      <c r="D34" s="10">
        <v>20153.759999999998</v>
      </c>
      <c r="E34" s="10">
        <v>0</v>
      </c>
      <c r="F34" s="10">
        <v>409.97999999999996</v>
      </c>
      <c r="G34" s="10">
        <v>145930.44</v>
      </c>
      <c r="H34" s="10">
        <v>32956.44</v>
      </c>
      <c r="I34" s="10">
        <v>-0.19000000000000003</v>
      </c>
      <c r="J34" s="10">
        <v>14417.160000000002</v>
      </c>
      <c r="K34" s="10">
        <v>409.97999999999996</v>
      </c>
      <c r="L34" s="10">
        <v>58399.24</v>
      </c>
      <c r="M34" s="10">
        <v>87531.199999999997</v>
      </c>
    </row>
    <row r="35" spans="1:13" ht="13.5" x14ac:dyDescent="0.3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3.5" x14ac:dyDescent="0.3">
      <c r="A36" s="5" t="s">
        <v>65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3.5" x14ac:dyDescent="0.3">
      <c r="A37" s="7" t="s">
        <v>66</v>
      </c>
      <c r="B37" s="6" t="s">
        <v>67</v>
      </c>
      <c r="C37" s="6">
        <v>10989</v>
      </c>
      <c r="D37" s="6">
        <v>3626.39</v>
      </c>
      <c r="E37" s="6">
        <v>0</v>
      </c>
      <c r="F37" s="6">
        <v>52.84</v>
      </c>
      <c r="G37" s="6">
        <v>14668.23</v>
      </c>
      <c r="H37" s="6">
        <v>2425.5</v>
      </c>
      <c r="I37" s="6">
        <v>0.08</v>
      </c>
      <c r="J37" s="6">
        <v>1263.74</v>
      </c>
      <c r="K37" s="6">
        <v>52.84</v>
      </c>
      <c r="L37" s="6">
        <v>10118.030000000001</v>
      </c>
      <c r="M37" s="6">
        <v>4550.2</v>
      </c>
    </row>
    <row r="38" spans="1:13" ht="13.5" x14ac:dyDescent="0.3">
      <c r="A38" s="7" t="s">
        <v>68</v>
      </c>
      <c r="B38" s="6" t="s">
        <v>69</v>
      </c>
      <c r="C38" s="6">
        <v>39154.5</v>
      </c>
      <c r="D38" s="6">
        <v>12920.97</v>
      </c>
      <c r="E38" s="6">
        <v>0</v>
      </c>
      <c r="F38" s="6">
        <v>122.24</v>
      </c>
      <c r="G38" s="6">
        <v>52197.71</v>
      </c>
      <c r="H38" s="6">
        <v>13461.75</v>
      </c>
      <c r="I38" s="6">
        <v>-0.04</v>
      </c>
      <c r="J38" s="6">
        <v>4502.76</v>
      </c>
      <c r="K38" s="6">
        <v>122.24</v>
      </c>
      <c r="L38" s="6">
        <v>18086.71</v>
      </c>
      <c r="M38" s="6">
        <v>34111</v>
      </c>
    </row>
    <row r="39" spans="1:13" ht="13.5" x14ac:dyDescent="0.3">
      <c r="A39" s="7" t="s">
        <v>70</v>
      </c>
      <c r="B39" s="6" t="s">
        <v>71</v>
      </c>
      <c r="C39" s="6">
        <v>14287.35</v>
      </c>
      <c r="D39" s="6">
        <v>4714.84</v>
      </c>
      <c r="E39" s="6">
        <v>0</v>
      </c>
      <c r="F39" s="6">
        <v>73.709999999999994</v>
      </c>
      <c r="G39" s="6">
        <v>19075.900000000001</v>
      </c>
      <c r="H39" s="6">
        <v>3457.27</v>
      </c>
      <c r="I39" s="6">
        <v>-0.12</v>
      </c>
      <c r="J39" s="6">
        <v>1643.05</v>
      </c>
      <c r="K39" s="6">
        <v>73.709999999999994</v>
      </c>
      <c r="L39" s="6">
        <v>9413.7000000000007</v>
      </c>
      <c r="M39" s="6">
        <v>9662.2000000000007</v>
      </c>
    </row>
    <row r="40" spans="1:13" ht="13.5" x14ac:dyDescent="0.3">
      <c r="A40" s="7" t="s">
        <v>72</v>
      </c>
      <c r="B40" s="6" t="s">
        <v>73</v>
      </c>
      <c r="C40" s="6">
        <v>10989</v>
      </c>
      <c r="D40" s="6">
        <v>3626.39</v>
      </c>
      <c r="E40" s="6">
        <v>0</v>
      </c>
      <c r="F40" s="6">
        <v>52.84</v>
      </c>
      <c r="G40" s="6">
        <v>14668.23</v>
      </c>
      <c r="H40" s="6">
        <v>2425.5</v>
      </c>
      <c r="I40" s="6">
        <v>0.15</v>
      </c>
      <c r="J40" s="6">
        <v>1263.74</v>
      </c>
      <c r="K40" s="6">
        <v>52.84</v>
      </c>
      <c r="L40" s="6">
        <v>3742.23</v>
      </c>
      <c r="M40" s="6">
        <v>10926</v>
      </c>
    </row>
    <row r="41" spans="1:13" ht="13.5" x14ac:dyDescent="0.3">
      <c r="A41" s="7" t="s">
        <v>74</v>
      </c>
      <c r="B41" s="6" t="s">
        <v>75</v>
      </c>
      <c r="C41" s="6">
        <v>14287.35</v>
      </c>
      <c r="D41" s="6">
        <v>4714.84</v>
      </c>
      <c r="E41" s="6">
        <v>0</v>
      </c>
      <c r="F41" s="6">
        <v>73.709999999999994</v>
      </c>
      <c r="G41" s="6">
        <v>19075.900000000001</v>
      </c>
      <c r="H41" s="6">
        <v>3457.27</v>
      </c>
      <c r="I41" s="6">
        <v>7.0000000000000007E-2</v>
      </c>
      <c r="J41" s="6">
        <v>1643.05</v>
      </c>
      <c r="K41" s="6">
        <v>73.709999999999994</v>
      </c>
      <c r="L41" s="6">
        <v>5174.1000000000004</v>
      </c>
      <c r="M41" s="6">
        <v>13901.8</v>
      </c>
    </row>
    <row r="42" spans="1:13" ht="13.5" x14ac:dyDescent="0.3">
      <c r="A42" s="7" t="s">
        <v>78</v>
      </c>
      <c r="B42" s="6" t="s">
        <v>79</v>
      </c>
      <c r="C42" s="6">
        <v>10989</v>
      </c>
      <c r="D42" s="6">
        <v>3626.39</v>
      </c>
      <c r="E42" s="6">
        <v>0</v>
      </c>
      <c r="F42" s="6">
        <v>52.84</v>
      </c>
      <c r="G42" s="6">
        <v>14668.23</v>
      </c>
      <c r="H42" s="6">
        <v>2425.5</v>
      </c>
      <c r="I42" s="6">
        <v>0.15</v>
      </c>
      <c r="J42" s="6">
        <v>1263.74</v>
      </c>
      <c r="K42" s="6">
        <v>52.84</v>
      </c>
      <c r="L42" s="6">
        <v>4042.23</v>
      </c>
      <c r="M42" s="6">
        <v>10626</v>
      </c>
    </row>
    <row r="43" spans="1:13" s="4" customFormat="1" ht="13.5" x14ac:dyDescent="0.3">
      <c r="B43" s="9"/>
      <c r="C43" s="9" t="s">
        <v>51</v>
      </c>
      <c r="D43" s="9" t="s">
        <v>51</v>
      </c>
      <c r="E43" s="9" t="s">
        <v>51</v>
      </c>
      <c r="F43" s="9" t="s">
        <v>51</v>
      </c>
      <c r="G43" s="9" t="s">
        <v>51</v>
      </c>
      <c r="H43" s="9" t="s">
        <v>51</v>
      </c>
      <c r="I43" s="9" t="s">
        <v>51</v>
      </c>
      <c r="J43" s="9" t="s">
        <v>51</v>
      </c>
      <c r="K43" s="9" t="s">
        <v>51</v>
      </c>
      <c r="L43" s="9" t="s">
        <v>51</v>
      </c>
      <c r="M43" s="9" t="s">
        <v>51</v>
      </c>
    </row>
    <row r="44" spans="1:13" ht="13.5" x14ac:dyDescent="0.3">
      <c r="A44" s="8" t="s">
        <v>50</v>
      </c>
      <c r="B44" s="20">
        <v>6</v>
      </c>
      <c r="C44" s="10">
        <v>100696.20000000001</v>
      </c>
      <c r="D44" s="10">
        <v>33229.82</v>
      </c>
      <c r="E44" s="10">
        <v>0</v>
      </c>
      <c r="F44" s="10">
        <v>428.17999999999995</v>
      </c>
      <c r="G44" s="10">
        <v>134354.20000000001</v>
      </c>
      <c r="H44" s="10">
        <v>27652.79</v>
      </c>
      <c r="I44" s="10">
        <v>0.29000000000000004</v>
      </c>
      <c r="J44" s="10">
        <v>11580.08</v>
      </c>
      <c r="K44" s="10">
        <v>428.17999999999995</v>
      </c>
      <c r="L44" s="10">
        <v>50577.000000000007</v>
      </c>
      <c r="M44" s="10">
        <v>83777.2</v>
      </c>
    </row>
    <row r="45" spans="1:13" ht="13.5" x14ac:dyDescent="0.3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3.5" x14ac:dyDescent="0.3">
      <c r="A46" s="5" t="s">
        <v>80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3.5" x14ac:dyDescent="0.3">
      <c r="A47" s="7" t="s">
        <v>81</v>
      </c>
      <c r="B47" s="6" t="s">
        <v>82</v>
      </c>
      <c r="C47" s="6">
        <v>5516.1</v>
      </c>
      <c r="D47" s="6">
        <v>1820.33</v>
      </c>
      <c r="E47" s="6">
        <v>0</v>
      </c>
      <c r="F47" s="6">
        <v>18.22</v>
      </c>
      <c r="G47" s="6">
        <v>7354.65</v>
      </c>
      <c r="H47" s="6">
        <v>846.49</v>
      </c>
      <c r="I47" s="6">
        <v>0.18</v>
      </c>
      <c r="J47" s="6">
        <v>634.36</v>
      </c>
      <c r="K47" s="6">
        <v>18.22</v>
      </c>
      <c r="L47" s="6">
        <v>4012.25</v>
      </c>
      <c r="M47" s="6">
        <v>3342.4</v>
      </c>
    </row>
    <row r="48" spans="1:13" ht="13.5" x14ac:dyDescent="0.3">
      <c r="A48" s="7" t="s">
        <v>83</v>
      </c>
      <c r="B48" s="6" t="s">
        <v>84</v>
      </c>
      <c r="C48" s="6">
        <v>5516.1</v>
      </c>
      <c r="D48" s="6">
        <v>1820.33</v>
      </c>
      <c r="E48" s="6">
        <v>0</v>
      </c>
      <c r="F48" s="6">
        <v>18.22</v>
      </c>
      <c r="G48" s="6">
        <v>7354.65</v>
      </c>
      <c r="H48" s="6">
        <v>846.49</v>
      </c>
      <c r="I48" s="6">
        <v>-0.02</v>
      </c>
      <c r="J48" s="6">
        <v>634.36</v>
      </c>
      <c r="K48" s="6">
        <v>18.22</v>
      </c>
      <c r="L48" s="6">
        <v>1499.05</v>
      </c>
      <c r="M48" s="6">
        <v>5855.6</v>
      </c>
    </row>
    <row r="49" spans="1:13" ht="13.5" x14ac:dyDescent="0.3">
      <c r="A49" s="7" t="s">
        <v>85</v>
      </c>
      <c r="B49" s="6" t="s">
        <v>86</v>
      </c>
      <c r="C49" s="6">
        <v>14287.35</v>
      </c>
      <c r="D49" s="6">
        <v>4714.84</v>
      </c>
      <c r="E49" s="6">
        <v>0</v>
      </c>
      <c r="F49" s="6">
        <v>73.709999999999994</v>
      </c>
      <c r="G49" s="6">
        <v>19075.900000000001</v>
      </c>
      <c r="H49" s="6">
        <v>3457.27</v>
      </c>
      <c r="I49" s="6">
        <v>0.11</v>
      </c>
      <c r="J49" s="6">
        <v>1643.05</v>
      </c>
      <c r="K49" s="6">
        <v>73.709999999999994</v>
      </c>
      <c r="L49" s="6">
        <v>10403.9</v>
      </c>
      <c r="M49" s="6">
        <v>8672</v>
      </c>
    </row>
    <row r="50" spans="1:13" ht="13.5" x14ac:dyDescent="0.3">
      <c r="A50" s="7" t="s">
        <v>87</v>
      </c>
      <c r="B50" s="6" t="s">
        <v>88</v>
      </c>
      <c r="C50" s="6">
        <v>14287.35</v>
      </c>
      <c r="D50" s="6">
        <v>4714.84</v>
      </c>
      <c r="E50" s="6">
        <v>0</v>
      </c>
      <c r="F50" s="6">
        <v>73.709999999999994</v>
      </c>
      <c r="G50" s="6">
        <v>19075.900000000001</v>
      </c>
      <c r="H50" s="6">
        <v>3457.27</v>
      </c>
      <c r="I50" s="6">
        <v>7.0000000000000007E-2</v>
      </c>
      <c r="J50" s="6">
        <v>1643.05</v>
      </c>
      <c r="K50" s="6">
        <v>73.709999999999994</v>
      </c>
      <c r="L50" s="6">
        <v>11062.1</v>
      </c>
      <c r="M50" s="6">
        <v>8013.8</v>
      </c>
    </row>
    <row r="51" spans="1:13" ht="13.5" x14ac:dyDescent="0.3">
      <c r="A51" s="7" t="s">
        <v>89</v>
      </c>
      <c r="B51" s="6" t="s">
        <v>90</v>
      </c>
      <c r="C51" s="6">
        <v>27003.3</v>
      </c>
      <c r="D51" s="6">
        <v>8911.06</v>
      </c>
      <c r="E51" s="6">
        <v>0</v>
      </c>
      <c r="F51" s="6">
        <v>122.24</v>
      </c>
      <c r="G51" s="6">
        <v>36036.6</v>
      </c>
      <c r="H51" s="6">
        <v>8384.01</v>
      </c>
      <c r="I51" s="6">
        <v>-0.02</v>
      </c>
      <c r="J51" s="6">
        <v>3105.37</v>
      </c>
      <c r="K51" s="6">
        <v>122.24</v>
      </c>
      <c r="L51" s="6">
        <v>15659.6</v>
      </c>
      <c r="M51" s="6">
        <v>20377</v>
      </c>
    </row>
    <row r="52" spans="1:13" ht="13.5" x14ac:dyDescent="0.3">
      <c r="A52" s="7" t="s">
        <v>91</v>
      </c>
      <c r="B52" s="6" t="s">
        <v>92</v>
      </c>
      <c r="C52" s="6">
        <v>5516.1</v>
      </c>
      <c r="D52" s="6">
        <v>1820.33</v>
      </c>
      <c r="E52" s="6">
        <v>0</v>
      </c>
      <c r="F52" s="6">
        <v>18.22</v>
      </c>
      <c r="G52" s="6">
        <v>7354.65</v>
      </c>
      <c r="H52" s="6">
        <v>846.49</v>
      </c>
      <c r="I52" s="6">
        <v>-0.02</v>
      </c>
      <c r="J52" s="6">
        <v>634.36</v>
      </c>
      <c r="K52" s="6">
        <v>18.22</v>
      </c>
      <c r="L52" s="6">
        <v>2747.05</v>
      </c>
      <c r="M52" s="6">
        <v>4607.6000000000004</v>
      </c>
    </row>
    <row r="53" spans="1:13" ht="13.5" x14ac:dyDescent="0.3">
      <c r="A53" s="7" t="s">
        <v>93</v>
      </c>
      <c r="B53" s="6" t="s">
        <v>94</v>
      </c>
      <c r="C53" s="6">
        <v>5791.95</v>
      </c>
      <c r="D53" s="6">
        <v>1911.35</v>
      </c>
      <c r="E53" s="6">
        <v>0</v>
      </c>
      <c r="F53" s="6">
        <v>19.97</v>
      </c>
      <c r="G53" s="6">
        <v>7723.27</v>
      </c>
      <c r="H53" s="6">
        <v>924.85</v>
      </c>
      <c r="I53" s="6">
        <v>-0.03</v>
      </c>
      <c r="J53" s="6">
        <v>666.08</v>
      </c>
      <c r="K53" s="6">
        <v>19.97</v>
      </c>
      <c r="L53" s="6">
        <v>1610.87</v>
      </c>
      <c r="M53" s="6">
        <v>6112.4</v>
      </c>
    </row>
    <row r="54" spans="1:13" ht="13.5" x14ac:dyDescent="0.3">
      <c r="A54" s="7" t="s">
        <v>95</v>
      </c>
      <c r="B54" s="6" t="s">
        <v>96</v>
      </c>
      <c r="C54" s="6">
        <v>14287.35</v>
      </c>
      <c r="D54" s="6">
        <v>4714.84</v>
      </c>
      <c r="E54" s="6">
        <v>0</v>
      </c>
      <c r="F54" s="6">
        <v>73.709999999999994</v>
      </c>
      <c r="G54" s="6">
        <v>19075.900000000001</v>
      </c>
      <c r="H54" s="6">
        <v>3457.27</v>
      </c>
      <c r="I54" s="6">
        <v>0.01</v>
      </c>
      <c r="J54" s="6">
        <v>1643.05</v>
      </c>
      <c r="K54" s="6">
        <v>73.709999999999994</v>
      </c>
      <c r="L54" s="6">
        <v>12073.3</v>
      </c>
      <c r="M54" s="6">
        <v>7002.6</v>
      </c>
    </row>
    <row r="55" spans="1:13" s="4" customFormat="1" ht="13.5" x14ac:dyDescent="0.3">
      <c r="B55" s="9"/>
      <c r="C55" s="9" t="s">
        <v>51</v>
      </c>
      <c r="D55" s="9" t="s">
        <v>51</v>
      </c>
      <c r="E55" s="9" t="s">
        <v>51</v>
      </c>
      <c r="F55" s="9" t="s">
        <v>51</v>
      </c>
      <c r="G55" s="9" t="s">
        <v>51</v>
      </c>
      <c r="H55" s="9" t="s">
        <v>51</v>
      </c>
      <c r="I55" s="9" t="s">
        <v>51</v>
      </c>
      <c r="J55" s="9" t="s">
        <v>51</v>
      </c>
      <c r="K55" s="9" t="s">
        <v>51</v>
      </c>
      <c r="L55" s="9" t="s">
        <v>51</v>
      </c>
      <c r="M55" s="9" t="s">
        <v>51</v>
      </c>
    </row>
    <row r="56" spans="1:13" ht="13.5" x14ac:dyDescent="0.3">
      <c r="A56" s="8" t="s">
        <v>50</v>
      </c>
      <c r="B56" s="20">
        <v>8</v>
      </c>
      <c r="C56" s="10">
        <v>92205.6</v>
      </c>
      <c r="D56" s="10">
        <v>30427.920000000002</v>
      </c>
      <c r="E56" s="10">
        <v>0</v>
      </c>
      <c r="F56" s="10">
        <v>417.99999999999994</v>
      </c>
      <c r="G56" s="10">
        <v>123051.51999999999</v>
      </c>
      <c r="H56" s="10">
        <v>22220.14</v>
      </c>
      <c r="I56" s="10">
        <v>0.28000000000000003</v>
      </c>
      <c r="J56" s="10">
        <v>10603.679999999998</v>
      </c>
      <c r="K56" s="10">
        <v>417.99999999999994</v>
      </c>
      <c r="L56" s="10">
        <v>59068.12000000001</v>
      </c>
      <c r="M56" s="10">
        <v>63983.4</v>
      </c>
    </row>
    <row r="57" spans="1:13" ht="13.5" x14ac:dyDescent="0.3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3.5" x14ac:dyDescent="0.3">
      <c r="A58" s="5" t="s">
        <v>97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3.5" x14ac:dyDescent="0.3">
      <c r="A59" s="7" t="s">
        <v>98</v>
      </c>
      <c r="B59" s="6" t="s">
        <v>99</v>
      </c>
      <c r="C59" s="6">
        <v>14287.35</v>
      </c>
      <c r="D59" s="6">
        <v>4714.84</v>
      </c>
      <c r="E59" s="6">
        <v>0</v>
      </c>
      <c r="F59" s="6">
        <v>73.709999999999994</v>
      </c>
      <c r="G59" s="6">
        <v>19075.900000000001</v>
      </c>
      <c r="H59" s="6">
        <v>3457.27</v>
      </c>
      <c r="I59" s="6">
        <v>-0.08</v>
      </c>
      <c r="J59" s="6">
        <v>1643.05</v>
      </c>
      <c r="K59" s="6">
        <v>73.709999999999994</v>
      </c>
      <c r="L59" s="6">
        <v>12317.7</v>
      </c>
      <c r="M59" s="6">
        <v>6758.2</v>
      </c>
    </row>
    <row r="60" spans="1:13" ht="13.5" x14ac:dyDescent="0.3">
      <c r="A60" s="7" t="s">
        <v>100</v>
      </c>
      <c r="B60" s="6" t="s">
        <v>101</v>
      </c>
      <c r="C60" s="6">
        <v>10989</v>
      </c>
      <c r="D60" s="6">
        <v>3626.39</v>
      </c>
      <c r="E60" s="6">
        <v>0</v>
      </c>
      <c r="F60" s="6">
        <v>52.84</v>
      </c>
      <c r="G60" s="6">
        <v>14668.23</v>
      </c>
      <c r="H60" s="6">
        <v>2425.5</v>
      </c>
      <c r="I60" s="6">
        <v>0.14000000000000001</v>
      </c>
      <c r="J60" s="6">
        <v>1263.74</v>
      </c>
      <c r="K60" s="6">
        <v>52.84</v>
      </c>
      <c r="L60" s="6">
        <v>8412.0300000000007</v>
      </c>
      <c r="M60" s="6">
        <v>6256.2</v>
      </c>
    </row>
    <row r="61" spans="1:13" ht="13.5" x14ac:dyDescent="0.3">
      <c r="A61" s="7" t="s">
        <v>102</v>
      </c>
      <c r="B61" s="6" t="s">
        <v>103</v>
      </c>
      <c r="C61" s="6">
        <v>10989</v>
      </c>
      <c r="D61" s="6">
        <v>3626.39</v>
      </c>
      <c r="E61" s="6">
        <v>0</v>
      </c>
      <c r="F61" s="6">
        <v>52.84</v>
      </c>
      <c r="G61" s="6">
        <v>14668.23</v>
      </c>
      <c r="H61" s="6">
        <v>2425.5</v>
      </c>
      <c r="I61" s="6">
        <v>-0.05</v>
      </c>
      <c r="J61" s="6">
        <v>1263.74</v>
      </c>
      <c r="K61" s="6">
        <v>52.84</v>
      </c>
      <c r="L61" s="6">
        <v>8271.0300000000007</v>
      </c>
      <c r="M61" s="6">
        <v>6397.2</v>
      </c>
    </row>
    <row r="62" spans="1:13" ht="13.5" x14ac:dyDescent="0.3">
      <c r="A62" s="7" t="s">
        <v>104</v>
      </c>
      <c r="B62" s="6" t="s">
        <v>105</v>
      </c>
      <c r="C62" s="6">
        <v>14287.35</v>
      </c>
      <c r="D62" s="6">
        <v>4714.84</v>
      </c>
      <c r="E62" s="6">
        <v>0</v>
      </c>
      <c r="F62" s="6">
        <v>73.709999999999994</v>
      </c>
      <c r="G62" s="6">
        <v>19075.900000000001</v>
      </c>
      <c r="H62" s="6">
        <v>3457.27</v>
      </c>
      <c r="I62" s="6">
        <v>-0.13</v>
      </c>
      <c r="J62" s="6">
        <v>1643.05</v>
      </c>
      <c r="K62" s="6">
        <v>73.709999999999994</v>
      </c>
      <c r="L62" s="6">
        <v>11061.9</v>
      </c>
      <c r="M62" s="6">
        <v>8014</v>
      </c>
    </row>
    <row r="63" spans="1:13" ht="13.5" x14ac:dyDescent="0.3">
      <c r="A63" s="7" t="s">
        <v>106</v>
      </c>
      <c r="B63" s="6" t="s">
        <v>107</v>
      </c>
      <c r="C63" s="6">
        <v>10989</v>
      </c>
      <c r="D63" s="6">
        <v>3626.39</v>
      </c>
      <c r="E63" s="6">
        <v>0</v>
      </c>
      <c r="F63" s="6">
        <v>52.84</v>
      </c>
      <c r="G63" s="6">
        <v>14668.23</v>
      </c>
      <c r="H63" s="6">
        <v>2425.5</v>
      </c>
      <c r="I63" s="6">
        <v>-0.05</v>
      </c>
      <c r="J63" s="6">
        <v>1263.74</v>
      </c>
      <c r="K63" s="6">
        <v>52.84</v>
      </c>
      <c r="L63" s="6">
        <v>3742.03</v>
      </c>
      <c r="M63" s="6">
        <v>10926.2</v>
      </c>
    </row>
    <row r="64" spans="1:13" ht="13.5" x14ac:dyDescent="0.3">
      <c r="A64" s="7" t="s">
        <v>108</v>
      </c>
      <c r="B64" s="6" t="s">
        <v>109</v>
      </c>
      <c r="C64" s="6">
        <v>14287.35</v>
      </c>
      <c r="D64" s="6">
        <v>4714.84</v>
      </c>
      <c r="E64" s="6">
        <v>0</v>
      </c>
      <c r="F64" s="6">
        <v>73.709999999999994</v>
      </c>
      <c r="G64" s="6">
        <v>19075.900000000001</v>
      </c>
      <c r="H64" s="6">
        <v>3457.27</v>
      </c>
      <c r="I64" s="6">
        <v>7.0000000000000007E-2</v>
      </c>
      <c r="J64" s="6">
        <v>1643.05</v>
      </c>
      <c r="K64" s="6">
        <v>73.709999999999994</v>
      </c>
      <c r="L64" s="6">
        <v>5174.1000000000004</v>
      </c>
      <c r="M64" s="6">
        <v>13901.8</v>
      </c>
    </row>
    <row r="65" spans="1:13" ht="13.5" x14ac:dyDescent="0.3">
      <c r="A65" s="7" t="s">
        <v>110</v>
      </c>
      <c r="B65" s="6" t="s">
        <v>111</v>
      </c>
      <c r="C65" s="6">
        <v>27003.3</v>
      </c>
      <c r="D65" s="6">
        <v>8911.06</v>
      </c>
      <c r="E65" s="6">
        <v>0</v>
      </c>
      <c r="F65" s="6">
        <v>122.24</v>
      </c>
      <c r="G65" s="6">
        <v>36036.6</v>
      </c>
      <c r="H65" s="6">
        <v>8384.01</v>
      </c>
      <c r="I65" s="6">
        <v>-0.02</v>
      </c>
      <c r="J65" s="6">
        <v>3105.37</v>
      </c>
      <c r="K65" s="6">
        <v>122.24</v>
      </c>
      <c r="L65" s="6">
        <v>11611.6</v>
      </c>
      <c r="M65" s="6">
        <v>24425</v>
      </c>
    </row>
    <row r="66" spans="1:13" ht="13.5" x14ac:dyDescent="0.3">
      <c r="A66" s="7" t="s">
        <v>112</v>
      </c>
      <c r="B66" s="6" t="s">
        <v>113</v>
      </c>
      <c r="C66" s="6">
        <v>10989</v>
      </c>
      <c r="D66" s="6">
        <v>3626.39</v>
      </c>
      <c r="E66" s="6">
        <v>0</v>
      </c>
      <c r="F66" s="6">
        <v>52.84</v>
      </c>
      <c r="G66" s="6">
        <v>14668.23</v>
      </c>
      <c r="H66" s="6">
        <v>2425.5</v>
      </c>
      <c r="I66" s="6">
        <v>-0.12</v>
      </c>
      <c r="J66" s="6">
        <v>1263.74</v>
      </c>
      <c r="K66" s="6">
        <v>52.84</v>
      </c>
      <c r="L66" s="6">
        <v>9185.83</v>
      </c>
      <c r="M66" s="6">
        <v>5482.4</v>
      </c>
    </row>
    <row r="67" spans="1:13" s="4" customFormat="1" ht="13.5" x14ac:dyDescent="0.3">
      <c r="B67" s="9"/>
      <c r="C67" s="9" t="s">
        <v>51</v>
      </c>
      <c r="D67" s="9" t="s">
        <v>51</v>
      </c>
      <c r="E67" s="9" t="s">
        <v>51</v>
      </c>
      <c r="F67" s="9" t="s">
        <v>51</v>
      </c>
      <c r="G67" s="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 t="s">
        <v>51</v>
      </c>
      <c r="M67" s="9" t="s">
        <v>51</v>
      </c>
    </row>
    <row r="68" spans="1:13" ht="13.5" x14ac:dyDescent="0.3">
      <c r="A68" s="8" t="s">
        <v>50</v>
      </c>
      <c r="B68" s="20">
        <v>8</v>
      </c>
      <c r="C68" s="10">
        <v>113821.35</v>
      </c>
      <c r="D68" s="10">
        <v>37561.14</v>
      </c>
      <c r="E68" s="10">
        <v>0</v>
      </c>
      <c r="F68" s="10">
        <v>554.7299999999999</v>
      </c>
      <c r="G68" s="10">
        <v>151937.22000000003</v>
      </c>
      <c r="H68" s="10">
        <v>28457.82</v>
      </c>
      <c r="I68" s="10">
        <v>-0.24</v>
      </c>
      <c r="J68" s="10">
        <v>13089.479999999998</v>
      </c>
      <c r="K68" s="10">
        <v>554.7299999999999</v>
      </c>
      <c r="L68" s="10">
        <v>69776.22</v>
      </c>
      <c r="M68" s="10">
        <v>82161</v>
      </c>
    </row>
    <row r="69" spans="1:13" ht="13.5" x14ac:dyDescent="0.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3.5" x14ac:dyDescent="0.3">
      <c r="A70" s="5" t="s">
        <v>114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3.5" x14ac:dyDescent="0.3">
      <c r="A71" s="7" t="s">
        <v>115</v>
      </c>
      <c r="B71" s="6" t="s">
        <v>116</v>
      </c>
      <c r="C71" s="6">
        <v>27003.3</v>
      </c>
      <c r="D71" s="6">
        <v>8911.06</v>
      </c>
      <c r="E71" s="6">
        <v>0</v>
      </c>
      <c r="F71" s="6">
        <v>122.24</v>
      </c>
      <c r="G71" s="6">
        <v>36036.6</v>
      </c>
      <c r="H71" s="6">
        <v>8384.01</v>
      </c>
      <c r="I71" s="6">
        <v>0.18</v>
      </c>
      <c r="J71" s="6">
        <v>3105.37</v>
      </c>
      <c r="K71" s="6">
        <v>122.24</v>
      </c>
      <c r="L71" s="6">
        <v>15611.8</v>
      </c>
      <c r="M71" s="6">
        <v>20424.8</v>
      </c>
    </row>
    <row r="72" spans="1:13" ht="13.5" x14ac:dyDescent="0.3">
      <c r="A72" s="7" t="s">
        <v>117</v>
      </c>
      <c r="B72" s="6" t="s">
        <v>118</v>
      </c>
      <c r="C72" s="6">
        <v>14287.35</v>
      </c>
      <c r="D72" s="6">
        <v>4714.84</v>
      </c>
      <c r="E72" s="6">
        <v>0</v>
      </c>
      <c r="F72" s="6">
        <v>73.709999999999994</v>
      </c>
      <c r="G72" s="6">
        <v>19075.900000000001</v>
      </c>
      <c r="H72" s="6">
        <v>3457.27</v>
      </c>
      <c r="I72" s="6">
        <v>7.0000000000000007E-2</v>
      </c>
      <c r="J72" s="6">
        <v>1643.05</v>
      </c>
      <c r="K72" s="6">
        <v>73.709999999999994</v>
      </c>
      <c r="L72" s="6">
        <v>8696.1</v>
      </c>
      <c r="M72" s="6">
        <v>10379.799999999999</v>
      </c>
    </row>
    <row r="73" spans="1:13" ht="13.5" x14ac:dyDescent="0.3">
      <c r="A73" s="7" t="s">
        <v>119</v>
      </c>
      <c r="B73" s="6" t="s">
        <v>120</v>
      </c>
      <c r="C73" s="6">
        <v>14287.35</v>
      </c>
      <c r="D73" s="6">
        <v>4714.84</v>
      </c>
      <c r="E73" s="6">
        <v>0</v>
      </c>
      <c r="F73" s="6">
        <v>73.709999999999994</v>
      </c>
      <c r="G73" s="6">
        <v>19075.900000000001</v>
      </c>
      <c r="H73" s="6">
        <v>3457.27</v>
      </c>
      <c r="I73" s="6">
        <v>7.0000000000000007E-2</v>
      </c>
      <c r="J73" s="6">
        <v>1643.05</v>
      </c>
      <c r="K73" s="6">
        <v>73.709999999999994</v>
      </c>
      <c r="L73" s="6">
        <v>5174.1000000000004</v>
      </c>
      <c r="M73" s="6">
        <v>13901.8</v>
      </c>
    </row>
    <row r="74" spans="1:13" ht="13.5" x14ac:dyDescent="0.3">
      <c r="A74" s="7" t="s">
        <v>121</v>
      </c>
      <c r="B74" s="6" t="s">
        <v>122</v>
      </c>
      <c r="C74" s="6">
        <v>10989</v>
      </c>
      <c r="D74" s="6">
        <v>3626.39</v>
      </c>
      <c r="E74" s="6">
        <v>0</v>
      </c>
      <c r="F74" s="6">
        <v>52.84</v>
      </c>
      <c r="G74" s="6">
        <v>14668.23</v>
      </c>
      <c r="H74" s="6">
        <v>2425.5</v>
      </c>
      <c r="I74" s="6">
        <v>-0.05</v>
      </c>
      <c r="J74" s="6">
        <v>1263.74</v>
      </c>
      <c r="K74" s="6">
        <v>52.84</v>
      </c>
      <c r="L74" s="6">
        <v>3742.03</v>
      </c>
      <c r="M74" s="6">
        <v>10926.2</v>
      </c>
    </row>
    <row r="75" spans="1:13" ht="13.5" x14ac:dyDescent="0.3">
      <c r="A75" s="7" t="s">
        <v>76</v>
      </c>
      <c r="B75" s="6" t="s">
        <v>77</v>
      </c>
      <c r="C75" s="6">
        <v>10989</v>
      </c>
      <c r="D75" s="6">
        <v>3626.39</v>
      </c>
      <c r="E75" s="6">
        <v>0</v>
      </c>
      <c r="F75" s="6">
        <v>52.84</v>
      </c>
      <c r="G75" s="6">
        <v>14668.23</v>
      </c>
      <c r="H75" s="6">
        <v>2401.2800000000002</v>
      </c>
      <c r="I75" s="6">
        <v>-0.03</v>
      </c>
      <c r="J75" s="6">
        <v>1263.74</v>
      </c>
      <c r="K75" s="6">
        <v>52.84</v>
      </c>
      <c r="L75" s="6">
        <v>3717.83</v>
      </c>
      <c r="M75" s="6">
        <v>10950.4</v>
      </c>
    </row>
    <row r="76" spans="1:13" ht="13.5" x14ac:dyDescent="0.3">
      <c r="A76" s="7" t="s">
        <v>30</v>
      </c>
      <c r="B76" s="6" t="s">
        <v>31</v>
      </c>
      <c r="C76" s="6">
        <v>10989</v>
      </c>
      <c r="D76" s="6">
        <v>3626.39</v>
      </c>
      <c r="E76" s="6">
        <v>0</v>
      </c>
      <c r="F76" s="6">
        <v>52.84</v>
      </c>
      <c r="G76" s="6">
        <v>14668.23</v>
      </c>
      <c r="H76" s="6">
        <v>2401.2800000000002</v>
      </c>
      <c r="I76" s="6">
        <v>-0.03</v>
      </c>
      <c r="J76" s="6">
        <v>1263.74</v>
      </c>
      <c r="K76" s="6">
        <v>52.84</v>
      </c>
      <c r="L76" s="6">
        <v>6895.83</v>
      </c>
      <c r="M76" s="6">
        <v>7772.4</v>
      </c>
    </row>
    <row r="77" spans="1:13" s="4" customFormat="1" ht="13.5" x14ac:dyDescent="0.3">
      <c r="B77" s="9"/>
      <c r="C77" s="9" t="s">
        <v>51</v>
      </c>
      <c r="D77" s="9" t="s">
        <v>51</v>
      </c>
      <c r="E77" s="9" t="s">
        <v>51</v>
      </c>
      <c r="F77" s="9" t="s">
        <v>51</v>
      </c>
      <c r="G77" s="9" t="s">
        <v>51</v>
      </c>
      <c r="H77" s="9" t="s">
        <v>51</v>
      </c>
      <c r="I77" s="9" t="s">
        <v>51</v>
      </c>
      <c r="J77" s="9" t="s">
        <v>51</v>
      </c>
      <c r="K77" s="9" t="s">
        <v>51</v>
      </c>
      <c r="L77" s="9" t="s">
        <v>51</v>
      </c>
      <c r="M77" s="9" t="s">
        <v>51</v>
      </c>
    </row>
    <row r="78" spans="1:13" ht="13.5" x14ac:dyDescent="0.3">
      <c r="A78" s="8" t="s">
        <v>50</v>
      </c>
      <c r="B78" s="20">
        <v>6</v>
      </c>
      <c r="C78" s="10">
        <v>88545</v>
      </c>
      <c r="D78" s="10">
        <v>29219.909999999996</v>
      </c>
      <c r="E78" s="10">
        <v>0</v>
      </c>
      <c r="F78" s="10">
        <v>428.18000000000006</v>
      </c>
      <c r="G78" s="10">
        <v>118193.08999999998</v>
      </c>
      <c r="H78" s="10">
        <v>22526.61</v>
      </c>
      <c r="I78" s="10">
        <v>0.21000000000000002</v>
      </c>
      <c r="J78" s="10">
        <v>10182.69</v>
      </c>
      <c r="K78" s="10">
        <v>428.18000000000006</v>
      </c>
      <c r="L78" s="10">
        <v>43837.69</v>
      </c>
      <c r="M78" s="10">
        <v>74355.39999999998</v>
      </c>
    </row>
    <row r="79" spans="1:13" ht="13.5" x14ac:dyDescent="0.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3.5" x14ac:dyDescent="0.3">
      <c r="A80" s="5" t="s">
        <v>123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3.5" x14ac:dyDescent="0.3">
      <c r="A81" s="7" t="s">
        <v>124</v>
      </c>
      <c r="B81" s="6" t="s">
        <v>125</v>
      </c>
      <c r="C81" s="6">
        <v>14287.35</v>
      </c>
      <c r="D81" s="6">
        <v>4714.84</v>
      </c>
      <c r="E81" s="6">
        <v>0</v>
      </c>
      <c r="F81" s="6">
        <v>73.709999999999994</v>
      </c>
      <c r="G81" s="6">
        <v>19075.900000000001</v>
      </c>
      <c r="H81" s="6">
        <v>3457.27</v>
      </c>
      <c r="I81" s="6">
        <v>-0.13</v>
      </c>
      <c r="J81" s="6">
        <v>1643.05</v>
      </c>
      <c r="K81" s="6">
        <v>73.709999999999994</v>
      </c>
      <c r="L81" s="6">
        <v>11768.9</v>
      </c>
      <c r="M81" s="6">
        <v>7307</v>
      </c>
    </row>
    <row r="82" spans="1:13" ht="13.5" x14ac:dyDescent="0.3">
      <c r="A82" s="7" t="s">
        <v>126</v>
      </c>
      <c r="B82" s="6" t="s">
        <v>127</v>
      </c>
      <c r="C82" s="6">
        <v>14287.35</v>
      </c>
      <c r="D82" s="6">
        <v>4714.84</v>
      </c>
      <c r="E82" s="6">
        <v>0</v>
      </c>
      <c r="F82" s="6">
        <v>73.709999999999994</v>
      </c>
      <c r="G82" s="6">
        <v>19075.900000000001</v>
      </c>
      <c r="H82" s="6">
        <v>3457.27</v>
      </c>
      <c r="I82" s="6">
        <v>-0.13</v>
      </c>
      <c r="J82" s="6">
        <v>1643.05</v>
      </c>
      <c r="K82" s="6">
        <v>73.709999999999994</v>
      </c>
      <c r="L82" s="6">
        <v>5173.8999999999996</v>
      </c>
      <c r="M82" s="6">
        <v>13902</v>
      </c>
    </row>
    <row r="83" spans="1:13" ht="13.5" x14ac:dyDescent="0.3">
      <c r="A83" s="7" t="s">
        <v>128</v>
      </c>
      <c r="B83" s="6" t="s">
        <v>129</v>
      </c>
      <c r="C83" s="6">
        <v>14287.35</v>
      </c>
      <c r="D83" s="6">
        <v>4714.84</v>
      </c>
      <c r="E83" s="6">
        <v>0</v>
      </c>
      <c r="F83" s="6">
        <v>73.709999999999994</v>
      </c>
      <c r="G83" s="6">
        <v>19075.900000000001</v>
      </c>
      <c r="H83" s="6">
        <v>3457.27</v>
      </c>
      <c r="I83" s="6">
        <v>7.0000000000000007E-2</v>
      </c>
      <c r="J83" s="6">
        <v>1643.05</v>
      </c>
      <c r="K83" s="6">
        <v>73.709999999999994</v>
      </c>
      <c r="L83" s="6">
        <v>12043.1</v>
      </c>
      <c r="M83" s="6">
        <v>7032.8</v>
      </c>
    </row>
    <row r="84" spans="1:13" ht="13.5" x14ac:dyDescent="0.3">
      <c r="A84" s="7" t="s">
        <v>130</v>
      </c>
      <c r="B84" s="6" t="s">
        <v>131</v>
      </c>
      <c r="C84" s="6">
        <v>27003.3</v>
      </c>
      <c r="D84" s="6">
        <v>8911.06</v>
      </c>
      <c r="E84" s="6">
        <v>0</v>
      </c>
      <c r="F84" s="6">
        <v>122.24</v>
      </c>
      <c r="G84" s="6">
        <v>36036.6</v>
      </c>
      <c r="H84" s="6">
        <v>8384.01</v>
      </c>
      <c r="I84" s="6">
        <v>-0.02</v>
      </c>
      <c r="J84" s="6">
        <v>3105.37</v>
      </c>
      <c r="K84" s="6">
        <v>122.24</v>
      </c>
      <c r="L84" s="6">
        <v>11611.6</v>
      </c>
      <c r="M84" s="6">
        <v>24425</v>
      </c>
    </row>
    <row r="85" spans="1:13" s="4" customFormat="1" ht="13.5" x14ac:dyDescent="0.3">
      <c r="B85" s="9"/>
      <c r="C85" s="9" t="s">
        <v>51</v>
      </c>
      <c r="D85" s="9" t="s">
        <v>51</v>
      </c>
      <c r="E85" s="9" t="s">
        <v>51</v>
      </c>
      <c r="F85" s="9" t="s">
        <v>51</v>
      </c>
      <c r="G85" s="9" t="s">
        <v>51</v>
      </c>
      <c r="H85" s="9" t="s">
        <v>51</v>
      </c>
      <c r="I85" s="9" t="s">
        <v>51</v>
      </c>
      <c r="J85" s="9" t="s">
        <v>51</v>
      </c>
      <c r="K85" s="9" t="s">
        <v>51</v>
      </c>
      <c r="L85" s="9" t="s">
        <v>51</v>
      </c>
      <c r="M85" s="9" t="s">
        <v>51</v>
      </c>
    </row>
    <row r="86" spans="1:13" ht="13.5" x14ac:dyDescent="0.3">
      <c r="A86" s="8" t="s">
        <v>50</v>
      </c>
      <c r="B86" s="20">
        <v>4</v>
      </c>
      <c r="C86" s="10">
        <v>69865.350000000006</v>
      </c>
      <c r="D86" s="10">
        <v>23055.58</v>
      </c>
      <c r="E86" s="10">
        <v>0</v>
      </c>
      <c r="F86" s="10">
        <v>343.37</v>
      </c>
      <c r="G86" s="10">
        <v>93264.3</v>
      </c>
      <c r="H86" s="10">
        <v>18755.82</v>
      </c>
      <c r="I86" s="10">
        <v>-0.21</v>
      </c>
      <c r="J86" s="10">
        <v>8034.5199999999995</v>
      </c>
      <c r="K86" s="10">
        <v>343.37</v>
      </c>
      <c r="L86" s="10">
        <v>40597.5</v>
      </c>
      <c r="M86" s="10">
        <v>52666.8</v>
      </c>
    </row>
    <row r="87" spans="1:13" ht="13.5" x14ac:dyDescent="0.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3.5" x14ac:dyDescent="0.3">
      <c r="A88" s="5" t="s">
        <v>132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3.5" x14ac:dyDescent="0.3">
      <c r="A89" s="7" t="s">
        <v>133</v>
      </c>
      <c r="B89" s="6" t="s">
        <v>134</v>
      </c>
      <c r="C89" s="6">
        <v>27003.3</v>
      </c>
      <c r="D89" s="6">
        <v>8911.06</v>
      </c>
      <c r="E89" s="6">
        <v>0</v>
      </c>
      <c r="F89" s="6">
        <v>122.24</v>
      </c>
      <c r="G89" s="6">
        <v>36036.6</v>
      </c>
      <c r="H89" s="6">
        <v>8384.01</v>
      </c>
      <c r="I89" s="6">
        <v>-0.02</v>
      </c>
      <c r="J89" s="6">
        <v>3105.37</v>
      </c>
      <c r="K89" s="6">
        <v>122.24</v>
      </c>
      <c r="L89" s="6">
        <v>24594.6</v>
      </c>
      <c r="M89" s="6">
        <v>11442</v>
      </c>
    </row>
    <row r="90" spans="1:13" ht="13.5" x14ac:dyDescent="0.3">
      <c r="A90" s="7" t="s">
        <v>135</v>
      </c>
      <c r="B90" s="6" t="s">
        <v>136</v>
      </c>
      <c r="C90" s="6">
        <v>14287.35</v>
      </c>
      <c r="D90" s="6">
        <v>4714.84</v>
      </c>
      <c r="E90" s="6">
        <v>0</v>
      </c>
      <c r="F90" s="6">
        <v>73.709999999999994</v>
      </c>
      <c r="G90" s="6">
        <v>19075.900000000001</v>
      </c>
      <c r="H90" s="6">
        <v>3457.27</v>
      </c>
      <c r="I90" s="6">
        <v>-0.13</v>
      </c>
      <c r="J90" s="6">
        <v>1643.05</v>
      </c>
      <c r="K90" s="6">
        <v>73.709999999999994</v>
      </c>
      <c r="L90" s="6">
        <v>5173.8999999999996</v>
      </c>
      <c r="M90" s="6">
        <v>13902</v>
      </c>
    </row>
    <row r="91" spans="1:13" ht="13.5" x14ac:dyDescent="0.3">
      <c r="A91" s="7" t="s">
        <v>59</v>
      </c>
      <c r="B91" s="6" t="s">
        <v>60</v>
      </c>
      <c r="C91" s="6">
        <v>10989</v>
      </c>
      <c r="D91" s="6">
        <v>3626.39</v>
      </c>
      <c r="E91" s="6">
        <v>0</v>
      </c>
      <c r="F91" s="6">
        <v>52.84</v>
      </c>
      <c r="G91" s="6">
        <v>14668.23</v>
      </c>
      <c r="H91" s="6">
        <v>2401.2800000000002</v>
      </c>
      <c r="I91" s="6">
        <v>-0.03</v>
      </c>
      <c r="J91" s="6">
        <v>1263.74</v>
      </c>
      <c r="K91" s="6">
        <v>52.84</v>
      </c>
      <c r="L91" s="6">
        <v>5596.83</v>
      </c>
      <c r="M91" s="6">
        <v>9071.4</v>
      </c>
    </row>
    <row r="92" spans="1:13" s="4" customFormat="1" ht="13.5" x14ac:dyDescent="0.3">
      <c r="B92" s="9"/>
      <c r="C92" s="9" t="s">
        <v>51</v>
      </c>
      <c r="D92" s="9" t="s">
        <v>51</v>
      </c>
      <c r="E92" s="9" t="s">
        <v>51</v>
      </c>
      <c r="F92" s="9" t="s">
        <v>51</v>
      </c>
      <c r="G92" s="9" t="s">
        <v>51</v>
      </c>
      <c r="H92" s="9" t="s">
        <v>51</v>
      </c>
      <c r="I92" s="9" t="s">
        <v>51</v>
      </c>
      <c r="J92" s="9" t="s">
        <v>51</v>
      </c>
      <c r="K92" s="9" t="s">
        <v>51</v>
      </c>
      <c r="L92" s="9" t="s">
        <v>51</v>
      </c>
      <c r="M92" s="9" t="s">
        <v>51</v>
      </c>
    </row>
    <row r="93" spans="1:13" ht="13.5" x14ac:dyDescent="0.3">
      <c r="A93" s="8" t="s">
        <v>50</v>
      </c>
      <c r="B93" s="20">
        <v>3</v>
      </c>
      <c r="C93" s="10">
        <v>52279.65</v>
      </c>
      <c r="D93" s="10">
        <v>17252.29</v>
      </c>
      <c r="E93" s="10">
        <v>0</v>
      </c>
      <c r="F93" s="10">
        <v>248.79</v>
      </c>
      <c r="G93" s="10">
        <v>69780.73</v>
      </c>
      <c r="H93" s="10">
        <v>14242.560000000001</v>
      </c>
      <c r="I93" s="10">
        <v>-0.18</v>
      </c>
      <c r="J93" s="10">
        <v>6012.16</v>
      </c>
      <c r="K93" s="10">
        <v>248.79</v>
      </c>
      <c r="L93" s="10">
        <v>35365.33</v>
      </c>
      <c r="M93" s="10">
        <v>34415.4</v>
      </c>
    </row>
    <row r="94" spans="1:13" ht="13.5" x14ac:dyDescent="0.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3.5" x14ac:dyDescent="0.3">
      <c r="A95" s="5" t="s">
        <v>137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3.5" x14ac:dyDescent="0.3">
      <c r="A96" s="7" t="s">
        <v>138</v>
      </c>
      <c r="B96" s="6" t="s">
        <v>139</v>
      </c>
      <c r="C96" s="6">
        <v>27003.3</v>
      </c>
      <c r="D96" s="6">
        <v>8911.06</v>
      </c>
      <c r="E96" s="6">
        <v>0</v>
      </c>
      <c r="F96" s="6">
        <v>122.24</v>
      </c>
      <c r="G96" s="6">
        <v>36036.6</v>
      </c>
      <c r="H96" s="6">
        <v>8384.01</v>
      </c>
      <c r="I96" s="6">
        <v>-0.01</v>
      </c>
      <c r="J96" s="6">
        <v>3105.37</v>
      </c>
      <c r="K96" s="6">
        <v>122.24</v>
      </c>
      <c r="L96" s="6">
        <v>25113.4</v>
      </c>
      <c r="M96" s="6">
        <v>10923.2</v>
      </c>
    </row>
    <row r="97" spans="1:13" ht="13.5" x14ac:dyDescent="0.3">
      <c r="A97" s="7" t="s">
        <v>140</v>
      </c>
      <c r="B97" s="6" t="s">
        <v>141</v>
      </c>
      <c r="C97" s="6">
        <v>14287.35</v>
      </c>
      <c r="D97" s="6">
        <v>4714.84</v>
      </c>
      <c r="E97" s="6">
        <v>0</v>
      </c>
      <c r="F97" s="6">
        <v>73.709999999999994</v>
      </c>
      <c r="G97" s="6">
        <v>19075.900000000001</v>
      </c>
      <c r="H97" s="6">
        <v>3457.27</v>
      </c>
      <c r="I97" s="6">
        <v>7.0000000000000007E-2</v>
      </c>
      <c r="J97" s="6">
        <v>1643.05</v>
      </c>
      <c r="K97" s="6">
        <v>73.709999999999994</v>
      </c>
      <c r="L97" s="6">
        <v>5174.1000000000004</v>
      </c>
      <c r="M97" s="6">
        <v>13901.8</v>
      </c>
    </row>
    <row r="98" spans="1:13" ht="13.5" x14ac:dyDescent="0.3">
      <c r="A98" s="7" t="s">
        <v>142</v>
      </c>
      <c r="B98" s="6" t="s">
        <v>143</v>
      </c>
      <c r="C98" s="6">
        <v>14287.35</v>
      </c>
      <c r="D98" s="6">
        <v>4714.84</v>
      </c>
      <c r="E98" s="6">
        <v>0</v>
      </c>
      <c r="F98" s="6">
        <v>73.709999999999994</v>
      </c>
      <c r="G98" s="6">
        <v>19075.900000000001</v>
      </c>
      <c r="H98" s="6">
        <v>3457.27</v>
      </c>
      <c r="I98" s="6">
        <v>7.0000000000000007E-2</v>
      </c>
      <c r="J98" s="6">
        <v>1643.05</v>
      </c>
      <c r="K98" s="6">
        <v>73.709999999999994</v>
      </c>
      <c r="L98" s="6">
        <v>5174.1000000000004</v>
      </c>
      <c r="M98" s="6">
        <v>13901.8</v>
      </c>
    </row>
    <row r="99" spans="1:13" ht="13.5" x14ac:dyDescent="0.3">
      <c r="A99" s="7" t="s">
        <v>144</v>
      </c>
      <c r="B99" s="6" t="s">
        <v>145</v>
      </c>
      <c r="C99" s="6">
        <v>14287.35</v>
      </c>
      <c r="D99" s="6">
        <v>4714.84</v>
      </c>
      <c r="E99" s="6">
        <v>0</v>
      </c>
      <c r="F99" s="6">
        <v>73.709999999999994</v>
      </c>
      <c r="G99" s="6">
        <v>19075.900000000001</v>
      </c>
      <c r="H99" s="6">
        <v>3457.27</v>
      </c>
      <c r="I99" s="6">
        <v>7.0000000000000007E-2</v>
      </c>
      <c r="J99" s="6">
        <v>1643.05</v>
      </c>
      <c r="K99" s="6">
        <v>73.709999999999994</v>
      </c>
      <c r="L99" s="6">
        <v>5174.1000000000004</v>
      </c>
      <c r="M99" s="6">
        <v>13901.8</v>
      </c>
    </row>
    <row r="100" spans="1:13" ht="13.5" x14ac:dyDescent="0.3">
      <c r="A100" s="7" t="s">
        <v>146</v>
      </c>
      <c r="B100" s="6" t="s">
        <v>147</v>
      </c>
      <c r="C100" s="6">
        <v>19294.95</v>
      </c>
      <c r="D100" s="6">
        <v>6367.35</v>
      </c>
      <c r="E100" s="6">
        <v>0</v>
      </c>
      <c r="F100" s="6">
        <v>105.38</v>
      </c>
      <c r="G100" s="6">
        <v>25767.68</v>
      </c>
      <c r="H100" s="6">
        <v>5308.43</v>
      </c>
      <c r="I100" s="6">
        <v>-0.06</v>
      </c>
      <c r="J100" s="6">
        <v>2218.9299999999998</v>
      </c>
      <c r="K100" s="6">
        <v>105.38</v>
      </c>
      <c r="L100" s="6">
        <v>7632.68</v>
      </c>
      <c r="M100" s="6">
        <v>18135</v>
      </c>
    </row>
    <row r="101" spans="1:13" ht="13.5" x14ac:dyDescent="0.3">
      <c r="A101" s="7" t="s">
        <v>148</v>
      </c>
      <c r="B101" s="6" t="s">
        <v>149</v>
      </c>
      <c r="C101" s="6">
        <v>10171.35</v>
      </c>
      <c r="D101" s="6">
        <v>0</v>
      </c>
      <c r="E101" s="6">
        <v>3038.19</v>
      </c>
      <c r="F101" s="6">
        <v>46.16</v>
      </c>
      <c r="G101" s="6">
        <v>13255.7</v>
      </c>
      <c r="H101" s="6">
        <v>2100.9699999999998</v>
      </c>
      <c r="I101" s="6">
        <v>-0.13</v>
      </c>
      <c r="J101" s="6">
        <v>1169.7</v>
      </c>
      <c r="K101" s="6">
        <v>46.16</v>
      </c>
      <c r="L101" s="6">
        <v>3316.7</v>
      </c>
      <c r="M101" s="6">
        <v>9939</v>
      </c>
    </row>
    <row r="102" spans="1:13" ht="13.5" x14ac:dyDescent="0.3">
      <c r="A102" s="7" t="s">
        <v>150</v>
      </c>
      <c r="B102" s="6" t="s">
        <v>151</v>
      </c>
      <c r="C102" s="6">
        <v>10171.35</v>
      </c>
      <c r="D102" s="6">
        <v>0</v>
      </c>
      <c r="E102" s="6">
        <v>3038.19</v>
      </c>
      <c r="F102" s="6">
        <v>46.16</v>
      </c>
      <c r="G102" s="6">
        <v>13255.7</v>
      </c>
      <c r="H102" s="6">
        <v>2100.9699999999998</v>
      </c>
      <c r="I102" s="6">
        <v>-0.13</v>
      </c>
      <c r="J102" s="6">
        <v>1169.7</v>
      </c>
      <c r="K102" s="6">
        <v>46.16</v>
      </c>
      <c r="L102" s="6">
        <v>3316.7</v>
      </c>
      <c r="M102" s="6">
        <v>9939</v>
      </c>
    </row>
    <row r="103" spans="1:13" ht="13.5" x14ac:dyDescent="0.3">
      <c r="A103" s="7" t="s">
        <v>152</v>
      </c>
      <c r="B103" s="6" t="s">
        <v>153</v>
      </c>
      <c r="C103" s="6">
        <v>10171.35</v>
      </c>
      <c r="D103" s="6">
        <v>0</v>
      </c>
      <c r="E103" s="6">
        <v>3038.19</v>
      </c>
      <c r="F103" s="6">
        <v>46.16</v>
      </c>
      <c r="G103" s="6">
        <v>13255.7</v>
      </c>
      <c r="H103" s="6">
        <v>2100.9699999999998</v>
      </c>
      <c r="I103" s="6">
        <v>-0.13</v>
      </c>
      <c r="J103" s="6">
        <v>1169.7</v>
      </c>
      <c r="K103" s="6">
        <v>46.16</v>
      </c>
      <c r="L103" s="6">
        <v>3316.7</v>
      </c>
      <c r="M103" s="6">
        <v>9939</v>
      </c>
    </row>
    <row r="104" spans="1:13" ht="13.5" x14ac:dyDescent="0.3">
      <c r="A104" s="7" t="s">
        <v>154</v>
      </c>
      <c r="B104" s="6" t="s">
        <v>155</v>
      </c>
      <c r="C104" s="6">
        <v>7823.25</v>
      </c>
      <c r="D104" s="6">
        <v>0</v>
      </c>
      <c r="E104" s="6">
        <v>2336.8000000000002</v>
      </c>
      <c r="F104" s="6">
        <v>31.65</v>
      </c>
      <c r="G104" s="6">
        <v>10191.700000000001</v>
      </c>
      <c r="H104" s="6">
        <v>1449.59</v>
      </c>
      <c r="I104" s="6">
        <v>-0.14000000000000001</v>
      </c>
      <c r="J104" s="6">
        <v>0</v>
      </c>
      <c r="K104" s="6">
        <v>31.65</v>
      </c>
      <c r="L104" s="6">
        <v>1481.1</v>
      </c>
      <c r="M104" s="6">
        <v>8710.6</v>
      </c>
    </row>
    <row r="105" spans="1:13" ht="13.5" x14ac:dyDescent="0.3">
      <c r="A105" s="7" t="s">
        <v>156</v>
      </c>
      <c r="B105" s="6" t="s">
        <v>157</v>
      </c>
      <c r="C105" s="6">
        <v>7823.25</v>
      </c>
      <c r="D105" s="6">
        <v>0</v>
      </c>
      <c r="E105" s="6">
        <v>2336.8000000000002</v>
      </c>
      <c r="F105" s="6">
        <v>31.65</v>
      </c>
      <c r="G105" s="6">
        <v>10191.700000000001</v>
      </c>
      <c r="H105" s="6">
        <v>1449.59</v>
      </c>
      <c r="I105" s="6">
        <v>-0.14000000000000001</v>
      </c>
      <c r="J105" s="6">
        <v>0</v>
      </c>
      <c r="K105" s="6">
        <v>31.65</v>
      </c>
      <c r="L105" s="6">
        <v>1481.1</v>
      </c>
      <c r="M105" s="6">
        <v>8710.6</v>
      </c>
    </row>
    <row r="106" spans="1:13" ht="13.5" x14ac:dyDescent="0.3">
      <c r="A106" s="7" t="s">
        <v>158</v>
      </c>
      <c r="B106" s="6" t="s">
        <v>159</v>
      </c>
      <c r="C106" s="6">
        <v>7823.25</v>
      </c>
      <c r="D106" s="6">
        <v>0</v>
      </c>
      <c r="E106" s="6">
        <v>2336.8000000000002</v>
      </c>
      <c r="F106" s="6">
        <v>31.65</v>
      </c>
      <c r="G106" s="6">
        <v>10191.700000000001</v>
      </c>
      <c r="H106" s="6">
        <v>1449.59</v>
      </c>
      <c r="I106" s="6">
        <v>-0.14000000000000001</v>
      </c>
      <c r="J106" s="6">
        <v>0</v>
      </c>
      <c r="K106" s="6">
        <v>31.65</v>
      </c>
      <c r="L106" s="6">
        <v>1481.1</v>
      </c>
      <c r="M106" s="6">
        <v>8710.6</v>
      </c>
    </row>
    <row r="107" spans="1:13" ht="13.5" x14ac:dyDescent="0.3">
      <c r="A107" s="7" t="s">
        <v>160</v>
      </c>
      <c r="B107" s="6" t="s">
        <v>161</v>
      </c>
      <c r="C107" s="6">
        <v>7823.25</v>
      </c>
      <c r="D107" s="6">
        <v>0</v>
      </c>
      <c r="E107" s="6">
        <v>2336.8000000000002</v>
      </c>
      <c r="F107" s="6">
        <v>31.65</v>
      </c>
      <c r="G107" s="6">
        <v>10191.700000000001</v>
      </c>
      <c r="H107" s="6">
        <v>1449.59</v>
      </c>
      <c r="I107" s="6">
        <v>-0.14000000000000001</v>
      </c>
      <c r="J107" s="6">
        <v>0</v>
      </c>
      <c r="K107" s="6">
        <v>31.65</v>
      </c>
      <c r="L107" s="6">
        <v>1481.1</v>
      </c>
      <c r="M107" s="6">
        <v>8710.6</v>
      </c>
    </row>
    <row r="108" spans="1:13" ht="13.5" x14ac:dyDescent="0.3">
      <c r="A108" s="7" t="s">
        <v>162</v>
      </c>
      <c r="B108" s="6" t="s">
        <v>163</v>
      </c>
      <c r="C108" s="6">
        <v>7823.25</v>
      </c>
      <c r="D108" s="6">
        <v>0</v>
      </c>
      <c r="E108" s="6">
        <v>2336.8000000000002</v>
      </c>
      <c r="F108" s="6">
        <v>31.65</v>
      </c>
      <c r="G108" s="6">
        <v>10191.700000000001</v>
      </c>
      <c r="H108" s="6">
        <v>1449.59</v>
      </c>
      <c r="I108" s="6">
        <v>-0.14000000000000001</v>
      </c>
      <c r="J108" s="6">
        <v>0</v>
      </c>
      <c r="K108" s="6">
        <v>31.65</v>
      </c>
      <c r="L108" s="6">
        <v>1481.1</v>
      </c>
      <c r="M108" s="6">
        <v>8710.6</v>
      </c>
    </row>
    <row r="109" spans="1:13" ht="13.5" x14ac:dyDescent="0.3">
      <c r="A109" s="7" t="s">
        <v>164</v>
      </c>
      <c r="B109" s="6" t="s">
        <v>165</v>
      </c>
      <c r="C109" s="6">
        <v>7823.25</v>
      </c>
      <c r="D109" s="6">
        <v>0</v>
      </c>
      <c r="E109" s="6">
        <v>2336.8000000000002</v>
      </c>
      <c r="F109" s="6">
        <v>31.65</v>
      </c>
      <c r="G109" s="6">
        <v>10191.700000000001</v>
      </c>
      <c r="H109" s="6">
        <v>1449.59</v>
      </c>
      <c r="I109" s="6">
        <v>-0.14000000000000001</v>
      </c>
      <c r="J109" s="6">
        <v>0</v>
      </c>
      <c r="K109" s="6">
        <v>31.65</v>
      </c>
      <c r="L109" s="6">
        <v>1481.1</v>
      </c>
      <c r="M109" s="6">
        <v>8710.6</v>
      </c>
    </row>
    <row r="110" spans="1:13" s="4" customFormat="1" ht="13.5" x14ac:dyDescent="0.3">
      <c r="B110" s="9"/>
      <c r="C110" s="9" t="s">
        <v>51</v>
      </c>
      <c r="D110" s="9" t="s">
        <v>51</v>
      </c>
      <c r="E110" s="9" t="s">
        <v>51</v>
      </c>
      <c r="F110" s="9" t="s">
        <v>51</v>
      </c>
      <c r="G110" s="9" t="s">
        <v>51</v>
      </c>
      <c r="H110" s="9" t="s">
        <v>51</v>
      </c>
      <c r="I110" s="9" t="s">
        <v>51</v>
      </c>
      <c r="J110" s="9" t="s">
        <v>51</v>
      </c>
      <c r="K110" s="9" t="s">
        <v>51</v>
      </c>
      <c r="L110" s="9" t="s">
        <v>51</v>
      </c>
      <c r="M110" s="9" t="s">
        <v>51</v>
      </c>
    </row>
    <row r="111" spans="1:13" ht="13.5" x14ac:dyDescent="0.3">
      <c r="A111" s="8" t="s">
        <v>50</v>
      </c>
      <c r="B111" s="20">
        <v>14</v>
      </c>
      <c r="C111" s="10">
        <v>166613.85000000003</v>
      </c>
      <c r="D111" s="10">
        <v>29422.93</v>
      </c>
      <c r="E111" s="10">
        <v>23135.369999999995</v>
      </c>
      <c r="F111" s="10">
        <v>777.12999999999977</v>
      </c>
      <c r="G111" s="10">
        <v>219949.28000000009</v>
      </c>
      <c r="H111" s="10">
        <v>39064.69999999999</v>
      </c>
      <c r="I111" s="10">
        <v>-1.0900000000000001</v>
      </c>
      <c r="J111" s="10">
        <v>13762.550000000003</v>
      </c>
      <c r="K111" s="10">
        <v>777.12999999999977</v>
      </c>
      <c r="L111" s="10">
        <v>67105.079999999987</v>
      </c>
      <c r="M111" s="10">
        <v>152844.20000000004</v>
      </c>
    </row>
    <row r="112" spans="1:13" ht="13.5" x14ac:dyDescent="0.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3.5" x14ac:dyDescent="0.3">
      <c r="A113" s="5" t="s">
        <v>166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3.5" x14ac:dyDescent="0.3">
      <c r="A114" s="7" t="s">
        <v>167</v>
      </c>
      <c r="B114" s="6" t="s">
        <v>168</v>
      </c>
      <c r="C114" s="6">
        <v>24303</v>
      </c>
      <c r="D114" s="6">
        <v>8019.99</v>
      </c>
      <c r="E114" s="6">
        <v>0</v>
      </c>
      <c r="F114" s="6">
        <v>122.24</v>
      </c>
      <c r="G114" s="6">
        <v>32445.23</v>
      </c>
      <c r="H114" s="6">
        <v>7306.62</v>
      </c>
      <c r="I114" s="6">
        <v>0.12</v>
      </c>
      <c r="J114" s="6">
        <v>2794.85</v>
      </c>
      <c r="K114" s="6">
        <v>122.24</v>
      </c>
      <c r="L114" s="6">
        <v>20199.03</v>
      </c>
      <c r="M114" s="6">
        <v>12246.2</v>
      </c>
    </row>
    <row r="115" spans="1:13" ht="13.5" x14ac:dyDescent="0.3">
      <c r="A115" s="7" t="s">
        <v>169</v>
      </c>
      <c r="B115" s="6" t="s">
        <v>170</v>
      </c>
      <c r="C115" s="6">
        <v>14287.35</v>
      </c>
      <c r="D115" s="6">
        <v>4714.84</v>
      </c>
      <c r="E115" s="6">
        <v>0</v>
      </c>
      <c r="F115" s="6">
        <v>73.709999999999994</v>
      </c>
      <c r="G115" s="6">
        <v>19075.900000000001</v>
      </c>
      <c r="H115" s="6">
        <v>3457.27</v>
      </c>
      <c r="I115" s="6">
        <v>-0.13</v>
      </c>
      <c r="J115" s="6">
        <v>1643.05</v>
      </c>
      <c r="K115" s="6">
        <v>73.709999999999994</v>
      </c>
      <c r="L115" s="6">
        <v>7920.9</v>
      </c>
      <c r="M115" s="6">
        <v>11155</v>
      </c>
    </row>
    <row r="116" spans="1:13" ht="13.5" x14ac:dyDescent="0.3">
      <c r="A116" s="7" t="s">
        <v>171</v>
      </c>
      <c r="B116" s="6" t="s">
        <v>172</v>
      </c>
      <c r="C116" s="6">
        <v>14287.35</v>
      </c>
      <c r="D116" s="6">
        <v>4714.84</v>
      </c>
      <c r="E116" s="6">
        <v>0</v>
      </c>
      <c r="F116" s="6">
        <v>73.709999999999994</v>
      </c>
      <c r="G116" s="6">
        <v>19075.900000000001</v>
      </c>
      <c r="H116" s="6">
        <v>3457.27</v>
      </c>
      <c r="I116" s="6">
        <v>-0.02</v>
      </c>
      <c r="J116" s="6">
        <v>1643.05</v>
      </c>
      <c r="K116" s="6">
        <v>73.709999999999994</v>
      </c>
      <c r="L116" s="6">
        <v>8095.5</v>
      </c>
      <c r="M116" s="6">
        <v>10980.4</v>
      </c>
    </row>
    <row r="117" spans="1:13" ht="13.5" x14ac:dyDescent="0.3">
      <c r="A117" s="7" t="s">
        <v>173</v>
      </c>
      <c r="B117" s="6" t="s">
        <v>174</v>
      </c>
      <c r="C117" s="6">
        <v>14287.35</v>
      </c>
      <c r="D117" s="6">
        <v>4714.84</v>
      </c>
      <c r="E117" s="6">
        <v>0</v>
      </c>
      <c r="F117" s="6">
        <v>73.709999999999994</v>
      </c>
      <c r="G117" s="6">
        <v>19075.900000000001</v>
      </c>
      <c r="H117" s="6">
        <v>3457.27</v>
      </c>
      <c r="I117" s="6">
        <v>7.0000000000000007E-2</v>
      </c>
      <c r="J117" s="6">
        <v>1643.05</v>
      </c>
      <c r="K117" s="6">
        <v>73.709999999999994</v>
      </c>
      <c r="L117" s="6">
        <v>8445.1</v>
      </c>
      <c r="M117" s="6">
        <v>10630.8</v>
      </c>
    </row>
    <row r="118" spans="1:13" s="4" customFormat="1" ht="13.5" x14ac:dyDescent="0.3">
      <c r="B118" s="9"/>
      <c r="C118" s="9" t="s">
        <v>51</v>
      </c>
      <c r="D118" s="9" t="s">
        <v>51</v>
      </c>
      <c r="E118" s="9" t="s">
        <v>51</v>
      </c>
      <c r="F118" s="9" t="s">
        <v>51</v>
      </c>
      <c r="G118" s="9" t="s">
        <v>51</v>
      </c>
      <c r="H118" s="9" t="s">
        <v>51</v>
      </c>
      <c r="I118" s="9" t="s">
        <v>51</v>
      </c>
      <c r="J118" s="9" t="s">
        <v>51</v>
      </c>
      <c r="K118" s="9" t="s">
        <v>51</v>
      </c>
      <c r="L118" s="9" t="s">
        <v>51</v>
      </c>
      <c r="M118" s="9" t="s">
        <v>51</v>
      </c>
    </row>
    <row r="119" spans="1:13" ht="13.5" x14ac:dyDescent="0.3">
      <c r="A119" s="8" t="s">
        <v>50</v>
      </c>
      <c r="B119" s="20">
        <v>4</v>
      </c>
      <c r="C119" s="10">
        <v>67165.05</v>
      </c>
      <c r="D119" s="10">
        <v>22164.51</v>
      </c>
      <c r="E119" s="10">
        <v>0</v>
      </c>
      <c r="F119" s="10">
        <v>343.36999999999995</v>
      </c>
      <c r="G119" s="10">
        <v>89672.93</v>
      </c>
      <c r="H119" s="10">
        <v>17678.43</v>
      </c>
      <c r="I119" s="10">
        <v>3.9999999999999994E-2</v>
      </c>
      <c r="J119" s="10">
        <v>7724</v>
      </c>
      <c r="K119" s="10">
        <v>343.36999999999995</v>
      </c>
      <c r="L119" s="10">
        <v>44660.53</v>
      </c>
      <c r="M119" s="10">
        <v>45012.399999999994</v>
      </c>
    </row>
    <row r="120" spans="1:13" ht="13.5" x14ac:dyDescent="0.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3.5" x14ac:dyDescent="0.3">
      <c r="A121" s="5" t="s">
        <v>175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13.5" x14ac:dyDescent="0.3">
      <c r="A122" s="7" t="s">
        <v>183</v>
      </c>
      <c r="B122" s="6" t="s">
        <v>184</v>
      </c>
      <c r="C122" s="6">
        <v>24303</v>
      </c>
      <c r="D122" s="6">
        <v>8019.99</v>
      </c>
      <c r="E122" s="6">
        <v>0</v>
      </c>
      <c r="F122" s="6">
        <v>122.24</v>
      </c>
      <c r="G122" s="6">
        <v>32445.23</v>
      </c>
      <c r="H122" s="6">
        <v>7306.62</v>
      </c>
      <c r="I122" s="6">
        <v>0.12</v>
      </c>
      <c r="J122" s="6">
        <v>2794.85</v>
      </c>
      <c r="K122" s="6">
        <v>122.24</v>
      </c>
      <c r="L122" s="6">
        <v>13562.83</v>
      </c>
      <c r="M122" s="6">
        <v>18882.400000000001</v>
      </c>
    </row>
    <row r="123" spans="1:13" ht="13.5" x14ac:dyDescent="0.3">
      <c r="A123" s="7" t="s">
        <v>176</v>
      </c>
      <c r="B123" s="6" t="s">
        <v>177</v>
      </c>
      <c r="C123" s="6">
        <v>19294.95</v>
      </c>
      <c r="D123" s="6">
        <v>6367.35</v>
      </c>
      <c r="E123" s="6">
        <v>0</v>
      </c>
      <c r="F123" s="6">
        <v>105.38</v>
      </c>
      <c r="G123" s="6">
        <v>25767.68</v>
      </c>
      <c r="H123" s="6">
        <v>5308.43</v>
      </c>
      <c r="I123" s="6">
        <v>-0.06</v>
      </c>
      <c r="J123" s="6">
        <v>2218.9299999999998</v>
      </c>
      <c r="K123" s="6">
        <v>105.38</v>
      </c>
      <c r="L123" s="6">
        <v>7632.68</v>
      </c>
      <c r="M123" s="6">
        <v>18135</v>
      </c>
    </row>
    <row r="124" spans="1:13" ht="13.5" x14ac:dyDescent="0.3">
      <c r="A124" s="7" t="s">
        <v>178</v>
      </c>
      <c r="B124" s="6" t="s">
        <v>179</v>
      </c>
      <c r="C124" s="6">
        <v>10989</v>
      </c>
      <c r="D124" s="6">
        <v>3626.39</v>
      </c>
      <c r="E124" s="6">
        <v>0</v>
      </c>
      <c r="F124" s="6">
        <v>52.84</v>
      </c>
      <c r="G124" s="6">
        <v>14668.23</v>
      </c>
      <c r="H124" s="6">
        <v>2425.5</v>
      </c>
      <c r="I124" s="6">
        <v>-0.02</v>
      </c>
      <c r="J124" s="6">
        <v>1263.74</v>
      </c>
      <c r="K124" s="6">
        <v>52.84</v>
      </c>
      <c r="L124" s="6">
        <v>8836.23</v>
      </c>
      <c r="M124" s="6">
        <v>5832</v>
      </c>
    </row>
    <row r="125" spans="1:13" s="4" customFormat="1" ht="13.5" x14ac:dyDescent="0.3">
      <c r="B125" s="9"/>
      <c r="C125" s="9" t="s">
        <v>51</v>
      </c>
      <c r="D125" s="9" t="s">
        <v>51</v>
      </c>
      <c r="E125" s="9" t="s">
        <v>51</v>
      </c>
      <c r="F125" s="9" t="s">
        <v>51</v>
      </c>
      <c r="G125" s="9" t="s">
        <v>51</v>
      </c>
      <c r="H125" s="9" t="s">
        <v>51</v>
      </c>
      <c r="I125" s="9" t="s">
        <v>51</v>
      </c>
      <c r="J125" s="9" t="s">
        <v>51</v>
      </c>
      <c r="K125" s="9" t="s">
        <v>51</v>
      </c>
      <c r="L125" s="9" t="s">
        <v>51</v>
      </c>
      <c r="M125" s="9" t="s">
        <v>51</v>
      </c>
    </row>
    <row r="126" spans="1:13" ht="13.5" x14ac:dyDescent="0.3">
      <c r="A126" s="8" t="s">
        <v>50</v>
      </c>
      <c r="B126" s="20">
        <v>3</v>
      </c>
      <c r="C126" s="10">
        <v>54586.95</v>
      </c>
      <c r="D126" s="10">
        <v>18013.73</v>
      </c>
      <c r="E126" s="10">
        <v>0</v>
      </c>
      <c r="F126" s="10">
        <v>280.46000000000004</v>
      </c>
      <c r="G126" s="10">
        <v>72881.14</v>
      </c>
      <c r="H126" s="10">
        <v>15040.55</v>
      </c>
      <c r="I126" s="10">
        <v>3.9999999999999994E-2</v>
      </c>
      <c r="J126" s="10">
        <v>6277.5199999999995</v>
      </c>
      <c r="K126" s="10">
        <v>280.46000000000004</v>
      </c>
      <c r="L126" s="10">
        <v>30031.74</v>
      </c>
      <c r="M126" s="10">
        <v>42849.4</v>
      </c>
    </row>
    <row r="127" spans="1:13" ht="13.5" x14ac:dyDescent="0.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ht="13.5" x14ac:dyDescent="0.3">
      <c r="A128" s="5" t="s">
        <v>180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ht="13.5" x14ac:dyDescent="0.3">
      <c r="A129" s="7" t="s">
        <v>181</v>
      </c>
      <c r="B129" s="6" t="s">
        <v>182</v>
      </c>
      <c r="C129" s="6">
        <v>27003.3</v>
      </c>
      <c r="D129" s="6">
        <v>8911.06</v>
      </c>
      <c r="E129" s="6">
        <v>0</v>
      </c>
      <c r="F129" s="6">
        <v>122.24</v>
      </c>
      <c r="G129" s="6">
        <v>36036.6</v>
      </c>
      <c r="H129" s="6">
        <v>8384.0400000000009</v>
      </c>
      <c r="I129" s="6">
        <v>0.15</v>
      </c>
      <c r="J129" s="6">
        <v>3105.37</v>
      </c>
      <c r="K129" s="6">
        <v>122.24</v>
      </c>
      <c r="L129" s="6">
        <v>11611.8</v>
      </c>
      <c r="M129" s="6">
        <v>24424.799999999999</v>
      </c>
    </row>
    <row r="130" spans="1:13" s="4" customFormat="1" ht="13.5" x14ac:dyDescent="0.3">
      <c r="B130" s="9"/>
      <c r="C130" s="9" t="s">
        <v>51</v>
      </c>
      <c r="D130" s="9" t="s">
        <v>51</v>
      </c>
      <c r="E130" s="9" t="s">
        <v>51</v>
      </c>
      <c r="F130" s="9" t="s">
        <v>51</v>
      </c>
      <c r="G130" s="9" t="s">
        <v>51</v>
      </c>
      <c r="H130" s="9" t="s">
        <v>51</v>
      </c>
      <c r="I130" s="9" t="s">
        <v>51</v>
      </c>
      <c r="J130" s="9" t="s">
        <v>51</v>
      </c>
      <c r="K130" s="9" t="s">
        <v>51</v>
      </c>
      <c r="L130" s="9" t="s">
        <v>51</v>
      </c>
      <c r="M130" s="9" t="s">
        <v>51</v>
      </c>
    </row>
    <row r="131" spans="1:13" ht="13.5" x14ac:dyDescent="0.3">
      <c r="A131" s="8" t="s">
        <v>50</v>
      </c>
      <c r="B131" s="20">
        <v>1</v>
      </c>
      <c r="C131" s="10">
        <v>27003.3</v>
      </c>
      <c r="D131" s="10">
        <v>8911.06</v>
      </c>
      <c r="E131" s="10">
        <v>0</v>
      </c>
      <c r="F131" s="10">
        <v>122.24</v>
      </c>
      <c r="G131" s="10">
        <v>36036.6</v>
      </c>
      <c r="H131" s="10">
        <v>8384.0400000000009</v>
      </c>
      <c r="I131" s="10">
        <v>0.15</v>
      </c>
      <c r="J131" s="10">
        <v>3105.37</v>
      </c>
      <c r="K131" s="10">
        <v>122.24</v>
      </c>
      <c r="L131" s="10">
        <v>11611.8</v>
      </c>
      <c r="M131" s="10">
        <v>24424.799999999999</v>
      </c>
    </row>
    <row r="132" spans="1:13" ht="13.5" x14ac:dyDescent="0.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ht="13.5" x14ac:dyDescent="0.3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ht="13.5" x14ac:dyDescent="0.3">
      <c r="A134" s="5" t="s">
        <v>185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3.5" x14ac:dyDescent="0.3">
      <c r="A135" s="7" t="s">
        <v>186</v>
      </c>
      <c r="B135" s="6" t="s">
        <v>187</v>
      </c>
      <c r="C135" s="6">
        <v>24303</v>
      </c>
      <c r="D135" s="6">
        <v>8019.99</v>
      </c>
      <c r="E135" s="6">
        <v>0</v>
      </c>
      <c r="F135" s="6">
        <v>122.24</v>
      </c>
      <c r="G135" s="6">
        <v>32445.23</v>
      </c>
      <c r="H135" s="6">
        <v>7306.62</v>
      </c>
      <c r="I135" s="6">
        <v>0.12</v>
      </c>
      <c r="J135" s="6">
        <v>2794.85</v>
      </c>
      <c r="K135" s="6">
        <v>122.24</v>
      </c>
      <c r="L135" s="6">
        <v>17323.830000000002</v>
      </c>
      <c r="M135" s="6">
        <v>15121.4</v>
      </c>
    </row>
    <row r="136" spans="1:13" s="4" customFormat="1" ht="13.5" x14ac:dyDescent="0.3">
      <c r="B136" s="9"/>
      <c r="C136" s="9" t="s">
        <v>51</v>
      </c>
      <c r="D136" s="9" t="s">
        <v>51</v>
      </c>
      <c r="E136" s="9" t="s">
        <v>51</v>
      </c>
      <c r="F136" s="9" t="s">
        <v>51</v>
      </c>
      <c r="G136" s="9" t="s">
        <v>51</v>
      </c>
      <c r="H136" s="9" t="s">
        <v>51</v>
      </c>
      <c r="I136" s="9" t="s">
        <v>51</v>
      </c>
      <c r="J136" s="9" t="s">
        <v>51</v>
      </c>
      <c r="K136" s="9" t="s">
        <v>51</v>
      </c>
      <c r="L136" s="9" t="s">
        <v>51</v>
      </c>
      <c r="M136" s="9" t="s">
        <v>51</v>
      </c>
    </row>
    <row r="137" spans="1:13" ht="13.5" x14ac:dyDescent="0.3">
      <c r="A137" s="8" t="s">
        <v>50</v>
      </c>
      <c r="B137" s="20">
        <v>1</v>
      </c>
      <c r="C137" s="10">
        <v>24303</v>
      </c>
      <c r="D137" s="10">
        <v>8019.99</v>
      </c>
      <c r="E137" s="10">
        <v>0</v>
      </c>
      <c r="F137" s="10">
        <v>122.24</v>
      </c>
      <c r="G137" s="10">
        <v>32445.23</v>
      </c>
      <c r="H137" s="10">
        <v>7306.62</v>
      </c>
      <c r="I137" s="10">
        <v>0.12</v>
      </c>
      <c r="J137" s="10">
        <v>2794.85</v>
      </c>
      <c r="K137" s="10">
        <v>122.24</v>
      </c>
      <c r="L137" s="10">
        <v>17323.830000000002</v>
      </c>
      <c r="M137" s="10">
        <v>15121.4</v>
      </c>
    </row>
    <row r="138" spans="1:13" ht="13.5" x14ac:dyDescent="0.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ht="13.5" x14ac:dyDescent="0.3">
      <c r="A139" s="5" t="s">
        <v>188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13.5" x14ac:dyDescent="0.3">
      <c r="A140" s="7" t="s">
        <v>189</v>
      </c>
      <c r="B140" s="6" t="s">
        <v>190</v>
      </c>
      <c r="C140" s="6">
        <v>14287.35</v>
      </c>
      <c r="D140" s="6">
        <v>4714.84</v>
      </c>
      <c r="E140" s="6">
        <v>0</v>
      </c>
      <c r="F140" s="6">
        <v>73.709999999999994</v>
      </c>
      <c r="G140" s="6">
        <v>19075.900000000001</v>
      </c>
      <c r="H140" s="6">
        <v>3457.27</v>
      </c>
      <c r="I140" s="6">
        <v>-0.13</v>
      </c>
      <c r="J140" s="6">
        <v>1643.05</v>
      </c>
      <c r="K140" s="6">
        <v>73.709999999999994</v>
      </c>
      <c r="L140" s="6">
        <v>10835.9</v>
      </c>
      <c r="M140" s="6">
        <v>8240</v>
      </c>
    </row>
    <row r="141" spans="1:13" ht="13.5" x14ac:dyDescent="0.3">
      <c r="A141" s="7" t="s">
        <v>191</v>
      </c>
      <c r="B141" s="6" t="s">
        <v>192</v>
      </c>
      <c r="C141" s="6">
        <v>10989</v>
      </c>
      <c r="D141" s="6">
        <v>3626.39</v>
      </c>
      <c r="E141" s="6">
        <v>0</v>
      </c>
      <c r="F141" s="6">
        <v>52.84</v>
      </c>
      <c r="G141" s="6">
        <v>14668.23</v>
      </c>
      <c r="H141" s="6">
        <v>2425.5</v>
      </c>
      <c r="I141" s="6">
        <v>0.16</v>
      </c>
      <c r="J141" s="6">
        <v>1263.74</v>
      </c>
      <c r="K141" s="6">
        <v>52.84</v>
      </c>
      <c r="L141" s="6">
        <v>9149.0300000000007</v>
      </c>
      <c r="M141" s="6">
        <v>5519.2</v>
      </c>
    </row>
    <row r="142" spans="1:13" ht="13.5" x14ac:dyDescent="0.3">
      <c r="A142" s="7" t="s">
        <v>193</v>
      </c>
      <c r="B142" s="6" t="s">
        <v>194</v>
      </c>
      <c r="C142" s="6">
        <v>27003.3</v>
      </c>
      <c r="D142" s="6">
        <v>8911.06</v>
      </c>
      <c r="E142" s="6">
        <v>0</v>
      </c>
      <c r="F142" s="6">
        <v>122.24</v>
      </c>
      <c r="G142" s="6">
        <v>36036.6</v>
      </c>
      <c r="H142" s="6">
        <v>8384.01</v>
      </c>
      <c r="I142" s="6">
        <v>-0.02</v>
      </c>
      <c r="J142" s="6">
        <v>3105.37</v>
      </c>
      <c r="K142" s="6">
        <v>122.24</v>
      </c>
      <c r="L142" s="6">
        <v>11611.6</v>
      </c>
      <c r="M142" s="6">
        <v>24425</v>
      </c>
    </row>
    <row r="143" spans="1:13" ht="13.5" x14ac:dyDescent="0.3">
      <c r="A143" s="7" t="s">
        <v>195</v>
      </c>
      <c r="B143" s="6" t="s">
        <v>196</v>
      </c>
      <c r="C143" s="6">
        <v>10989</v>
      </c>
      <c r="D143" s="6">
        <v>3626.39</v>
      </c>
      <c r="E143" s="6">
        <v>0</v>
      </c>
      <c r="F143" s="6">
        <v>52.84</v>
      </c>
      <c r="G143" s="6">
        <v>14668.23</v>
      </c>
      <c r="H143" s="6">
        <v>2425.5</v>
      </c>
      <c r="I143" s="6">
        <v>-0.05</v>
      </c>
      <c r="J143" s="6">
        <v>1263.74</v>
      </c>
      <c r="K143" s="6">
        <v>52.84</v>
      </c>
      <c r="L143" s="6">
        <v>3742.03</v>
      </c>
      <c r="M143" s="6">
        <v>10926.2</v>
      </c>
    </row>
    <row r="144" spans="1:13" ht="13.5" x14ac:dyDescent="0.3">
      <c r="A144" s="7" t="s">
        <v>197</v>
      </c>
      <c r="B144" s="6" t="s">
        <v>198</v>
      </c>
      <c r="C144" s="6">
        <v>14287.35</v>
      </c>
      <c r="D144" s="6">
        <v>4714.84</v>
      </c>
      <c r="E144" s="6">
        <v>0</v>
      </c>
      <c r="F144" s="6">
        <v>73.709999999999994</v>
      </c>
      <c r="G144" s="6">
        <v>19075.900000000001</v>
      </c>
      <c r="H144" s="6">
        <v>3457.27</v>
      </c>
      <c r="I144" s="6">
        <v>-0.13</v>
      </c>
      <c r="J144" s="6">
        <v>1643.05</v>
      </c>
      <c r="K144" s="6">
        <v>73.709999999999994</v>
      </c>
      <c r="L144" s="6">
        <v>5173.8999999999996</v>
      </c>
      <c r="M144" s="6">
        <v>13902</v>
      </c>
    </row>
    <row r="145" spans="1:13" ht="13.5" x14ac:dyDescent="0.3">
      <c r="A145" s="7" t="s">
        <v>199</v>
      </c>
      <c r="B145" s="6" t="s">
        <v>200</v>
      </c>
      <c r="C145" s="6">
        <v>10989</v>
      </c>
      <c r="D145" s="6">
        <v>3626.39</v>
      </c>
      <c r="E145" s="6">
        <v>0</v>
      </c>
      <c r="F145" s="6">
        <v>52.84</v>
      </c>
      <c r="G145" s="6">
        <v>14668.23</v>
      </c>
      <c r="H145" s="6">
        <v>2425.5</v>
      </c>
      <c r="I145" s="6">
        <v>-0.05</v>
      </c>
      <c r="J145" s="6">
        <v>1263.74</v>
      </c>
      <c r="K145" s="6">
        <v>52.84</v>
      </c>
      <c r="L145" s="6">
        <v>3742.03</v>
      </c>
      <c r="M145" s="6">
        <v>10926.2</v>
      </c>
    </row>
    <row r="146" spans="1:13" ht="13.5" x14ac:dyDescent="0.3">
      <c r="A146" s="7" t="s">
        <v>201</v>
      </c>
      <c r="B146" s="6" t="s">
        <v>202</v>
      </c>
      <c r="C146" s="6">
        <v>10989</v>
      </c>
      <c r="D146" s="6">
        <v>3626.39</v>
      </c>
      <c r="E146" s="6">
        <v>0</v>
      </c>
      <c r="F146" s="6">
        <v>52.84</v>
      </c>
      <c r="G146" s="6">
        <v>14668.23</v>
      </c>
      <c r="H146" s="6">
        <v>1680.69</v>
      </c>
      <c r="I146" s="6">
        <v>-0.04</v>
      </c>
      <c r="J146" s="6">
        <v>1263.74</v>
      </c>
      <c r="K146" s="6">
        <v>52.84</v>
      </c>
      <c r="L146" s="6">
        <v>2997.23</v>
      </c>
      <c r="M146" s="6">
        <v>11671</v>
      </c>
    </row>
    <row r="147" spans="1:13" s="4" customFormat="1" ht="13.5" x14ac:dyDescent="0.3">
      <c r="B147" s="9"/>
      <c r="C147" s="9" t="s">
        <v>51</v>
      </c>
      <c r="D147" s="9" t="s">
        <v>51</v>
      </c>
      <c r="E147" s="9" t="s">
        <v>51</v>
      </c>
      <c r="F147" s="9" t="s">
        <v>51</v>
      </c>
      <c r="G147" s="9" t="s">
        <v>51</v>
      </c>
      <c r="H147" s="9" t="s">
        <v>51</v>
      </c>
      <c r="I147" s="9" t="s">
        <v>51</v>
      </c>
      <c r="J147" s="9" t="s">
        <v>51</v>
      </c>
      <c r="K147" s="9" t="s">
        <v>51</v>
      </c>
      <c r="L147" s="9" t="s">
        <v>51</v>
      </c>
      <c r="M147" s="9" t="s">
        <v>51</v>
      </c>
    </row>
    <row r="148" spans="1:13" ht="13.5" x14ac:dyDescent="0.3">
      <c r="A148" s="8" t="s">
        <v>50</v>
      </c>
      <c r="B148" s="20">
        <v>7</v>
      </c>
      <c r="C148" s="10">
        <v>99534</v>
      </c>
      <c r="D148" s="10">
        <v>32846.300000000003</v>
      </c>
      <c r="E148" s="10">
        <v>0</v>
      </c>
      <c r="F148" s="10">
        <v>481.02</v>
      </c>
      <c r="G148" s="10">
        <v>132861.32</v>
      </c>
      <c r="H148" s="10">
        <v>24255.739999999998</v>
      </c>
      <c r="I148" s="10">
        <v>-0.26</v>
      </c>
      <c r="J148" s="10">
        <v>11446.429999999998</v>
      </c>
      <c r="K148" s="10">
        <v>481.02</v>
      </c>
      <c r="L148" s="10">
        <v>47251.72</v>
      </c>
      <c r="M148" s="10">
        <v>85609.599999999991</v>
      </c>
    </row>
    <row r="149" spans="1:13" ht="13.5" x14ac:dyDescent="0.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ht="13.5" x14ac:dyDescent="0.3">
      <c r="A150" s="5" t="s">
        <v>203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ht="13.5" x14ac:dyDescent="0.3">
      <c r="A151" s="7" t="s">
        <v>204</v>
      </c>
      <c r="B151" s="6" t="s">
        <v>205</v>
      </c>
      <c r="C151" s="6">
        <v>24303</v>
      </c>
      <c r="D151" s="6">
        <v>8019.99</v>
      </c>
      <c r="E151" s="6">
        <v>0</v>
      </c>
      <c r="F151" s="6">
        <v>122.24</v>
      </c>
      <c r="G151" s="6">
        <v>32445.23</v>
      </c>
      <c r="H151" s="6">
        <v>7306.62</v>
      </c>
      <c r="I151" s="6">
        <v>-0.08</v>
      </c>
      <c r="J151" s="6">
        <v>2794.85</v>
      </c>
      <c r="K151" s="6">
        <v>122.24</v>
      </c>
      <c r="L151" s="6">
        <v>10223.629999999999</v>
      </c>
      <c r="M151" s="6">
        <v>22221.599999999999</v>
      </c>
    </row>
    <row r="152" spans="1:13" s="4" customFormat="1" ht="13.5" x14ac:dyDescent="0.3">
      <c r="B152" s="9"/>
      <c r="C152" s="9" t="s">
        <v>51</v>
      </c>
      <c r="D152" s="9" t="s">
        <v>51</v>
      </c>
      <c r="E152" s="9" t="s">
        <v>51</v>
      </c>
      <c r="F152" s="9" t="s">
        <v>51</v>
      </c>
      <c r="G152" s="9" t="s">
        <v>51</v>
      </c>
      <c r="H152" s="9" t="s">
        <v>51</v>
      </c>
      <c r="I152" s="9" t="s">
        <v>51</v>
      </c>
      <c r="J152" s="9" t="s">
        <v>51</v>
      </c>
      <c r="K152" s="9" t="s">
        <v>51</v>
      </c>
      <c r="L152" s="9" t="s">
        <v>51</v>
      </c>
      <c r="M152" s="9" t="s">
        <v>51</v>
      </c>
    </row>
    <row r="153" spans="1:13" ht="13.5" x14ac:dyDescent="0.3">
      <c r="A153" s="8" t="s">
        <v>50</v>
      </c>
      <c r="B153" s="20">
        <v>1</v>
      </c>
      <c r="C153" s="10">
        <v>24303</v>
      </c>
      <c r="D153" s="10">
        <v>8019.99</v>
      </c>
      <c r="E153" s="10">
        <v>0</v>
      </c>
      <c r="F153" s="10">
        <v>122.24</v>
      </c>
      <c r="G153" s="10">
        <v>32445.23</v>
      </c>
      <c r="H153" s="10">
        <v>7306.62</v>
      </c>
      <c r="I153" s="10">
        <v>-0.08</v>
      </c>
      <c r="J153" s="10">
        <v>2794.85</v>
      </c>
      <c r="K153" s="10">
        <v>122.24</v>
      </c>
      <c r="L153" s="10">
        <v>10223.629999999999</v>
      </c>
      <c r="M153" s="10">
        <v>22221.599999999999</v>
      </c>
    </row>
    <row r="154" spans="1:13" ht="13.5" x14ac:dyDescent="0.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ht="13.5" x14ac:dyDescent="0.3">
      <c r="A155" s="5" t="s">
        <v>206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ht="13.5" x14ac:dyDescent="0.3">
      <c r="A156" s="7" t="s">
        <v>207</v>
      </c>
      <c r="B156" s="6" t="s">
        <v>208</v>
      </c>
      <c r="C156" s="6">
        <v>24303</v>
      </c>
      <c r="D156" s="6">
        <v>8019.99</v>
      </c>
      <c r="E156" s="6">
        <v>0</v>
      </c>
      <c r="F156" s="6">
        <v>122.24</v>
      </c>
      <c r="G156" s="6">
        <v>32445.23</v>
      </c>
      <c r="H156" s="6">
        <v>7306.62</v>
      </c>
      <c r="I156" s="6">
        <v>0.12</v>
      </c>
      <c r="J156" s="6">
        <v>2794.85</v>
      </c>
      <c r="K156" s="6">
        <v>122.24</v>
      </c>
      <c r="L156" s="6">
        <v>10223.83</v>
      </c>
      <c r="M156" s="6">
        <v>22221.4</v>
      </c>
    </row>
    <row r="157" spans="1:13" s="4" customFormat="1" ht="13.5" x14ac:dyDescent="0.3">
      <c r="B157" s="9"/>
      <c r="C157" s="9" t="s">
        <v>51</v>
      </c>
      <c r="D157" s="9" t="s">
        <v>51</v>
      </c>
      <c r="E157" s="9" t="s">
        <v>51</v>
      </c>
      <c r="F157" s="9" t="s">
        <v>51</v>
      </c>
      <c r="G157" s="9" t="s">
        <v>51</v>
      </c>
      <c r="H157" s="9" t="s">
        <v>51</v>
      </c>
      <c r="I157" s="9" t="s">
        <v>51</v>
      </c>
      <c r="J157" s="9" t="s">
        <v>51</v>
      </c>
      <c r="K157" s="9" t="s">
        <v>51</v>
      </c>
      <c r="L157" s="9" t="s">
        <v>51</v>
      </c>
      <c r="M157" s="9" t="s">
        <v>51</v>
      </c>
    </row>
    <row r="158" spans="1:13" ht="13.5" x14ac:dyDescent="0.3">
      <c r="A158" s="8" t="s">
        <v>50</v>
      </c>
      <c r="B158" s="20">
        <v>1</v>
      </c>
      <c r="C158" s="10">
        <v>24303</v>
      </c>
      <c r="D158" s="10">
        <v>8019.99</v>
      </c>
      <c r="E158" s="10">
        <v>0</v>
      </c>
      <c r="F158" s="10">
        <v>122.24</v>
      </c>
      <c r="G158" s="10">
        <v>32445.23</v>
      </c>
      <c r="H158" s="10">
        <v>7306.62</v>
      </c>
      <c r="I158" s="10">
        <v>0.12</v>
      </c>
      <c r="J158" s="10">
        <v>2794.85</v>
      </c>
      <c r="K158" s="10">
        <v>122.24</v>
      </c>
      <c r="L158" s="10">
        <v>10223.83</v>
      </c>
      <c r="M158" s="10">
        <v>22221.4</v>
      </c>
    </row>
    <row r="159" spans="1:13" ht="13.5" x14ac:dyDescent="0.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ht="13.5" x14ac:dyDescent="0.3">
      <c r="A160" s="5" t="s">
        <v>209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ht="13.5" x14ac:dyDescent="0.3">
      <c r="A161" s="7" t="s">
        <v>210</v>
      </c>
      <c r="B161" s="6" t="s">
        <v>211</v>
      </c>
      <c r="C161" s="6">
        <v>24303</v>
      </c>
      <c r="D161" s="6">
        <v>8019.99</v>
      </c>
      <c r="E161" s="6">
        <v>0</v>
      </c>
      <c r="F161" s="6">
        <v>122.24</v>
      </c>
      <c r="G161" s="6">
        <v>32445.23</v>
      </c>
      <c r="H161" s="6">
        <v>7306.62</v>
      </c>
      <c r="I161" s="6">
        <v>-0.04</v>
      </c>
      <c r="J161" s="6">
        <v>2794.85</v>
      </c>
      <c r="K161" s="6">
        <v>122.24</v>
      </c>
      <c r="L161" s="6">
        <v>16024.23</v>
      </c>
      <c r="M161" s="6">
        <v>16421</v>
      </c>
    </row>
    <row r="162" spans="1:13" s="4" customFormat="1" ht="13.5" x14ac:dyDescent="0.3">
      <c r="B162" s="9"/>
      <c r="C162" s="9" t="s">
        <v>51</v>
      </c>
      <c r="D162" s="9" t="s">
        <v>51</v>
      </c>
      <c r="E162" s="9" t="s">
        <v>51</v>
      </c>
      <c r="F162" s="9" t="s">
        <v>51</v>
      </c>
      <c r="G162" s="9" t="s">
        <v>51</v>
      </c>
      <c r="H162" s="9" t="s">
        <v>51</v>
      </c>
      <c r="I162" s="9" t="s">
        <v>51</v>
      </c>
      <c r="J162" s="9" t="s">
        <v>51</v>
      </c>
      <c r="K162" s="9" t="s">
        <v>51</v>
      </c>
      <c r="L162" s="9" t="s">
        <v>51</v>
      </c>
      <c r="M162" s="9" t="s">
        <v>51</v>
      </c>
    </row>
    <row r="163" spans="1:13" ht="13.5" x14ac:dyDescent="0.3">
      <c r="A163" s="8" t="s">
        <v>50</v>
      </c>
      <c r="B163" s="20">
        <v>1</v>
      </c>
      <c r="C163" s="10">
        <v>24303</v>
      </c>
      <c r="D163" s="10">
        <v>8019.99</v>
      </c>
      <c r="E163" s="10">
        <v>0</v>
      </c>
      <c r="F163" s="10">
        <v>122.24</v>
      </c>
      <c r="G163" s="10">
        <v>32445.23</v>
      </c>
      <c r="H163" s="10">
        <v>7306.62</v>
      </c>
      <c r="I163" s="10">
        <v>-0.04</v>
      </c>
      <c r="J163" s="10">
        <v>2794.85</v>
      </c>
      <c r="K163" s="10">
        <v>122.24</v>
      </c>
      <c r="L163" s="10">
        <v>16024.23</v>
      </c>
      <c r="M163" s="10">
        <v>16421</v>
      </c>
    </row>
    <row r="164" spans="1:13" ht="13.5" x14ac:dyDescent="0.3">
      <c r="A164" s="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s="4" customFormat="1" ht="13.5" x14ac:dyDescent="0.3">
      <c r="A165" s="11"/>
      <c r="B165" s="9"/>
      <c r="C165" s="9" t="s">
        <v>212</v>
      </c>
      <c r="D165" s="9" t="s">
        <v>212</v>
      </c>
      <c r="E165" s="9" t="s">
        <v>212</v>
      </c>
      <c r="F165" s="9" t="s">
        <v>212</v>
      </c>
      <c r="G165" s="9" t="s">
        <v>212</v>
      </c>
      <c r="H165" s="9" t="s">
        <v>212</v>
      </c>
      <c r="I165" s="9" t="s">
        <v>212</v>
      </c>
      <c r="J165" s="9" t="s">
        <v>212</v>
      </c>
      <c r="K165" s="9" t="s">
        <v>212</v>
      </c>
      <c r="L165" s="9" t="s">
        <v>212</v>
      </c>
      <c r="M165" s="9" t="s">
        <v>212</v>
      </c>
    </row>
    <row r="166" spans="1:13" ht="13.5" x14ac:dyDescent="0.3">
      <c r="A166" s="8" t="s">
        <v>213</v>
      </c>
      <c r="B166" s="20">
        <v>90</v>
      </c>
      <c r="C166" s="10">
        <v>1670349.0000000002</v>
      </c>
      <c r="D166" s="10">
        <v>377135.3</v>
      </c>
      <c r="E166" s="10">
        <v>23135.369999999995</v>
      </c>
      <c r="F166" s="10">
        <v>6694.8599999999988</v>
      </c>
      <c r="G166" s="10">
        <v>2077314.53</v>
      </c>
      <c r="H166" s="10">
        <v>435541.61</v>
      </c>
      <c r="I166" s="10">
        <v>-0.82999999999999985</v>
      </c>
      <c r="J166" s="10">
        <v>186692.22</v>
      </c>
      <c r="K166" s="10">
        <v>6694.8599999999988</v>
      </c>
      <c r="L166" s="10">
        <v>860029.12999999977</v>
      </c>
      <c r="M166" s="10">
        <v>1217285.4000000001</v>
      </c>
    </row>
    <row r="167" spans="1:13" s="15" customFormat="1" ht="13.5" x14ac:dyDescent="0.3">
      <c r="A167" s="8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</sheetData>
  <autoFilter ref="A5:M163"/>
  <mergeCells count="4">
    <mergeCell ref="K1:M1"/>
    <mergeCell ref="A2:M2"/>
    <mergeCell ref="A3:M3"/>
    <mergeCell ref="A4:M4"/>
  </mergeCells>
  <conditionalFormatting sqref="A1:B4 G1:XFD4 B24:XFD24 B33:XFD33 B43:XFD43 B55:XFD55 B67:XFD67 B77:XFD77 B85:XFD85 B92:XFD92 B110:XFD110 B118:XFD118 B125:XFD125 B130:XFD130 B136:XFD136 B147:XFD147 B152:XFD152 B157:XFD157 B162:XFD162 A158:XFD161 A153:XFD156 A148:XFD151 A137:XFD146 A131:XFD135 A126:XFD129 A119:XFD124 A111:XFD117 A93:XFD109 A86:XFD91 A78:XFD84 A68:XFD76 A56:XFD66 A44:XFD54 A34:XFD42 A5:XFD23 A25:XFD32 A163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2021-03-24T21:58:00Z</cp:lastPrinted>
  <dcterms:created xsi:type="dcterms:W3CDTF">2021-03-24T21:35:46Z</dcterms:created>
  <dcterms:modified xsi:type="dcterms:W3CDTF">2021-04-29T18:16:08Z</dcterms:modified>
</cp:coreProperties>
</file>