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5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<sst xmlns="http://schemas.openxmlformats.org/spreadsheetml/2006/main" count="90" uniqueCount="66">
  <si>
    <t>INSTITUTO ELECTORAL Y DE PARTICIPACION CIUDADANA DEL ESTADO DE JALISCO</t>
  </si>
  <si>
    <t>Percepción Quincenal del 16/10/2019 al 31/10/2019 ADMINISTRATIVO EVENTUAL</t>
  </si>
  <si>
    <t>TODOS</t>
  </si>
  <si>
    <t>Código</t>
  </si>
  <si>
    <t>Empleado</t>
  </si>
  <si>
    <t>*TOTAL* *PERCEPCIONES*</t>
  </si>
  <si>
    <t>I.S.R. (sp)</t>
  </si>
  <si>
    <t>Cuota obrera I.M.S.S.</t>
  </si>
  <si>
    <t>Ajuste al neto</t>
  </si>
  <si>
    <t>*TOTAL* *DEDUCCIONES*</t>
  </si>
  <si>
    <t>*NETO*</t>
  </si>
  <si>
    <t>Departamento 5 Administración y Finanzas</t>
  </si>
  <si>
    <t>150113038</t>
  </si>
  <si>
    <t>Caudillo Vargas Aldo Alejandro</t>
  </si>
  <si>
    <t>150116077</t>
  </si>
  <si>
    <t>Serda Ontiveros María Fernanda</t>
  </si>
  <si>
    <t>150116116</t>
  </si>
  <si>
    <t>Presas Magdaleno Ana Lilia</t>
  </si>
  <si>
    <t>180101060</t>
  </si>
  <si>
    <t>Castro Fregoso Graciela Olivia</t>
  </si>
  <si>
    <t>190816002</t>
  </si>
  <si>
    <t>Cervantes Pulido Andrea</t>
  </si>
  <si>
    <t>191001001</t>
  </si>
  <si>
    <t>García López Blanca Elizabeth</t>
  </si>
  <si>
    <t xml:space="preserve">  -----------------------</t>
  </si>
  <si>
    <t>Total Depto</t>
  </si>
  <si>
    <t>Departamento 12 Organización  Electoral</t>
  </si>
  <si>
    <t>180101012</t>
  </si>
  <si>
    <t>Arrezola Jiménez Vicente</t>
  </si>
  <si>
    <t>180101013</t>
  </si>
  <si>
    <t>Zárate Andrade Alejandro</t>
  </si>
  <si>
    <t>180101035</t>
  </si>
  <si>
    <t>Ramírez Gallardo Juan Carlos</t>
  </si>
  <si>
    <t>18080101</t>
  </si>
  <si>
    <t>Sánchez Aguilera Juan Francisco</t>
  </si>
  <si>
    <t>190816006</t>
  </si>
  <si>
    <t>Pérez Alaníz Raúl</t>
  </si>
  <si>
    <t>190816009</t>
  </si>
  <si>
    <t>Núñez Limón Ricardo Daniel</t>
  </si>
  <si>
    <t>190816010</t>
  </si>
  <si>
    <t>Zubieta Iñiguez Sandro Antonio</t>
  </si>
  <si>
    <t>190816011</t>
  </si>
  <si>
    <t>Morillón Arceo Héctor Antonio</t>
  </si>
  <si>
    <t>Departamento 14 Unidad Técnica de Prerrogativas</t>
  </si>
  <si>
    <t>140316002</t>
  </si>
  <si>
    <t>Arámbula Meléndez Diego</t>
  </si>
  <si>
    <t>141201029</t>
  </si>
  <si>
    <t>López Serret Y González David Alejandro</t>
  </si>
  <si>
    <t>180116038</t>
  </si>
  <si>
    <t>Flores Regalado Jesús Ignacio</t>
  </si>
  <si>
    <t>180116052</t>
  </si>
  <si>
    <t xml:space="preserve">Cervantes Mendez Luis Gerardo </t>
  </si>
  <si>
    <t>190816001</t>
  </si>
  <si>
    <t>Macias Gallegos Liliana Ibeth</t>
  </si>
  <si>
    <t>190816003</t>
  </si>
  <si>
    <t>Saldivar Rebollosa Luz Angelina</t>
  </si>
  <si>
    <t>190816005</t>
  </si>
  <si>
    <t>Guadalajara Gutiérrez Norma</t>
  </si>
  <si>
    <t>190816007</t>
  </si>
  <si>
    <t>Fernández Vargas Alejandra</t>
  </si>
  <si>
    <t>190816008</t>
  </si>
  <si>
    <t>Medina Vázquez Victor Daniel</t>
  </si>
  <si>
    <t>190901001</t>
  </si>
  <si>
    <t>López Serrato Jonathan Alejandro</t>
  </si>
  <si>
    <t xml:space="preserve">  =============</t>
  </si>
  <si>
    <t>Total 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</si>
</sst>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Trebuchet MS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DC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5" workbookViewId="0">
      <selection activeCell="D46" sqref="D46"/>
    </sheetView>
  </sheetViews>
  <sheetFormatPr baseColWidth="10" defaultRowHeight="15" x14ac:dyDescent="0.25"/>
  <cols>
    <col min="2" max="2" width="30.28515625" bestFit="1" customWidth="1"/>
    <col min="3" max="3" width="14.140625" customWidth="1"/>
    <col min="7" max="7" width="13" customWidth="1"/>
  </cols>
  <sheetData>
    <row r="1" spans="1:8" ht="20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4" t="s">
        <v>1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15" t="s">
        <v>2</v>
      </c>
      <c r="B3" s="15"/>
      <c r="C3" s="15"/>
      <c r="D3" s="15"/>
      <c r="E3" s="15"/>
      <c r="F3" s="15"/>
      <c r="G3" s="15"/>
      <c r="H3" s="15"/>
    </row>
    <row r="4" spans="1:8" ht="35.25" thickBot="1" x14ac:dyDescent="0.3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</row>
    <row r="5" spans="1:8" ht="15.75" thickTop="1" x14ac:dyDescent="0.25">
      <c r="A5" s="2" t="s">
        <v>11</v>
      </c>
      <c r="B5" s="3"/>
      <c r="C5" s="3"/>
      <c r="D5" s="3"/>
      <c r="E5" s="3"/>
      <c r="F5" s="3"/>
      <c r="G5" s="3"/>
      <c r="H5" s="3"/>
    </row>
    <row r="6" spans="1:8" x14ac:dyDescent="0.25">
      <c r="A6" s="4" t="s">
        <v>12</v>
      </c>
      <c r="B6" s="3" t="s">
        <v>13</v>
      </c>
      <c r="C6" s="5">
        <v>7519.96</v>
      </c>
      <c r="D6" s="5">
        <v>955.27</v>
      </c>
      <c r="E6" s="5">
        <v>19.96</v>
      </c>
      <c r="F6" s="5">
        <v>0.13</v>
      </c>
      <c r="G6" s="5">
        <v>975.36</v>
      </c>
      <c r="H6" s="5">
        <v>6544.6</v>
      </c>
    </row>
    <row r="7" spans="1:8" x14ac:dyDescent="0.25">
      <c r="A7" s="4" t="s">
        <v>14</v>
      </c>
      <c r="B7" s="3" t="s">
        <v>15</v>
      </c>
      <c r="C7" s="5">
        <v>7519.96</v>
      </c>
      <c r="D7" s="5">
        <v>955.27</v>
      </c>
      <c r="E7" s="5">
        <v>19.96</v>
      </c>
      <c r="F7" s="6">
        <v>-7.0000000000000007E-2</v>
      </c>
      <c r="G7" s="5">
        <v>975.16</v>
      </c>
      <c r="H7" s="5">
        <v>6544.8</v>
      </c>
    </row>
    <row r="8" spans="1:8" x14ac:dyDescent="0.25">
      <c r="A8" s="4" t="s">
        <v>16</v>
      </c>
      <c r="B8" s="3" t="s">
        <v>17</v>
      </c>
      <c r="C8" s="5">
        <v>7519.96</v>
      </c>
      <c r="D8" s="5">
        <v>955.27</v>
      </c>
      <c r="E8" s="5">
        <v>19.96</v>
      </c>
      <c r="F8" s="6">
        <v>-7.0000000000000007E-2</v>
      </c>
      <c r="G8" s="5">
        <v>975.16</v>
      </c>
      <c r="H8" s="5">
        <v>6544.8</v>
      </c>
    </row>
    <row r="9" spans="1:8" x14ac:dyDescent="0.25">
      <c r="A9" s="4" t="s">
        <v>18</v>
      </c>
      <c r="B9" s="3" t="s">
        <v>19</v>
      </c>
      <c r="C9" s="5">
        <v>7519.96</v>
      </c>
      <c r="D9" s="5">
        <v>955.27</v>
      </c>
      <c r="E9" s="5">
        <v>19.96</v>
      </c>
      <c r="F9" s="6">
        <v>-7.0000000000000007E-2</v>
      </c>
      <c r="G9" s="5">
        <v>975.16</v>
      </c>
      <c r="H9" s="5">
        <v>6544.8</v>
      </c>
    </row>
    <row r="10" spans="1:8" x14ac:dyDescent="0.25">
      <c r="A10" s="4" t="s">
        <v>20</v>
      </c>
      <c r="B10" s="3" t="s">
        <v>21</v>
      </c>
      <c r="C10" s="5">
        <v>7519.96</v>
      </c>
      <c r="D10" s="5">
        <v>955.27</v>
      </c>
      <c r="E10" s="5">
        <v>19.96</v>
      </c>
      <c r="F10" s="5">
        <v>0.13</v>
      </c>
      <c r="G10" s="5">
        <v>975.36</v>
      </c>
      <c r="H10" s="5">
        <v>6544.6</v>
      </c>
    </row>
    <row r="11" spans="1:8" x14ac:dyDescent="0.25">
      <c r="A11" s="4" t="s">
        <v>22</v>
      </c>
      <c r="B11" s="3" t="s">
        <v>23</v>
      </c>
      <c r="C11" s="5">
        <v>7519.96</v>
      </c>
      <c r="D11" s="5">
        <v>955.27</v>
      </c>
      <c r="E11" s="5">
        <v>19.96</v>
      </c>
      <c r="F11" s="5">
        <v>0.13</v>
      </c>
      <c r="G11" s="5">
        <v>975.36</v>
      </c>
      <c r="H11" s="5">
        <v>6544.6</v>
      </c>
    </row>
    <row r="12" spans="1:8" x14ac:dyDescent="0.25">
      <c r="A12" s="7"/>
      <c r="B12" s="8"/>
      <c r="C12" s="8" t="s">
        <v>24</v>
      </c>
      <c r="D12" s="8" t="s">
        <v>24</v>
      </c>
      <c r="E12" s="8" t="s">
        <v>24</v>
      </c>
      <c r="F12" s="8" t="s">
        <v>24</v>
      </c>
      <c r="G12" s="8" t="s">
        <v>24</v>
      </c>
      <c r="H12" s="8" t="s">
        <v>24</v>
      </c>
    </row>
    <row r="13" spans="1:8" x14ac:dyDescent="0.25">
      <c r="A13" s="7" t="s">
        <v>25</v>
      </c>
      <c r="B13" s="9">
        <v>6</v>
      </c>
      <c r="C13" s="10">
        <v>45119.76</v>
      </c>
      <c r="D13" s="10">
        <v>5731.62</v>
      </c>
      <c r="E13" s="10">
        <v>119.76</v>
      </c>
      <c r="F13" s="10">
        <v>0.18</v>
      </c>
      <c r="G13" s="10">
        <v>5851.56</v>
      </c>
      <c r="H13" s="10">
        <v>39268.199999999997</v>
      </c>
    </row>
    <row r="14" spans="1:8" x14ac:dyDescent="0.25">
      <c r="A14" s="4"/>
      <c r="B14" s="3"/>
      <c r="C14" s="3"/>
      <c r="D14" s="3"/>
      <c r="E14" s="3"/>
      <c r="F14" s="3"/>
      <c r="G14" s="3"/>
      <c r="H14" s="3"/>
    </row>
    <row r="15" spans="1:8" x14ac:dyDescent="0.25">
      <c r="A15" s="2" t="s">
        <v>26</v>
      </c>
      <c r="B15" s="3"/>
      <c r="C15" s="3"/>
      <c r="D15" s="3"/>
      <c r="E15" s="3"/>
      <c r="F15" s="3"/>
      <c r="G15" s="3"/>
      <c r="H15" s="3"/>
    </row>
    <row r="16" spans="1:8" x14ac:dyDescent="0.25">
      <c r="A16" s="4" t="s">
        <v>27</v>
      </c>
      <c r="B16" s="3" t="s">
        <v>28</v>
      </c>
      <c r="C16" s="5">
        <v>7519.96</v>
      </c>
      <c r="D16" s="5">
        <v>955.27</v>
      </c>
      <c r="E16" s="5">
        <v>19.96</v>
      </c>
      <c r="F16" s="5">
        <v>0.13</v>
      </c>
      <c r="G16" s="5">
        <v>975.36</v>
      </c>
      <c r="H16" s="5">
        <v>6544.6</v>
      </c>
    </row>
    <row r="17" spans="1:8" x14ac:dyDescent="0.25">
      <c r="A17" s="4" t="s">
        <v>29</v>
      </c>
      <c r="B17" s="3" t="s">
        <v>30</v>
      </c>
      <c r="C17" s="5">
        <v>7519.96</v>
      </c>
      <c r="D17" s="5">
        <v>955.27</v>
      </c>
      <c r="E17" s="5">
        <v>19.96</v>
      </c>
      <c r="F17" s="5">
        <v>0.13</v>
      </c>
      <c r="G17" s="5">
        <v>975.36</v>
      </c>
      <c r="H17" s="5">
        <v>6544.6</v>
      </c>
    </row>
    <row r="18" spans="1:8" x14ac:dyDescent="0.25">
      <c r="A18" s="4" t="s">
        <v>31</v>
      </c>
      <c r="B18" s="3" t="s">
        <v>32</v>
      </c>
      <c r="C18" s="5">
        <v>7519.96</v>
      </c>
      <c r="D18" s="5">
        <v>955.27</v>
      </c>
      <c r="E18" s="5">
        <v>19.96</v>
      </c>
      <c r="F18" s="6">
        <v>-7.0000000000000007E-2</v>
      </c>
      <c r="G18" s="5">
        <v>975.16</v>
      </c>
      <c r="H18" s="5">
        <v>6544.8</v>
      </c>
    </row>
    <row r="19" spans="1:8" x14ac:dyDescent="0.25">
      <c r="A19" s="4" t="s">
        <v>33</v>
      </c>
      <c r="B19" s="3" t="s">
        <v>34</v>
      </c>
      <c r="C19" s="5">
        <v>7519.96</v>
      </c>
      <c r="D19" s="5">
        <v>955.27</v>
      </c>
      <c r="E19" s="5">
        <v>19.96</v>
      </c>
      <c r="F19" s="5">
        <v>0.13</v>
      </c>
      <c r="G19" s="5">
        <v>975.36</v>
      </c>
      <c r="H19" s="5">
        <v>6544.6</v>
      </c>
    </row>
    <row r="20" spans="1:8" x14ac:dyDescent="0.25">
      <c r="A20" s="4" t="s">
        <v>35</v>
      </c>
      <c r="B20" s="3" t="s">
        <v>36</v>
      </c>
      <c r="C20" s="5">
        <v>7519.96</v>
      </c>
      <c r="D20" s="5">
        <v>955.27</v>
      </c>
      <c r="E20" s="5">
        <v>19.96</v>
      </c>
      <c r="F20" s="5">
        <v>0.13</v>
      </c>
      <c r="G20" s="5">
        <v>975.36</v>
      </c>
      <c r="H20" s="5">
        <v>6544.6</v>
      </c>
    </row>
    <row r="21" spans="1:8" x14ac:dyDescent="0.25">
      <c r="A21" s="4" t="s">
        <v>37</v>
      </c>
      <c r="B21" s="3" t="s">
        <v>38</v>
      </c>
      <c r="C21" s="5">
        <v>7519.96</v>
      </c>
      <c r="D21" s="5">
        <v>955.27</v>
      </c>
      <c r="E21" s="5">
        <v>19.96</v>
      </c>
      <c r="F21" s="5">
        <v>0.13</v>
      </c>
      <c r="G21" s="5">
        <v>975.36</v>
      </c>
      <c r="H21" s="5">
        <v>6544.6</v>
      </c>
    </row>
    <row r="22" spans="1:8" x14ac:dyDescent="0.25">
      <c r="A22" s="4" t="s">
        <v>39</v>
      </c>
      <c r="B22" s="3" t="s">
        <v>40</v>
      </c>
      <c r="C22" s="5">
        <v>7519.96</v>
      </c>
      <c r="D22" s="5">
        <v>955.27</v>
      </c>
      <c r="E22" s="5">
        <v>19.96</v>
      </c>
      <c r="F22" s="5">
        <v>0.13</v>
      </c>
      <c r="G22" s="5">
        <v>975.36</v>
      </c>
      <c r="H22" s="5">
        <v>6544.6</v>
      </c>
    </row>
    <row r="23" spans="1:8" x14ac:dyDescent="0.25">
      <c r="A23" s="4" t="s">
        <v>41</v>
      </c>
      <c r="B23" s="3" t="s">
        <v>42</v>
      </c>
      <c r="C23" s="5">
        <v>7519.96</v>
      </c>
      <c r="D23" s="5">
        <v>955.27</v>
      </c>
      <c r="E23" s="5">
        <v>19.96</v>
      </c>
      <c r="F23" s="5">
        <v>0.13</v>
      </c>
      <c r="G23" s="5">
        <v>975.36</v>
      </c>
      <c r="H23" s="5">
        <v>6544.6</v>
      </c>
    </row>
    <row r="24" spans="1:8" x14ac:dyDescent="0.25">
      <c r="A24" s="7"/>
      <c r="B24" s="8"/>
      <c r="C24" s="8" t="s">
        <v>24</v>
      </c>
      <c r="D24" s="8" t="s">
        <v>24</v>
      </c>
      <c r="E24" s="8" t="s">
        <v>24</v>
      </c>
      <c r="F24" s="8" t="s">
        <v>24</v>
      </c>
      <c r="G24" s="8" t="s">
        <v>24</v>
      </c>
      <c r="H24" s="8" t="s">
        <v>24</v>
      </c>
    </row>
    <row r="25" spans="1:8" x14ac:dyDescent="0.25">
      <c r="A25" s="7" t="s">
        <v>25</v>
      </c>
      <c r="B25" s="9">
        <v>8</v>
      </c>
      <c r="C25" s="10">
        <v>60159.68</v>
      </c>
      <c r="D25" s="10">
        <v>7642.16</v>
      </c>
      <c r="E25" s="10">
        <v>159.68</v>
      </c>
      <c r="F25" s="10">
        <v>0.84</v>
      </c>
      <c r="G25" s="10">
        <v>7802.68</v>
      </c>
      <c r="H25" s="10">
        <v>52357</v>
      </c>
    </row>
    <row r="26" spans="1:8" x14ac:dyDescent="0.25">
      <c r="A26" s="4"/>
      <c r="B26" s="3"/>
      <c r="C26" s="3"/>
      <c r="D26" s="3"/>
      <c r="E26" s="3"/>
      <c r="F26" s="3"/>
      <c r="G26" s="3"/>
      <c r="H26" s="3"/>
    </row>
    <row r="27" spans="1:8" x14ac:dyDescent="0.25">
      <c r="A27" s="2" t="s">
        <v>43</v>
      </c>
      <c r="B27" s="3"/>
      <c r="C27" s="3"/>
      <c r="D27" s="3"/>
      <c r="E27" s="3"/>
      <c r="F27" s="3"/>
      <c r="G27" s="3"/>
      <c r="H27" s="3"/>
    </row>
    <row r="28" spans="1:8" x14ac:dyDescent="0.25">
      <c r="A28" s="4" t="s">
        <v>44</v>
      </c>
      <c r="B28" s="3" t="s">
        <v>45</v>
      </c>
      <c r="C28" s="5">
        <v>7519.96</v>
      </c>
      <c r="D28" s="5">
        <v>955.27</v>
      </c>
      <c r="E28" s="5">
        <v>19.96</v>
      </c>
      <c r="F28" s="6">
        <v>-7.0000000000000007E-2</v>
      </c>
      <c r="G28" s="5">
        <v>975.16</v>
      </c>
      <c r="H28" s="5">
        <v>6544.8</v>
      </c>
    </row>
    <row r="29" spans="1:8" x14ac:dyDescent="0.25">
      <c r="A29" s="4" t="s">
        <v>46</v>
      </c>
      <c r="B29" s="3" t="s">
        <v>47</v>
      </c>
      <c r="C29" s="5">
        <v>7019.31</v>
      </c>
      <c r="D29" s="5">
        <v>901.87</v>
      </c>
      <c r="E29" s="5">
        <v>19.309999999999999</v>
      </c>
      <c r="F29" s="5">
        <v>0.13</v>
      </c>
      <c r="G29" s="5">
        <v>921.31</v>
      </c>
      <c r="H29" s="5">
        <v>6098</v>
      </c>
    </row>
    <row r="30" spans="1:8" x14ac:dyDescent="0.25">
      <c r="A30" s="4" t="s">
        <v>48</v>
      </c>
      <c r="B30" s="3" t="s">
        <v>49</v>
      </c>
      <c r="C30" s="5">
        <v>7519.96</v>
      </c>
      <c r="D30" s="5">
        <v>955.27</v>
      </c>
      <c r="E30" s="5">
        <v>19.96</v>
      </c>
      <c r="F30" s="6">
        <v>-7.0000000000000007E-2</v>
      </c>
      <c r="G30" s="5">
        <v>975.16</v>
      </c>
      <c r="H30" s="5">
        <v>6544.8</v>
      </c>
    </row>
    <row r="31" spans="1:8" x14ac:dyDescent="0.25">
      <c r="A31" s="4" t="s">
        <v>50</v>
      </c>
      <c r="B31" s="3" t="s">
        <v>51</v>
      </c>
      <c r="C31" s="5">
        <v>7519.96</v>
      </c>
      <c r="D31" s="5">
        <v>955.27</v>
      </c>
      <c r="E31" s="5">
        <v>19.96</v>
      </c>
      <c r="F31" s="6">
        <v>-7.0000000000000007E-2</v>
      </c>
      <c r="G31" s="5">
        <v>975.16</v>
      </c>
      <c r="H31" s="5">
        <v>6544.8</v>
      </c>
    </row>
    <row r="32" spans="1:8" x14ac:dyDescent="0.25">
      <c r="A32" s="4" t="s">
        <v>52</v>
      </c>
      <c r="B32" s="3" t="s">
        <v>53</v>
      </c>
      <c r="C32" s="5">
        <v>7519.96</v>
      </c>
      <c r="D32" s="5">
        <v>955.27</v>
      </c>
      <c r="E32" s="5">
        <v>19.96</v>
      </c>
      <c r="F32" s="5">
        <v>0.13</v>
      </c>
      <c r="G32" s="5">
        <v>975.36</v>
      </c>
      <c r="H32" s="5">
        <v>6544.6</v>
      </c>
    </row>
    <row r="33" spans="1:8" x14ac:dyDescent="0.25">
      <c r="A33" s="4" t="s">
        <v>54</v>
      </c>
      <c r="B33" s="3" t="s">
        <v>55</v>
      </c>
      <c r="C33" s="5">
        <v>7519.96</v>
      </c>
      <c r="D33" s="5">
        <v>955.27</v>
      </c>
      <c r="E33" s="5">
        <v>19.96</v>
      </c>
      <c r="F33" s="5">
        <v>0.13</v>
      </c>
      <c r="G33" s="5">
        <v>975.36</v>
      </c>
      <c r="H33" s="5">
        <v>6544.6</v>
      </c>
    </row>
    <row r="34" spans="1:8" x14ac:dyDescent="0.25">
      <c r="A34" s="4" t="s">
        <v>56</v>
      </c>
      <c r="B34" s="3" t="s">
        <v>57</v>
      </c>
      <c r="C34" s="5">
        <v>7519.96</v>
      </c>
      <c r="D34" s="5">
        <v>955.27</v>
      </c>
      <c r="E34" s="5">
        <v>19.96</v>
      </c>
      <c r="F34" s="5">
        <v>0.13</v>
      </c>
      <c r="G34" s="5">
        <v>975.36</v>
      </c>
      <c r="H34" s="5">
        <v>6544.6</v>
      </c>
    </row>
    <row r="35" spans="1:8" x14ac:dyDescent="0.25">
      <c r="A35" s="4" t="s">
        <v>58</v>
      </c>
      <c r="B35" s="3" t="s">
        <v>59</v>
      </c>
      <c r="C35" s="5">
        <v>7519.96</v>
      </c>
      <c r="D35" s="5">
        <v>955.27</v>
      </c>
      <c r="E35" s="5">
        <v>19.96</v>
      </c>
      <c r="F35" s="5">
        <v>0.13</v>
      </c>
      <c r="G35" s="5">
        <v>975.36</v>
      </c>
      <c r="H35" s="5">
        <v>6544.6</v>
      </c>
    </row>
    <row r="36" spans="1:8" x14ac:dyDescent="0.25">
      <c r="A36" s="4" t="s">
        <v>60</v>
      </c>
      <c r="B36" s="3" t="s">
        <v>61</v>
      </c>
      <c r="C36" s="5">
        <v>7519.96</v>
      </c>
      <c r="D36" s="5">
        <v>955.27</v>
      </c>
      <c r="E36" s="5">
        <v>19.96</v>
      </c>
      <c r="F36" s="5">
        <v>0.13</v>
      </c>
      <c r="G36" s="5">
        <v>975.36</v>
      </c>
      <c r="H36" s="5">
        <v>6544.6</v>
      </c>
    </row>
    <row r="37" spans="1:8" x14ac:dyDescent="0.25">
      <c r="A37" s="4" t="s">
        <v>62</v>
      </c>
      <c r="B37" s="3" t="s">
        <v>63</v>
      </c>
      <c r="C37" s="5">
        <v>7519.96</v>
      </c>
      <c r="D37" s="5">
        <v>955.27</v>
      </c>
      <c r="E37" s="5">
        <v>19.96</v>
      </c>
      <c r="F37" s="6">
        <v>-7.0000000000000007E-2</v>
      </c>
      <c r="G37" s="5">
        <v>975.16</v>
      </c>
      <c r="H37" s="5">
        <v>6544.8</v>
      </c>
    </row>
    <row r="38" spans="1:8" x14ac:dyDescent="0.25">
      <c r="A38" s="7"/>
      <c r="B38" s="8"/>
      <c r="C38" s="8" t="s">
        <v>24</v>
      </c>
      <c r="D38" s="8" t="s">
        <v>24</v>
      </c>
      <c r="E38" s="8" t="s">
        <v>24</v>
      </c>
      <c r="F38" s="8" t="s">
        <v>24</v>
      </c>
      <c r="G38" s="8" t="s">
        <v>24</v>
      </c>
      <c r="H38" s="8" t="s">
        <v>24</v>
      </c>
    </row>
    <row r="39" spans="1:8" x14ac:dyDescent="0.25">
      <c r="A39" s="7" t="s">
        <v>25</v>
      </c>
      <c r="B39" s="9">
        <v>10</v>
      </c>
      <c r="C39" s="10">
        <v>74698.95</v>
      </c>
      <c r="D39" s="10">
        <v>9499.2999999999993</v>
      </c>
      <c r="E39" s="10">
        <v>198.95</v>
      </c>
      <c r="F39" s="10">
        <v>0.5</v>
      </c>
      <c r="G39" s="10">
        <v>9698.75</v>
      </c>
      <c r="H39" s="10">
        <v>65000.2</v>
      </c>
    </row>
    <row r="40" spans="1:8" x14ac:dyDescent="0.25">
      <c r="A40" s="4"/>
      <c r="B40" s="3"/>
      <c r="C40" s="3"/>
      <c r="D40" s="3"/>
      <c r="E40" s="3"/>
      <c r="F40" s="3"/>
      <c r="G40" s="3"/>
      <c r="H40" s="3"/>
    </row>
    <row r="41" spans="1:8" x14ac:dyDescent="0.25">
      <c r="A41" s="11"/>
      <c r="B41" s="8"/>
      <c r="C41" s="8" t="s">
        <v>64</v>
      </c>
      <c r="D41" s="8" t="s">
        <v>64</v>
      </c>
      <c r="E41" s="8" t="s">
        <v>64</v>
      </c>
      <c r="F41" s="8" t="s">
        <v>64</v>
      </c>
      <c r="G41" s="8" t="s">
        <v>64</v>
      </c>
      <c r="H41" s="8" t="s">
        <v>64</v>
      </c>
    </row>
    <row r="42" spans="1:8" x14ac:dyDescent="0.25">
      <c r="A42" s="7" t="s">
        <v>65</v>
      </c>
      <c r="B42" s="9">
        <f>B39+B25+B13</f>
        <v>24</v>
      </c>
      <c r="C42" s="10">
        <v>179978.39</v>
      </c>
      <c r="D42" s="10">
        <v>22873.08</v>
      </c>
      <c r="E42" s="10">
        <v>478.39</v>
      </c>
      <c r="F42" s="10">
        <v>1.52</v>
      </c>
      <c r="G42" s="10">
        <v>23352.99</v>
      </c>
      <c r="H42" s="10">
        <v>156625.4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dcterms:created xsi:type="dcterms:W3CDTF">2019-10-30T16:12:00Z</dcterms:created>
  <dcterms:modified xsi:type="dcterms:W3CDTF">2019-10-30T16:12:51Z</dcterms:modified>
</cp:coreProperties>
</file>