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0115" windowHeight="9975"/>
  </bookViews>
  <sheets>
    <sheet name="2QSEP20 TODOS" sheetId="1" r:id="rId1"/>
  </sheets>
  <definedNames>
    <definedName name="_xlnm._FilterDatabase" localSheetId="0" hidden="1">'2QSEP20 TODOS'!$A$5:$J$150</definedName>
    <definedName name="_xlnm.Print_Titles" localSheetId="0">'2QSEP20 TODOS'!$1:$5</definedName>
  </definedNames>
  <calcPr calcId="145621"/>
</workbook>
</file>

<file path=xl/calcChain.xml><?xml version="1.0" encoding="utf-8"?>
<calcChain xmlns="http://schemas.openxmlformats.org/spreadsheetml/2006/main">
  <c r="B153" i="1" l="1"/>
</calcChain>
</file>

<file path=xl/sharedStrings.xml><?xml version="1.0" encoding="utf-8"?>
<sst xmlns="http://schemas.openxmlformats.org/spreadsheetml/2006/main" count="349" uniqueCount="191">
  <si>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</si>
  <si>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</si>
  <si>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</si>
  <si>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</si>
  <si>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</si>
  <si>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</si>
  <si>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</si>
  <si>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</si>
  <si>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</si>
  <si>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</si>
  <si>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</si>
  <si>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</si>
  <si>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</si>
  <si>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</si>
  <si>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</si>
  <si>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</si>
  <si>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</si>
  <si>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</si>
  <si>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</si>
  <si>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</si>
  <si>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</si>
  <si>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</si>
  <si>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</si>
  <si>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</si>
  <si>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</si>
  <si>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</si>
  <si>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</si>
  <si>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</si>
  <si>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</si>
  <si>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</si>
  <si>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</si>
  <si>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</si>
  <si>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</si>
  <si>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</si>
  <si>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</si>
  <si>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</si>
  <si>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</si>
  <si>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</si>
  <si>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</si>
  <si>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</si>
  <si>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</si>
  <si>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</si>
  <si>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</si>
  <si>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</si>
  <si>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</si>
  <si>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191211B009</t>
  </si>
  <si>
    <t>Torres Becerra Brenda Sofía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</si>
  <si>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</si>
  <si>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</si>
  <si>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</si>
  <si>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</si>
  <si>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</si>
  <si>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</si>
  <si>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</si>
  <si>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180301B004</t>
  </si>
  <si>
    <t>González Flores Guillermo</t>
  </si>
  <si>
    <t>191201B007</t>
  </si>
  <si>
    <t>López Serrato Jonathan Alejandro</t>
  </si>
  <si>
    <t>200103B008</t>
  </si>
  <si>
    <t>Buenrostro Serrano Adda Michelle Raquel</t>
  </si>
  <si>
    <t>970901B001</t>
  </si>
  <si>
    <t>Leyva Martínez Gisela Araceli</t>
  </si>
  <si>
    <t>000101B001</t>
  </si>
  <si>
    <t>Machain Sanabria Minerva Elena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</si>
  <si>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</si>
  <si>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</si>
  <si>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</si>
  <si>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</si>
  <si>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</si>
  <si>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</si>
  <si>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160501B043</t>
  </si>
  <si>
    <t>Becerra Pérez María De Lourdes</t>
  </si>
  <si>
    <t>181101B006</t>
  </si>
  <si>
    <t>Nava Pulido Julio César</t>
  </si>
  <si>
    <t>20200816B2</t>
  </si>
  <si>
    <t>Renteria Mejia Sandra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</si>
  <si>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</si>
  <si>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</si>
  <si>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</si>
  <si>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</si>
  <si>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</si>
  <si>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</si>
  <si>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</si>
  <si>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</si>
  <si>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</si>
  <si>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</si>
  <si>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</si>
  <si>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</si>
  <si>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161019B006</t>
  </si>
  <si>
    <t>González Ayala Armando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</si>
  <si>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</si>
  <si>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</si>
  <si>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</si>
  <si>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</si>
  <si>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</si>
  <si>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</si>
  <si>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</si>
  <si>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</si>
  <si>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</si>
  <si>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</si>
  <si>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</si>
  <si>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</si>
  <si>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</si>
  <si>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</si>
  <si>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</si>
  <si>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</si>
  <si>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</si>
  <si>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</si>
  <si>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</si>
  <si>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</si>
  <si>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</si>
  <si>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</si>
  <si>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</si>
  <si>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</si>
  <si>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</si>
  <si>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</si>
  <si>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</si>
  <si>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</si>
  <si>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</si>
  <si>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</si>
  <si>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</si>
  <si>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</si>
  <si>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</si>
  <si>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</si>
  <si>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</si>
  <si>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</si>
  <si>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</si>
  <si>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</si>
  <si>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</si>
  <si>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</si>
  <si>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</si>
  <si>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</si>
  <si>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</si>
  <si>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</si>
  <si>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</si>
  <si>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</si>
  <si>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</si>
  <si>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</si>
  <si>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</si>
  <si>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</si>
  <si>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</si>
  <si>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</si>
  <si>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</si>
  <si>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</si>
  <si>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</si>
  <si>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</si>
  <si>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</si>
  <si>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</si>
  <si>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</si>
  <si>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</si>
  <si>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</si>
  <si>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</si>
  <si>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</si>
  <si>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</si>
  <si>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</si>
  <si>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</si>
  <si>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</si>
  <si>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</si>
  <si>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</si>
  <si>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</si>
  <si>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</si>
  <si>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</si>
  <si>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</si>
  <si>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</si>
  <si>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</si>
  <si>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</si>
  <si>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</si>
  <si>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</si>
  <si>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</si>
  <si>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</si>
  <si>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</si>
  <si>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>120319B002</t>
  </si>
  <si>
    <t>Sánchez Meza Paul Alejandro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</si>
  <si>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</si>
  <si>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</si>
  <si>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</si>
  <si>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</si>
  <si>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</si>
  <si>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Percepción Quincenal del 16/09/2020 al 30/09/2020 ADMINISTRATIVO BASE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</si>
  <si>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</si>
  <si>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</si>
  <si>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</si>
  <si>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</si>
  <si>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</si>
  <si>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de Comunicación Social</t>
  </si>
  <si>
    <t>Departamento 9 Unidad Técnica de Fiscalización</t>
  </si>
  <si>
    <t>Departamento 11 Dirección de Género y No Discrim</t>
  </si>
  <si>
    <t>Departamento 12 Dirección de Informática</t>
  </si>
  <si>
    <t>Departamento 13 Dirección de Edición</t>
  </si>
  <si>
    <t>Departamento 16 Dirección de Transparencia e Información Pública</t>
  </si>
  <si>
    <t>Departamento 17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</si>
</sst>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FF"/>
      <name val="Trebuchet MS"/>
      <family val="2"/>
    </font>
    <font>
      <sz val="8"/>
      <color rgb="FFFF9900"/>
      <name val="Trebuchet MS"/>
      <family val="2"/>
    </font>
    <font>
      <sz val="8"/>
      <color theme="1"/>
      <name val="Trebuchet MS"/>
      <family val="2"/>
    </font>
    <font>
      <b/>
      <sz val="12"/>
      <name val="Trebuchet MS"/>
      <family val="2"/>
    </font>
    <font>
      <b/>
      <sz val="20"/>
      <color theme="1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theme="1"/>
      <name val="Trebuchet MS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49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3" fillId="0" borderId="0" xfId="0" applyNumberFormat="1" applyFont="1"/>
    <xf numFmtId="49" fontId="3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3" fillId="0" borderId="0" xfId="0" applyNumberFormat="1" applyFont="1"/>
    <xf numFmtId="49" fontId="11" fillId="0" borderId="0" xfId="0" applyNumberFormat="1" applyFont="1"/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</cellXfs>
  <cellStyles count="6">
    <cellStyle name="Millares 2" xfId="1"/>
    <cellStyle name="Millares 21" xfId="3"/>
    <cellStyle name="Millares 23" xfId="5"/>
    <cellStyle name="Moneda 2" xfId="4"/>
    <cellStyle name="Normal" xfId="0" builtinId="0"/>
    <cellStyle name="Normal 14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workbookViewId="0">
      <pane xSplit="2" ySplit="5" topLeftCell="C147" activePane="bottomRight" state="frozen"/>
      <selection pane="topRight" activeCell="C1" sqref="C1"/>
      <selection pane="bottomLeft" activeCell="A9" sqref="A9"/>
      <selection pane="bottomRight" activeCell="B18" sqref="B18"/>
    </sheetView>
  </sheetViews>
  <sheetFormatPr baseColWidth="10" defaultRowHeight="11.25" x14ac:dyDescent="0.2"/>
  <cols>
    <col min="1" max="1" width="16.140625" style="2" customWidth="1"/>
    <col min="2" max="2" width="30.7109375" style="1" customWidth="1"/>
    <col min="3" max="3" width="13.5703125" style="1" customWidth="1"/>
    <col min="4" max="5" width="14.28515625" style="1" customWidth="1"/>
    <col min="6" max="6" width="11.140625" style="1" customWidth="1"/>
    <col min="7" max="7" width="9.85546875" style="1" customWidth="1"/>
    <col min="8" max="8" width="12.42578125" style="1" customWidth="1"/>
    <col min="9" max="9" width="14" style="1" customWidth="1"/>
    <col min="10" max="10" width="11.28515625" style="1" customWidth="1"/>
    <col min="11" max="16384" width="11.42578125" style="1"/>
  </cols>
  <sheetData>
    <row r="1" spans="1:10" ht="18" customHeight="1" x14ac:dyDescent="0.3">
      <c r="A1" s="10"/>
      <c r="B1" s="11" t="s">
        <v>175</v>
      </c>
      <c r="C1" s="12"/>
      <c r="D1" s="12"/>
      <c r="E1" s="12"/>
      <c r="F1" s="9"/>
      <c r="G1" s="9"/>
      <c r="H1" s="36"/>
      <c r="I1" s="36"/>
      <c r="J1" s="36"/>
    </row>
    <row r="2" spans="1:10" ht="24.95" customHeight="1" x14ac:dyDescent="0.2">
      <c r="A2" s="37" t="s">
        <v>176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21" x14ac:dyDescent="0.35">
      <c r="A3" s="38" t="s">
        <v>178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18.75" x14ac:dyDescent="0.3">
      <c r="A4" s="39" t="s">
        <v>177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s="3" customFormat="1" ht="33.75" x14ac:dyDescent="0.2">
      <c r="A5" s="13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</row>
    <row r="6" spans="1:10" x14ac:dyDescent="0.2">
      <c r="A6" s="16" t="s">
        <v>10</v>
      </c>
    </row>
    <row r="7" spans="1:10" x14ac:dyDescent="0.2">
      <c r="A7" s="2" t="s">
        <v>11</v>
      </c>
      <c r="B7" s="1" t="s">
        <v>12</v>
      </c>
      <c r="C7" s="1">
        <v>8454.16</v>
      </c>
      <c r="D7" s="1">
        <v>23.27</v>
      </c>
      <c r="E7" s="1">
        <v>8477.43</v>
      </c>
      <c r="F7" s="1">
        <v>1159.08</v>
      </c>
      <c r="G7" s="1">
        <v>0.05</v>
      </c>
      <c r="H7" s="1">
        <v>23.27</v>
      </c>
      <c r="I7" s="1">
        <v>2154.63</v>
      </c>
      <c r="J7" s="1">
        <v>6322.8</v>
      </c>
    </row>
    <row r="8" spans="1:10" x14ac:dyDescent="0.2">
      <c r="A8" s="2" t="s">
        <v>13</v>
      </c>
      <c r="B8" s="1" t="s">
        <v>14</v>
      </c>
      <c r="C8" s="1">
        <v>8454.16</v>
      </c>
      <c r="D8" s="1">
        <v>23.27</v>
      </c>
      <c r="E8" s="1">
        <v>8477.43</v>
      </c>
      <c r="F8" s="1">
        <v>1159.08</v>
      </c>
      <c r="G8" s="1">
        <v>0.05</v>
      </c>
      <c r="H8" s="1">
        <v>23.27</v>
      </c>
      <c r="I8" s="1">
        <v>2154.63</v>
      </c>
      <c r="J8" s="1">
        <v>6322.8</v>
      </c>
    </row>
    <row r="9" spans="1:10" x14ac:dyDescent="0.2">
      <c r="A9" s="2" t="s">
        <v>15</v>
      </c>
      <c r="B9" s="1" t="s">
        <v>16</v>
      </c>
      <c r="C9" s="1">
        <v>61821.760000000002</v>
      </c>
      <c r="D9" s="1">
        <v>114.68</v>
      </c>
      <c r="E9" s="1">
        <v>61936.44</v>
      </c>
      <c r="F9" s="1">
        <v>17173.41</v>
      </c>
      <c r="G9" s="1">
        <v>-0.14000000000000001</v>
      </c>
      <c r="H9" s="1">
        <v>114.68</v>
      </c>
      <c r="I9" s="1">
        <v>39941.839999999997</v>
      </c>
      <c r="J9" s="1">
        <v>21994.6</v>
      </c>
    </row>
    <row r="10" spans="1:10" x14ac:dyDescent="0.2">
      <c r="A10" s="2" t="s">
        <v>17</v>
      </c>
      <c r="B10" s="1" t="s">
        <v>18</v>
      </c>
      <c r="C10" s="1">
        <v>61821.760000000002</v>
      </c>
      <c r="D10" s="1">
        <v>114.68</v>
      </c>
      <c r="E10" s="1">
        <v>61936.44</v>
      </c>
      <c r="F10" s="1">
        <v>17173.41</v>
      </c>
      <c r="G10" s="1">
        <v>-0.15</v>
      </c>
      <c r="H10" s="1">
        <v>114.68</v>
      </c>
      <c r="I10" s="1">
        <v>38955.440000000002</v>
      </c>
      <c r="J10" s="1">
        <v>22981</v>
      </c>
    </row>
    <row r="11" spans="1:10" x14ac:dyDescent="0.2">
      <c r="A11" s="2" t="s">
        <v>19</v>
      </c>
      <c r="B11" s="1" t="s">
        <v>20</v>
      </c>
      <c r="C11" s="1">
        <v>13737.88</v>
      </c>
      <c r="D11" s="1">
        <v>47.59</v>
      </c>
      <c r="E11" s="1">
        <v>13785.47</v>
      </c>
      <c r="F11" s="1">
        <v>2322.8200000000002</v>
      </c>
      <c r="G11" s="1">
        <v>-0.13</v>
      </c>
      <c r="H11" s="1">
        <v>47.59</v>
      </c>
      <c r="I11" s="1">
        <v>10380.27</v>
      </c>
      <c r="J11" s="1">
        <v>3405.2</v>
      </c>
    </row>
    <row r="12" spans="1:10" x14ac:dyDescent="0.2">
      <c r="A12" s="2" t="s">
        <v>21</v>
      </c>
      <c r="B12" s="1" t="s">
        <v>22</v>
      </c>
      <c r="C12" s="1">
        <v>61821.760000000002</v>
      </c>
      <c r="D12" s="1">
        <v>114.68</v>
      </c>
      <c r="E12" s="1">
        <v>61936.44</v>
      </c>
      <c r="F12" s="1">
        <v>17173.41</v>
      </c>
      <c r="G12" s="1">
        <v>0.05</v>
      </c>
      <c r="H12" s="1">
        <v>114.68</v>
      </c>
      <c r="I12" s="1">
        <v>24397.64</v>
      </c>
      <c r="J12" s="1">
        <v>37538.800000000003</v>
      </c>
    </row>
    <row r="13" spans="1:10" x14ac:dyDescent="0.2">
      <c r="A13" s="2" t="s">
        <v>23</v>
      </c>
      <c r="B13" s="1" t="s">
        <v>24</v>
      </c>
      <c r="C13" s="1">
        <v>13737.88</v>
      </c>
      <c r="D13" s="1">
        <v>47.59</v>
      </c>
      <c r="E13" s="1">
        <v>13785.47</v>
      </c>
      <c r="F13" s="1">
        <v>2322.8200000000002</v>
      </c>
      <c r="G13" s="1">
        <v>0.1</v>
      </c>
      <c r="H13" s="1">
        <v>47.59</v>
      </c>
      <c r="I13" s="1">
        <v>10819.67</v>
      </c>
      <c r="J13" s="1">
        <v>2965.8</v>
      </c>
    </row>
    <row r="14" spans="1:10" x14ac:dyDescent="0.2">
      <c r="A14" s="2" t="s">
        <v>25</v>
      </c>
      <c r="B14" s="1" t="s">
        <v>26</v>
      </c>
      <c r="C14" s="1">
        <v>61821.760000000002</v>
      </c>
      <c r="D14" s="1">
        <v>114.68</v>
      </c>
      <c r="E14" s="1">
        <v>61936.44</v>
      </c>
      <c r="F14" s="1">
        <v>17173.41</v>
      </c>
      <c r="G14" s="1">
        <v>0.05</v>
      </c>
      <c r="H14" s="1">
        <v>114.68</v>
      </c>
      <c r="I14" s="1">
        <v>51146.64</v>
      </c>
      <c r="J14" s="1">
        <v>10789.8</v>
      </c>
    </row>
    <row r="15" spans="1:10" x14ac:dyDescent="0.2">
      <c r="A15" s="2" t="s">
        <v>27</v>
      </c>
      <c r="B15" s="1" t="s">
        <v>28</v>
      </c>
      <c r="C15" s="1">
        <v>13737.88</v>
      </c>
      <c r="D15" s="1">
        <v>47.59</v>
      </c>
      <c r="E15" s="1">
        <v>13785.47</v>
      </c>
      <c r="F15" s="1">
        <v>2322.8200000000002</v>
      </c>
      <c r="G15" s="1">
        <v>0</v>
      </c>
      <c r="H15" s="1">
        <v>47.59</v>
      </c>
      <c r="I15" s="1">
        <v>7450.27</v>
      </c>
      <c r="J15" s="1">
        <v>6335.2</v>
      </c>
    </row>
    <row r="16" spans="1:10" x14ac:dyDescent="0.2">
      <c r="A16" s="2" t="s">
        <v>29</v>
      </c>
      <c r="B16" s="1" t="s">
        <v>30</v>
      </c>
      <c r="C16" s="1">
        <v>13737.88</v>
      </c>
      <c r="D16" s="1">
        <v>47.59</v>
      </c>
      <c r="E16" s="1">
        <v>13785.47</v>
      </c>
      <c r="F16" s="1">
        <v>2322.8200000000002</v>
      </c>
      <c r="G16" s="1">
        <v>0</v>
      </c>
      <c r="H16" s="1">
        <v>47.59</v>
      </c>
      <c r="I16" s="1">
        <v>3950.27</v>
      </c>
      <c r="J16" s="1">
        <v>9835.2000000000007</v>
      </c>
    </row>
    <row r="17" spans="1:10" x14ac:dyDescent="0.2">
      <c r="A17" s="2" t="s">
        <v>31</v>
      </c>
      <c r="B17" s="1" t="s">
        <v>32</v>
      </c>
      <c r="C17" s="1">
        <v>61821.760000000002</v>
      </c>
      <c r="D17" s="1">
        <v>114.68</v>
      </c>
      <c r="E17" s="1">
        <v>61936.44</v>
      </c>
      <c r="F17" s="1">
        <v>17173.41</v>
      </c>
      <c r="G17" s="1">
        <v>0.05</v>
      </c>
      <c r="H17" s="1">
        <v>114.68</v>
      </c>
      <c r="I17" s="1">
        <v>24397.64</v>
      </c>
      <c r="J17" s="1">
        <v>37538.800000000003</v>
      </c>
    </row>
    <row r="18" spans="1:10" x14ac:dyDescent="0.2">
      <c r="A18" s="2" t="s">
        <v>33</v>
      </c>
      <c r="B18" s="1" t="s">
        <v>34</v>
      </c>
      <c r="C18" s="1">
        <v>8454.16</v>
      </c>
      <c r="D18" s="1">
        <v>23.27</v>
      </c>
      <c r="E18" s="1">
        <v>8477.43</v>
      </c>
      <c r="F18" s="1">
        <v>1159.08</v>
      </c>
      <c r="G18" s="1">
        <v>0.08</v>
      </c>
      <c r="H18" s="1">
        <v>23.27</v>
      </c>
      <c r="I18" s="1">
        <v>6264.43</v>
      </c>
      <c r="J18" s="1">
        <v>2213</v>
      </c>
    </row>
    <row r="19" spans="1:10" x14ac:dyDescent="0.2">
      <c r="A19" s="2" t="s">
        <v>35</v>
      </c>
      <c r="B19" s="1" t="s">
        <v>36</v>
      </c>
      <c r="C19" s="1">
        <v>61821.760000000002</v>
      </c>
      <c r="D19" s="1">
        <v>114.68</v>
      </c>
      <c r="E19" s="1">
        <v>61936.44</v>
      </c>
      <c r="F19" s="1">
        <v>17173.41</v>
      </c>
      <c r="G19" s="1">
        <v>0.05</v>
      </c>
      <c r="H19" s="1">
        <v>114.68</v>
      </c>
      <c r="I19" s="1">
        <v>45317.64</v>
      </c>
      <c r="J19" s="1">
        <v>16618.8</v>
      </c>
    </row>
    <row r="20" spans="1:10" x14ac:dyDescent="0.2">
      <c r="A20" s="2" t="s">
        <v>37</v>
      </c>
      <c r="B20" s="1" t="s">
        <v>38</v>
      </c>
      <c r="C20" s="1">
        <v>8454.16</v>
      </c>
      <c r="D20" s="1">
        <v>23.27</v>
      </c>
      <c r="E20" s="1">
        <v>8477.43</v>
      </c>
      <c r="F20" s="1">
        <v>1159.08</v>
      </c>
      <c r="G20" s="1">
        <v>0.05</v>
      </c>
      <c r="H20" s="1">
        <v>23.27</v>
      </c>
      <c r="I20" s="1">
        <v>2154.63</v>
      </c>
      <c r="J20" s="1">
        <v>6322.8</v>
      </c>
    </row>
    <row r="21" spans="1:10" x14ac:dyDescent="0.2">
      <c r="A21" s="2" t="s">
        <v>39</v>
      </c>
      <c r="B21" s="1" t="s">
        <v>40</v>
      </c>
      <c r="C21" s="1">
        <v>13737.88</v>
      </c>
      <c r="D21" s="1">
        <v>47.59</v>
      </c>
      <c r="E21" s="1">
        <v>13785.47</v>
      </c>
      <c r="F21" s="1">
        <v>2322.8200000000002</v>
      </c>
      <c r="G21" s="1">
        <v>0.06</v>
      </c>
      <c r="H21" s="1">
        <v>47.59</v>
      </c>
      <c r="I21" s="1">
        <v>10996.87</v>
      </c>
      <c r="J21" s="1">
        <v>2788.6</v>
      </c>
    </row>
    <row r="22" spans="1:10" x14ac:dyDescent="0.2">
      <c r="A22" s="2" t="s">
        <v>41</v>
      </c>
      <c r="B22" s="1" t="s">
        <v>42</v>
      </c>
      <c r="C22" s="1">
        <v>13737.88</v>
      </c>
      <c r="D22" s="1">
        <v>47.59</v>
      </c>
      <c r="E22" s="1">
        <v>13785.47</v>
      </c>
      <c r="F22" s="1">
        <v>2322.8200000000002</v>
      </c>
      <c r="G22" s="1">
        <v>0.08</v>
      </c>
      <c r="H22" s="1">
        <v>47.59</v>
      </c>
      <c r="I22" s="1">
        <v>6900.87</v>
      </c>
      <c r="J22" s="1">
        <v>6884.6</v>
      </c>
    </row>
    <row r="23" spans="1:10" x14ac:dyDescent="0.2">
      <c r="A23" s="2" t="s">
        <v>43</v>
      </c>
      <c r="B23" s="1" t="s">
        <v>44</v>
      </c>
      <c r="C23" s="1">
        <v>8454.16</v>
      </c>
      <c r="D23" s="1">
        <v>23.27</v>
      </c>
      <c r="E23" s="1">
        <v>8477.43</v>
      </c>
      <c r="F23" s="1">
        <v>1159.08</v>
      </c>
      <c r="G23" s="1">
        <v>0.05</v>
      </c>
      <c r="H23" s="1">
        <v>23.27</v>
      </c>
      <c r="I23" s="1">
        <v>2154.63</v>
      </c>
      <c r="J23" s="1">
        <v>6322.8</v>
      </c>
    </row>
    <row r="24" spans="1:10" x14ac:dyDescent="0.2">
      <c r="A24" s="2" t="s">
        <v>45</v>
      </c>
      <c r="B24" s="1" t="s">
        <v>46</v>
      </c>
      <c r="C24" s="1">
        <v>8454.16</v>
      </c>
      <c r="D24" s="1">
        <v>23.27</v>
      </c>
      <c r="E24" s="1">
        <v>8477.43</v>
      </c>
      <c r="F24" s="1">
        <v>1159.08</v>
      </c>
      <c r="G24" s="1">
        <v>-0.15</v>
      </c>
      <c r="H24" s="1">
        <v>23.27</v>
      </c>
      <c r="I24" s="1">
        <v>2154.4299999999998</v>
      </c>
      <c r="J24" s="1">
        <v>6323</v>
      </c>
    </row>
    <row r="25" spans="1:10" s="4" customFormat="1" x14ac:dyDescent="0.2">
      <c r="C25" s="4" t="s">
        <v>48</v>
      </c>
      <c r="D25" s="4" t="s">
        <v>48</v>
      </c>
      <c r="E25" s="4" t="s">
        <v>48</v>
      </c>
      <c r="F25" s="4" t="s">
        <v>48</v>
      </c>
      <c r="G25" s="4" t="s">
        <v>48</v>
      </c>
      <c r="H25" s="4" t="s">
        <v>48</v>
      </c>
      <c r="I25" s="4" t="s">
        <v>48</v>
      </c>
      <c r="J25" s="4" t="s">
        <v>48</v>
      </c>
    </row>
    <row r="26" spans="1:10" x14ac:dyDescent="0.2">
      <c r="A26" s="7" t="s">
        <v>47</v>
      </c>
      <c r="B26" s="15">
        <v>18</v>
      </c>
      <c r="C26" s="8">
        <v>504082.8</v>
      </c>
      <c r="D26" s="8">
        <v>1113.24</v>
      </c>
      <c r="E26" s="8">
        <v>505196.04</v>
      </c>
      <c r="F26" s="8">
        <v>123931.86</v>
      </c>
      <c r="G26" s="8">
        <v>0.15</v>
      </c>
      <c r="H26" s="8">
        <v>1113.24</v>
      </c>
      <c r="I26" s="8">
        <v>291692.44</v>
      </c>
      <c r="J26" s="8">
        <v>213503.6</v>
      </c>
    </row>
    <row r="28" spans="1:10" x14ac:dyDescent="0.2">
      <c r="A28" s="5" t="s">
        <v>49</v>
      </c>
    </row>
    <row r="29" spans="1:10" x14ac:dyDescent="0.2">
      <c r="A29" s="2" t="s">
        <v>50</v>
      </c>
      <c r="B29" s="1" t="s">
        <v>51</v>
      </c>
      <c r="C29" s="1">
        <v>61821.760000000002</v>
      </c>
      <c r="D29" s="1">
        <v>114.68</v>
      </c>
      <c r="E29" s="1">
        <v>61936.44</v>
      </c>
      <c r="F29" s="1">
        <v>17173.41</v>
      </c>
      <c r="G29" s="1">
        <v>-0.15</v>
      </c>
      <c r="H29" s="1">
        <v>114.68</v>
      </c>
      <c r="I29" s="1">
        <v>54119.44</v>
      </c>
      <c r="J29" s="1">
        <v>7817</v>
      </c>
    </row>
    <row r="30" spans="1:10" x14ac:dyDescent="0.2">
      <c r="A30" s="2" t="s">
        <v>52</v>
      </c>
      <c r="B30" s="1" t="s">
        <v>53</v>
      </c>
      <c r="C30" s="1">
        <v>10566.4</v>
      </c>
      <c r="D30" s="1">
        <v>33</v>
      </c>
      <c r="E30" s="1">
        <v>10599.4</v>
      </c>
      <c r="F30" s="1">
        <v>1610.26</v>
      </c>
      <c r="G30" s="1">
        <v>0</v>
      </c>
      <c r="H30" s="1">
        <v>33</v>
      </c>
      <c r="I30" s="1">
        <v>4310.3999999999996</v>
      </c>
      <c r="J30" s="1">
        <v>6289</v>
      </c>
    </row>
    <row r="31" spans="1:10" x14ac:dyDescent="0.2">
      <c r="A31" s="2" t="s">
        <v>54</v>
      </c>
      <c r="B31" s="1" t="s">
        <v>55</v>
      </c>
      <c r="C31" s="1">
        <v>25964.639999999999</v>
      </c>
      <c r="D31" s="1">
        <v>103.87</v>
      </c>
      <c r="E31" s="1">
        <v>26068.51</v>
      </c>
      <c r="F31" s="1">
        <v>5644.11</v>
      </c>
      <c r="G31" s="1">
        <v>-0.08</v>
      </c>
      <c r="H31" s="1">
        <v>103.87</v>
      </c>
      <c r="I31" s="1">
        <v>10903.71</v>
      </c>
      <c r="J31" s="1">
        <v>15164.8</v>
      </c>
    </row>
    <row r="32" spans="1:10" x14ac:dyDescent="0.2">
      <c r="A32" s="2" t="s">
        <v>56</v>
      </c>
      <c r="B32" s="1" t="s">
        <v>57</v>
      </c>
      <c r="C32" s="1">
        <v>8454.16</v>
      </c>
      <c r="D32" s="1">
        <v>23.27</v>
      </c>
      <c r="E32" s="1">
        <v>8477.43</v>
      </c>
      <c r="F32" s="1">
        <v>1159.08</v>
      </c>
      <c r="G32" s="1">
        <v>0.05</v>
      </c>
      <c r="H32" s="1">
        <v>23.27</v>
      </c>
      <c r="I32" s="1">
        <v>2154.63</v>
      </c>
      <c r="J32" s="1">
        <v>6322.8</v>
      </c>
    </row>
    <row r="33" spans="1:10" x14ac:dyDescent="0.2">
      <c r="A33" s="2" t="s">
        <v>58</v>
      </c>
      <c r="B33" s="1" t="s">
        <v>59</v>
      </c>
      <c r="C33" s="1">
        <v>25964.639999999999</v>
      </c>
      <c r="D33" s="1">
        <v>103.87</v>
      </c>
      <c r="E33" s="1">
        <v>26068.51</v>
      </c>
      <c r="F33" s="1">
        <v>5644.11</v>
      </c>
      <c r="G33" s="1">
        <v>0</v>
      </c>
      <c r="H33" s="1">
        <v>103.87</v>
      </c>
      <c r="I33" s="1">
        <v>8733.91</v>
      </c>
      <c r="J33" s="1">
        <v>17334.599999999999</v>
      </c>
    </row>
    <row r="34" spans="1:10" x14ac:dyDescent="0.2">
      <c r="A34" s="2" t="s">
        <v>60</v>
      </c>
      <c r="B34" s="1" t="s">
        <v>61</v>
      </c>
      <c r="C34" s="1">
        <v>13737.88</v>
      </c>
      <c r="D34" s="1">
        <v>47.59</v>
      </c>
      <c r="E34" s="1">
        <v>13785.47</v>
      </c>
      <c r="F34" s="1">
        <v>2322.8200000000002</v>
      </c>
      <c r="G34" s="1">
        <v>0.08</v>
      </c>
      <c r="H34" s="1">
        <v>47.59</v>
      </c>
      <c r="I34" s="1">
        <v>10819.87</v>
      </c>
      <c r="J34" s="1">
        <v>2965.6</v>
      </c>
    </row>
    <row r="35" spans="1:10" s="4" customFormat="1" x14ac:dyDescent="0.2">
      <c r="C35" s="4" t="s">
        <v>48</v>
      </c>
      <c r="D35" s="4" t="s">
        <v>48</v>
      </c>
      <c r="E35" s="4" t="s">
        <v>48</v>
      </c>
      <c r="F35" s="4" t="s">
        <v>48</v>
      </c>
      <c r="G35" s="4" t="s">
        <v>48</v>
      </c>
      <c r="H35" s="4" t="s">
        <v>48</v>
      </c>
      <c r="I35" s="4" t="s">
        <v>48</v>
      </c>
      <c r="J35" s="4" t="s">
        <v>48</v>
      </c>
    </row>
    <row r="36" spans="1:10" x14ac:dyDescent="0.2">
      <c r="A36" s="7" t="s">
        <v>47</v>
      </c>
      <c r="B36" s="15">
        <v>6</v>
      </c>
      <c r="C36" s="8">
        <v>146509.48000000001</v>
      </c>
      <c r="D36" s="8">
        <v>426.28</v>
      </c>
      <c r="E36" s="8">
        <v>146935.76</v>
      </c>
      <c r="F36" s="8">
        <v>33553.79</v>
      </c>
      <c r="G36" s="8">
        <v>-0.1</v>
      </c>
      <c r="H36" s="8">
        <v>426.28</v>
      </c>
      <c r="I36" s="8">
        <v>91041.96</v>
      </c>
      <c r="J36" s="8">
        <v>55893.8</v>
      </c>
    </row>
    <row r="38" spans="1:10" ht="13.5" x14ac:dyDescent="0.3">
      <c r="A38" s="17" t="s">
        <v>179</v>
      </c>
    </row>
    <row r="39" spans="1:10" x14ac:dyDescent="0.2">
      <c r="A39" s="2" t="s">
        <v>62</v>
      </c>
      <c r="B39" s="1" t="s">
        <v>63</v>
      </c>
      <c r="C39" s="1">
        <v>10566.4</v>
      </c>
      <c r="D39" s="1">
        <v>33</v>
      </c>
      <c r="E39" s="1">
        <v>10599.4</v>
      </c>
      <c r="F39" s="1">
        <v>1610.26</v>
      </c>
      <c r="G39" s="1">
        <v>-0.09</v>
      </c>
      <c r="H39" s="1">
        <v>33</v>
      </c>
      <c r="I39" s="1">
        <v>8242.4</v>
      </c>
      <c r="J39" s="1">
        <v>2357</v>
      </c>
    </row>
    <row r="40" spans="1:10" x14ac:dyDescent="0.2">
      <c r="A40" s="2" t="s">
        <v>64</v>
      </c>
      <c r="B40" s="1" t="s">
        <v>65</v>
      </c>
      <c r="C40" s="1">
        <v>13737.88</v>
      </c>
      <c r="D40" s="1">
        <v>47.59</v>
      </c>
      <c r="E40" s="1">
        <v>13785.47</v>
      </c>
      <c r="F40" s="1">
        <v>2322.8200000000002</v>
      </c>
      <c r="G40" s="1">
        <v>0.06</v>
      </c>
      <c r="H40" s="1">
        <v>47.59</v>
      </c>
      <c r="I40" s="1">
        <v>8065.67</v>
      </c>
      <c r="J40" s="1">
        <v>5719.8</v>
      </c>
    </row>
    <row r="41" spans="1:10" x14ac:dyDescent="0.2">
      <c r="A41" s="2" t="s">
        <v>66</v>
      </c>
      <c r="B41" s="1" t="s">
        <v>67</v>
      </c>
      <c r="C41" s="1">
        <v>10566.4</v>
      </c>
      <c r="D41" s="1">
        <v>33</v>
      </c>
      <c r="E41" s="1">
        <v>10599.4</v>
      </c>
      <c r="F41" s="1">
        <v>1610.26</v>
      </c>
      <c r="G41" s="1">
        <v>0.14000000000000001</v>
      </c>
      <c r="H41" s="1">
        <v>33</v>
      </c>
      <c r="I41" s="1">
        <v>6620.4</v>
      </c>
      <c r="J41" s="1">
        <v>3979</v>
      </c>
    </row>
    <row r="42" spans="1:10" x14ac:dyDescent="0.2">
      <c r="A42" s="2" t="s">
        <v>68</v>
      </c>
      <c r="B42" s="1" t="s">
        <v>69</v>
      </c>
      <c r="C42" s="1">
        <v>13737.88</v>
      </c>
      <c r="D42" s="1">
        <v>47.59</v>
      </c>
      <c r="E42" s="1">
        <v>13785.47</v>
      </c>
      <c r="F42" s="1">
        <v>2322.8200000000002</v>
      </c>
      <c r="G42" s="1">
        <v>0</v>
      </c>
      <c r="H42" s="1">
        <v>47.59</v>
      </c>
      <c r="I42" s="1">
        <v>3950.27</v>
      </c>
      <c r="J42" s="1">
        <v>9835.2000000000007</v>
      </c>
    </row>
    <row r="43" spans="1:10" x14ac:dyDescent="0.2">
      <c r="A43" s="2" t="s">
        <v>70</v>
      </c>
      <c r="B43" s="1" t="s">
        <v>71</v>
      </c>
      <c r="C43" s="1">
        <v>37648.519999999997</v>
      </c>
      <c r="D43" s="1">
        <v>114.68</v>
      </c>
      <c r="E43" s="1">
        <v>37763.199999999997</v>
      </c>
      <c r="F43" s="1">
        <v>9173.3700000000008</v>
      </c>
      <c r="G43" s="1">
        <v>-0.03</v>
      </c>
      <c r="H43" s="1">
        <v>114.68</v>
      </c>
      <c r="I43" s="1">
        <v>22237.599999999999</v>
      </c>
      <c r="J43" s="1">
        <v>15525.6</v>
      </c>
    </row>
    <row r="44" spans="1:10" x14ac:dyDescent="0.2">
      <c r="A44" s="2" t="s">
        <v>72</v>
      </c>
      <c r="B44" s="1" t="s">
        <v>73</v>
      </c>
      <c r="C44" s="1">
        <v>8454.16</v>
      </c>
      <c r="D44" s="1">
        <v>23.27</v>
      </c>
      <c r="E44" s="1">
        <v>8477.43</v>
      </c>
      <c r="F44" s="1">
        <v>1159.08</v>
      </c>
      <c r="G44" s="1">
        <v>0.05</v>
      </c>
      <c r="H44" s="1">
        <v>23.27</v>
      </c>
      <c r="I44" s="1">
        <v>2154.63</v>
      </c>
      <c r="J44" s="1">
        <v>6322.8</v>
      </c>
    </row>
    <row r="45" spans="1:10" x14ac:dyDescent="0.2">
      <c r="A45" s="2" t="s">
        <v>74</v>
      </c>
      <c r="B45" s="1" t="s">
        <v>75</v>
      </c>
      <c r="C45" s="1">
        <v>10566.4</v>
      </c>
      <c r="D45" s="1">
        <v>33</v>
      </c>
      <c r="E45" s="1">
        <v>10599.4</v>
      </c>
      <c r="F45" s="1">
        <v>1610.26</v>
      </c>
      <c r="G45" s="1">
        <v>0</v>
      </c>
      <c r="H45" s="1">
        <v>33</v>
      </c>
      <c r="I45" s="1">
        <v>2858.4</v>
      </c>
      <c r="J45" s="1">
        <v>7741</v>
      </c>
    </row>
    <row r="46" spans="1:10" s="4" customFormat="1" x14ac:dyDescent="0.2">
      <c r="C46" s="4" t="s">
        <v>48</v>
      </c>
      <c r="D46" s="4" t="s">
        <v>48</v>
      </c>
      <c r="E46" s="4" t="s">
        <v>48</v>
      </c>
      <c r="F46" s="4" t="s">
        <v>48</v>
      </c>
      <c r="G46" s="4" t="s">
        <v>48</v>
      </c>
      <c r="H46" s="4" t="s">
        <v>48</v>
      </c>
      <c r="I46" s="4" t="s">
        <v>48</v>
      </c>
      <c r="J46" s="4" t="s">
        <v>48</v>
      </c>
    </row>
    <row r="47" spans="1:10" x14ac:dyDescent="0.2">
      <c r="A47" s="7" t="s">
        <v>47</v>
      </c>
      <c r="B47" s="15">
        <v>7</v>
      </c>
      <c r="C47" s="8">
        <v>105277.64</v>
      </c>
      <c r="D47" s="8">
        <v>332.13</v>
      </c>
      <c r="E47" s="8">
        <v>105609.77</v>
      </c>
      <c r="F47" s="8">
        <v>19808.87</v>
      </c>
      <c r="G47" s="8">
        <v>0.13</v>
      </c>
      <c r="H47" s="8">
        <v>332.13</v>
      </c>
      <c r="I47" s="8">
        <v>54129.37</v>
      </c>
      <c r="J47" s="8">
        <v>51480.4</v>
      </c>
    </row>
    <row r="49" spans="1:10" ht="13.5" x14ac:dyDescent="0.3">
      <c r="A49" s="18" t="s">
        <v>180</v>
      </c>
    </row>
    <row r="50" spans="1:10" x14ac:dyDescent="0.2">
      <c r="A50" s="2" t="s">
        <v>76</v>
      </c>
      <c r="B50" s="1" t="s">
        <v>77</v>
      </c>
      <c r="C50" s="1">
        <v>5304</v>
      </c>
      <c r="D50" s="1">
        <v>8.77</v>
      </c>
      <c r="E50" s="1">
        <v>5312.77</v>
      </c>
      <c r="F50" s="1">
        <v>510.32</v>
      </c>
      <c r="G50" s="1">
        <v>-0.08</v>
      </c>
      <c r="H50" s="1">
        <v>8.77</v>
      </c>
      <c r="I50" s="1">
        <v>3641.97</v>
      </c>
      <c r="J50" s="1">
        <v>1670.8</v>
      </c>
    </row>
    <row r="51" spans="1:10" x14ac:dyDescent="0.2">
      <c r="A51" s="2" t="s">
        <v>78</v>
      </c>
      <c r="B51" s="1" t="s">
        <v>79</v>
      </c>
      <c r="C51" s="1">
        <v>5304</v>
      </c>
      <c r="D51" s="1">
        <v>8.77</v>
      </c>
      <c r="E51" s="1">
        <v>5312.77</v>
      </c>
      <c r="F51" s="1">
        <v>510.32</v>
      </c>
      <c r="G51" s="1">
        <v>0.12</v>
      </c>
      <c r="H51" s="1">
        <v>8.77</v>
      </c>
      <c r="I51" s="1">
        <v>3679.17</v>
      </c>
      <c r="J51" s="1">
        <v>1633.6</v>
      </c>
    </row>
    <row r="52" spans="1:10" x14ac:dyDescent="0.2">
      <c r="A52" s="2" t="s">
        <v>80</v>
      </c>
      <c r="B52" s="1" t="s">
        <v>81</v>
      </c>
      <c r="C52" s="1">
        <v>13737.88</v>
      </c>
      <c r="D52" s="1">
        <v>47.59</v>
      </c>
      <c r="E52" s="1">
        <v>13785.47</v>
      </c>
      <c r="F52" s="1">
        <v>2322.8200000000002</v>
      </c>
      <c r="G52" s="1">
        <v>0</v>
      </c>
      <c r="H52" s="1">
        <v>47.59</v>
      </c>
      <c r="I52" s="1">
        <v>9612.27</v>
      </c>
      <c r="J52" s="1">
        <v>4173.2</v>
      </c>
    </row>
    <row r="53" spans="1:10" x14ac:dyDescent="0.2">
      <c r="A53" s="2" t="s">
        <v>82</v>
      </c>
      <c r="B53" s="1" t="s">
        <v>83</v>
      </c>
      <c r="C53" s="1">
        <v>13737.88</v>
      </c>
      <c r="D53" s="1">
        <v>47.59</v>
      </c>
      <c r="E53" s="1">
        <v>13785.47</v>
      </c>
      <c r="F53" s="1">
        <v>2322.8200000000002</v>
      </c>
      <c r="G53" s="1">
        <v>0</v>
      </c>
      <c r="H53" s="1">
        <v>47.59</v>
      </c>
      <c r="I53" s="1">
        <v>9838.27</v>
      </c>
      <c r="J53" s="1">
        <v>3947.2</v>
      </c>
    </row>
    <row r="54" spans="1:10" x14ac:dyDescent="0.2">
      <c r="A54" s="2" t="s">
        <v>84</v>
      </c>
      <c r="B54" s="1" t="s">
        <v>85</v>
      </c>
      <c r="C54" s="1">
        <v>25964.639999999999</v>
      </c>
      <c r="D54" s="1">
        <v>103.87</v>
      </c>
      <c r="E54" s="1">
        <v>26068.51</v>
      </c>
      <c r="F54" s="1">
        <v>5644.11</v>
      </c>
      <c r="G54" s="1">
        <v>0</v>
      </c>
      <c r="H54" s="1">
        <v>103.87</v>
      </c>
      <c r="I54" s="1">
        <v>13019.91</v>
      </c>
      <c r="J54" s="1">
        <v>13048.6</v>
      </c>
    </row>
    <row r="55" spans="1:10" x14ac:dyDescent="0.2">
      <c r="A55" s="2" t="s">
        <v>86</v>
      </c>
      <c r="B55" s="1" t="s">
        <v>87</v>
      </c>
      <c r="C55" s="1">
        <v>5304</v>
      </c>
      <c r="D55" s="1">
        <v>8.77</v>
      </c>
      <c r="E55" s="1">
        <v>5312.77</v>
      </c>
      <c r="F55" s="1">
        <v>510.32</v>
      </c>
      <c r="G55" s="1">
        <v>0.12</v>
      </c>
      <c r="H55" s="1">
        <v>8.77</v>
      </c>
      <c r="I55" s="1">
        <v>2149.17</v>
      </c>
      <c r="J55" s="1">
        <v>3163.6</v>
      </c>
    </row>
    <row r="56" spans="1:10" x14ac:dyDescent="0.2">
      <c r="A56" s="2" t="s">
        <v>88</v>
      </c>
      <c r="B56" s="1" t="s">
        <v>89</v>
      </c>
      <c r="C56" s="1">
        <v>5569.2</v>
      </c>
      <c r="D56" s="1">
        <v>10</v>
      </c>
      <c r="E56" s="1">
        <v>5579.2</v>
      </c>
      <c r="F56" s="1">
        <v>557.85</v>
      </c>
      <c r="G56" s="1">
        <v>-0.11</v>
      </c>
      <c r="H56" s="1">
        <v>10</v>
      </c>
      <c r="I56" s="1">
        <v>1208.2</v>
      </c>
      <c r="J56" s="1">
        <v>4371</v>
      </c>
    </row>
    <row r="57" spans="1:10" x14ac:dyDescent="0.2">
      <c r="A57" s="2" t="s">
        <v>90</v>
      </c>
      <c r="B57" s="1" t="s">
        <v>91</v>
      </c>
      <c r="C57" s="1">
        <v>13737.88</v>
      </c>
      <c r="D57" s="1">
        <v>47.59</v>
      </c>
      <c r="E57" s="1">
        <v>13785.47</v>
      </c>
      <c r="F57" s="1">
        <v>2322.8200000000002</v>
      </c>
      <c r="G57" s="1">
        <v>-0.03</v>
      </c>
      <c r="H57" s="1">
        <v>47.59</v>
      </c>
      <c r="I57" s="1">
        <v>10692.27</v>
      </c>
      <c r="J57" s="1">
        <v>3093.2</v>
      </c>
    </row>
    <row r="58" spans="1:10" s="4" customFormat="1" x14ac:dyDescent="0.2">
      <c r="C58" s="4" t="s">
        <v>48</v>
      </c>
      <c r="D58" s="4" t="s">
        <v>48</v>
      </c>
      <c r="E58" s="4" t="s">
        <v>48</v>
      </c>
      <c r="F58" s="4" t="s">
        <v>48</v>
      </c>
      <c r="G58" s="4" t="s">
        <v>48</v>
      </c>
      <c r="H58" s="4" t="s">
        <v>48</v>
      </c>
      <c r="I58" s="4" t="s">
        <v>48</v>
      </c>
      <c r="J58" s="4" t="s">
        <v>48</v>
      </c>
    </row>
    <row r="59" spans="1:10" x14ac:dyDescent="0.2">
      <c r="A59" s="7" t="s">
        <v>47</v>
      </c>
      <c r="B59" s="15">
        <v>8</v>
      </c>
      <c r="C59" s="8">
        <v>88659.48</v>
      </c>
      <c r="D59" s="8">
        <v>282.95</v>
      </c>
      <c r="E59" s="8">
        <v>88942.43</v>
      </c>
      <c r="F59" s="8">
        <v>14701.38</v>
      </c>
      <c r="G59" s="8">
        <v>0.02</v>
      </c>
      <c r="H59" s="8">
        <v>282.95</v>
      </c>
      <c r="I59" s="8">
        <v>53841.23</v>
      </c>
      <c r="J59" s="8">
        <v>35101.199999999997</v>
      </c>
    </row>
    <row r="61" spans="1:10" x14ac:dyDescent="0.2">
      <c r="A61" s="19" t="s">
        <v>181</v>
      </c>
    </row>
    <row r="62" spans="1:10" x14ac:dyDescent="0.2">
      <c r="A62" s="2" t="s">
        <v>92</v>
      </c>
      <c r="B62" s="1" t="s">
        <v>93</v>
      </c>
      <c r="C62" s="1">
        <v>13737.88</v>
      </c>
      <c r="D62" s="1">
        <v>47.59</v>
      </c>
      <c r="E62" s="1">
        <v>13785.47</v>
      </c>
      <c r="F62" s="1">
        <v>2322.8200000000002</v>
      </c>
      <c r="G62" s="1">
        <v>-0.05</v>
      </c>
      <c r="H62" s="1">
        <v>47.59</v>
      </c>
      <c r="I62" s="1">
        <v>10819.47</v>
      </c>
      <c r="J62" s="1">
        <v>2966</v>
      </c>
    </row>
    <row r="63" spans="1:10" x14ac:dyDescent="0.2">
      <c r="A63" s="2" t="s">
        <v>94</v>
      </c>
      <c r="B63" s="1" t="s">
        <v>95</v>
      </c>
      <c r="C63" s="1">
        <v>10566.4</v>
      </c>
      <c r="D63" s="1">
        <v>33</v>
      </c>
      <c r="E63" s="1">
        <v>10599.4</v>
      </c>
      <c r="F63" s="1">
        <v>1610.26</v>
      </c>
      <c r="G63" s="1">
        <v>0</v>
      </c>
      <c r="H63" s="1">
        <v>33</v>
      </c>
      <c r="I63" s="1">
        <v>8141.4</v>
      </c>
      <c r="J63" s="1">
        <v>2458</v>
      </c>
    </row>
    <row r="64" spans="1:10" x14ac:dyDescent="0.2">
      <c r="A64" s="2" t="s">
        <v>96</v>
      </c>
      <c r="B64" s="1" t="s">
        <v>97</v>
      </c>
      <c r="C64" s="1">
        <v>10566.4</v>
      </c>
      <c r="D64" s="1">
        <v>33</v>
      </c>
      <c r="E64" s="1">
        <v>10599.4</v>
      </c>
      <c r="F64" s="1">
        <v>1610.26</v>
      </c>
      <c r="G64" s="1">
        <v>0</v>
      </c>
      <c r="H64" s="1">
        <v>33</v>
      </c>
      <c r="I64" s="1">
        <v>7387.4</v>
      </c>
      <c r="J64" s="1">
        <v>3212</v>
      </c>
    </row>
    <row r="65" spans="1:10" x14ac:dyDescent="0.2">
      <c r="A65" s="2" t="s">
        <v>98</v>
      </c>
      <c r="B65" s="1" t="s">
        <v>99</v>
      </c>
      <c r="C65" s="1">
        <v>13737.88</v>
      </c>
      <c r="D65" s="1">
        <v>47.59</v>
      </c>
      <c r="E65" s="1">
        <v>13785.47</v>
      </c>
      <c r="F65" s="1">
        <v>2322.8200000000002</v>
      </c>
      <c r="G65" s="1">
        <v>0</v>
      </c>
      <c r="H65" s="1">
        <v>47.59</v>
      </c>
      <c r="I65" s="1">
        <v>9838.27</v>
      </c>
      <c r="J65" s="1">
        <v>3947.2</v>
      </c>
    </row>
    <row r="66" spans="1:10" x14ac:dyDescent="0.2">
      <c r="A66" s="2" t="s">
        <v>100</v>
      </c>
      <c r="B66" s="1" t="s">
        <v>101</v>
      </c>
      <c r="C66" s="1">
        <v>10566.4</v>
      </c>
      <c r="D66" s="1">
        <v>33</v>
      </c>
      <c r="E66" s="1">
        <v>10599.4</v>
      </c>
      <c r="F66" s="1">
        <v>1610.26</v>
      </c>
      <c r="G66" s="1">
        <v>0</v>
      </c>
      <c r="H66" s="1">
        <v>33</v>
      </c>
      <c r="I66" s="1">
        <v>4108.3999999999996</v>
      </c>
      <c r="J66" s="1">
        <v>6491</v>
      </c>
    </row>
    <row r="67" spans="1:10" x14ac:dyDescent="0.2">
      <c r="A67" s="2" t="s">
        <v>102</v>
      </c>
      <c r="B67" s="1" t="s">
        <v>103</v>
      </c>
      <c r="C67" s="1">
        <v>25964.639999999999</v>
      </c>
      <c r="D67" s="1">
        <v>103.87</v>
      </c>
      <c r="E67" s="1">
        <v>26068.51</v>
      </c>
      <c r="F67" s="1">
        <v>5644.11</v>
      </c>
      <c r="G67" s="1">
        <v>0</v>
      </c>
      <c r="H67" s="1">
        <v>103.87</v>
      </c>
      <c r="I67" s="1">
        <v>8733.91</v>
      </c>
      <c r="J67" s="1">
        <v>17334.599999999999</v>
      </c>
    </row>
    <row r="68" spans="1:10" x14ac:dyDescent="0.2">
      <c r="A68" s="2" t="s">
        <v>104</v>
      </c>
      <c r="B68" s="1" t="s">
        <v>105</v>
      </c>
      <c r="C68" s="1">
        <v>10566.4</v>
      </c>
      <c r="D68" s="1">
        <v>33</v>
      </c>
      <c r="E68" s="1">
        <v>10599.4</v>
      </c>
      <c r="F68" s="1">
        <v>1610.26</v>
      </c>
      <c r="G68" s="1">
        <v>0</v>
      </c>
      <c r="H68" s="1">
        <v>33</v>
      </c>
      <c r="I68" s="1">
        <v>8141.8</v>
      </c>
      <c r="J68" s="1">
        <v>2457.6</v>
      </c>
    </row>
    <row r="69" spans="1:10" x14ac:dyDescent="0.2">
      <c r="A69" s="2" t="s">
        <v>106</v>
      </c>
      <c r="B69" s="1" t="s">
        <v>107</v>
      </c>
      <c r="C69" s="1">
        <v>13737.88</v>
      </c>
      <c r="D69" s="1">
        <v>47.59</v>
      </c>
      <c r="E69" s="1">
        <v>13785.47</v>
      </c>
      <c r="F69" s="1">
        <v>2322.8200000000002</v>
      </c>
      <c r="G69" s="1">
        <v>0</v>
      </c>
      <c r="H69" s="1">
        <v>47.59</v>
      </c>
      <c r="I69" s="1">
        <v>9838.27</v>
      </c>
      <c r="J69" s="1">
        <v>3947.2</v>
      </c>
    </row>
    <row r="70" spans="1:10" s="4" customFormat="1" x14ac:dyDescent="0.2">
      <c r="C70" s="4" t="s">
        <v>48</v>
      </c>
      <c r="D70" s="4" t="s">
        <v>48</v>
      </c>
      <c r="E70" s="4" t="s">
        <v>48</v>
      </c>
      <c r="F70" s="4" t="s">
        <v>48</v>
      </c>
      <c r="G70" s="4" t="s">
        <v>48</v>
      </c>
      <c r="H70" s="4" t="s">
        <v>48</v>
      </c>
      <c r="I70" s="4" t="s">
        <v>48</v>
      </c>
      <c r="J70" s="4" t="s">
        <v>48</v>
      </c>
    </row>
    <row r="71" spans="1:10" x14ac:dyDescent="0.2">
      <c r="A71" s="7" t="s">
        <v>47</v>
      </c>
      <c r="B71" s="15">
        <v>8</v>
      </c>
      <c r="C71" s="8">
        <v>109443.88</v>
      </c>
      <c r="D71" s="8">
        <v>378.64</v>
      </c>
      <c r="E71" s="8">
        <v>109822.52</v>
      </c>
      <c r="F71" s="8">
        <v>19053.61</v>
      </c>
      <c r="G71" s="8">
        <v>-0.05</v>
      </c>
      <c r="H71" s="8">
        <v>378.64</v>
      </c>
      <c r="I71" s="8">
        <v>67008.92</v>
      </c>
      <c r="J71" s="8">
        <v>42813.599999999999</v>
      </c>
    </row>
    <row r="73" spans="1:10" x14ac:dyDescent="0.2">
      <c r="A73" s="20" t="s">
        <v>182</v>
      </c>
    </row>
    <row r="74" spans="1:10" x14ac:dyDescent="0.2">
      <c r="A74" s="2" t="s">
        <v>108</v>
      </c>
      <c r="B74" s="1" t="s">
        <v>109</v>
      </c>
      <c r="C74" s="1">
        <v>13737.88</v>
      </c>
      <c r="D74" s="1">
        <v>47.59</v>
      </c>
      <c r="E74" s="1">
        <v>13785.47</v>
      </c>
      <c r="F74" s="1">
        <v>2322.8200000000002</v>
      </c>
      <c r="G74" s="1">
        <v>0</v>
      </c>
      <c r="H74" s="1">
        <v>47.59</v>
      </c>
      <c r="I74" s="1">
        <v>4250.2700000000004</v>
      </c>
      <c r="J74" s="1">
        <v>9535.2000000000007</v>
      </c>
    </row>
    <row r="75" spans="1:10" x14ac:dyDescent="0.2">
      <c r="A75" s="2" t="s">
        <v>110</v>
      </c>
      <c r="B75" s="1" t="s">
        <v>111</v>
      </c>
      <c r="C75" s="1">
        <v>25964.639999999999</v>
      </c>
      <c r="D75" s="1">
        <v>103.87</v>
      </c>
      <c r="E75" s="1">
        <v>26068.51</v>
      </c>
      <c r="F75" s="1">
        <v>5644.11</v>
      </c>
      <c r="G75" s="1">
        <v>0</v>
      </c>
      <c r="H75" s="1">
        <v>103.87</v>
      </c>
      <c r="I75" s="1">
        <v>12733.91</v>
      </c>
      <c r="J75" s="1">
        <v>13334.6</v>
      </c>
    </row>
    <row r="76" spans="1:10" x14ac:dyDescent="0.2">
      <c r="A76" s="2" t="s">
        <v>112</v>
      </c>
      <c r="B76" s="1" t="s">
        <v>113</v>
      </c>
      <c r="C76" s="1">
        <v>10566.4</v>
      </c>
      <c r="D76" s="1">
        <v>33</v>
      </c>
      <c r="E76" s="1">
        <v>10599.4</v>
      </c>
      <c r="F76" s="1">
        <v>1610.26</v>
      </c>
      <c r="G76" s="1">
        <v>0</v>
      </c>
      <c r="H76" s="1">
        <v>33</v>
      </c>
      <c r="I76" s="1">
        <v>2858.4</v>
      </c>
      <c r="J76" s="1">
        <v>7741</v>
      </c>
    </row>
    <row r="77" spans="1:10" x14ac:dyDescent="0.2">
      <c r="A77" s="2" t="s">
        <v>114</v>
      </c>
      <c r="B77" s="1" t="s">
        <v>115</v>
      </c>
      <c r="C77" s="1">
        <v>10566.4</v>
      </c>
      <c r="D77" s="1">
        <v>33</v>
      </c>
      <c r="E77" s="1">
        <v>10599.4</v>
      </c>
      <c r="F77" s="1">
        <v>1610.26</v>
      </c>
      <c r="G77" s="1">
        <v>0</v>
      </c>
      <c r="H77" s="1">
        <v>33</v>
      </c>
      <c r="I77" s="1">
        <v>4665.3999999999996</v>
      </c>
      <c r="J77" s="1">
        <v>5934</v>
      </c>
    </row>
    <row r="78" spans="1:10" x14ac:dyDescent="0.2">
      <c r="A78" s="2" t="s">
        <v>116</v>
      </c>
      <c r="B78" s="1" t="s">
        <v>117</v>
      </c>
      <c r="C78" s="1">
        <v>10566.4</v>
      </c>
      <c r="D78" s="1">
        <v>33</v>
      </c>
      <c r="E78" s="1">
        <v>10599.4</v>
      </c>
      <c r="F78" s="1">
        <v>1610.26</v>
      </c>
      <c r="G78" s="1">
        <v>0</v>
      </c>
      <c r="H78" s="1">
        <v>33</v>
      </c>
      <c r="I78" s="1">
        <v>6380.4</v>
      </c>
      <c r="J78" s="1">
        <v>4219</v>
      </c>
    </row>
    <row r="79" spans="1:10" x14ac:dyDescent="0.2">
      <c r="A79" s="2" t="s">
        <v>118</v>
      </c>
      <c r="B79" s="1" t="s">
        <v>119</v>
      </c>
      <c r="C79" s="1">
        <v>13737.88</v>
      </c>
      <c r="D79" s="1">
        <v>47.59</v>
      </c>
      <c r="E79" s="1">
        <v>13785.47</v>
      </c>
      <c r="F79" s="1">
        <v>2322.8200000000002</v>
      </c>
      <c r="G79" s="1">
        <v>0</v>
      </c>
      <c r="H79" s="1">
        <v>47.59</v>
      </c>
      <c r="I79" s="1">
        <v>3950.27</v>
      </c>
      <c r="J79" s="1">
        <v>9835.2000000000007</v>
      </c>
    </row>
    <row r="80" spans="1:10" s="4" customFormat="1" x14ac:dyDescent="0.2">
      <c r="C80" s="4" t="s">
        <v>48</v>
      </c>
      <c r="D80" s="4" t="s">
        <v>48</v>
      </c>
      <c r="E80" s="4" t="s">
        <v>48</v>
      </c>
      <c r="F80" s="4" t="s">
        <v>48</v>
      </c>
      <c r="G80" s="4" t="s">
        <v>48</v>
      </c>
      <c r="H80" s="4" t="s">
        <v>48</v>
      </c>
      <c r="I80" s="4" t="s">
        <v>48</v>
      </c>
      <c r="J80" s="4" t="s">
        <v>48</v>
      </c>
    </row>
    <row r="81" spans="1:10" x14ac:dyDescent="0.2">
      <c r="A81" s="7" t="s">
        <v>47</v>
      </c>
      <c r="B81" s="15">
        <v>6</v>
      </c>
      <c r="C81" s="8">
        <v>85139.6</v>
      </c>
      <c r="D81" s="8">
        <v>298.05</v>
      </c>
      <c r="E81" s="8">
        <v>85437.65</v>
      </c>
      <c r="F81" s="8">
        <v>15120.53</v>
      </c>
      <c r="G81" s="8">
        <v>0</v>
      </c>
      <c r="H81" s="8">
        <v>298.05</v>
      </c>
      <c r="I81" s="8">
        <v>34838.65</v>
      </c>
      <c r="J81" s="8">
        <v>50599</v>
      </c>
    </row>
    <row r="83" spans="1:10" ht="13.5" x14ac:dyDescent="0.3">
      <c r="A83" s="21" t="s">
        <v>183</v>
      </c>
    </row>
    <row r="84" spans="1:10" x14ac:dyDescent="0.2">
      <c r="A84" s="2" t="s">
        <v>120</v>
      </c>
      <c r="B84" s="1" t="s">
        <v>121</v>
      </c>
      <c r="C84" s="1">
        <v>25964.639999999999</v>
      </c>
      <c r="D84" s="1">
        <v>103.87</v>
      </c>
      <c r="E84" s="1">
        <v>26068.51</v>
      </c>
      <c r="F84" s="1">
        <v>5644.11</v>
      </c>
      <c r="G84" s="1">
        <v>-0.09</v>
      </c>
      <c r="H84" s="1">
        <v>103.87</v>
      </c>
      <c r="I84" s="1">
        <v>21669.71</v>
      </c>
      <c r="J84" s="1">
        <v>4398.8</v>
      </c>
    </row>
    <row r="85" spans="1:10" x14ac:dyDescent="0.2">
      <c r="A85" s="2" t="s">
        <v>122</v>
      </c>
      <c r="B85" s="1" t="s">
        <v>123</v>
      </c>
      <c r="C85" s="1">
        <v>13737.88</v>
      </c>
      <c r="D85" s="1">
        <v>47.59</v>
      </c>
      <c r="E85" s="1">
        <v>13785.47</v>
      </c>
      <c r="F85" s="1">
        <v>2322.8200000000002</v>
      </c>
      <c r="G85" s="1">
        <v>0</v>
      </c>
      <c r="H85" s="1">
        <v>47.59</v>
      </c>
      <c r="I85" s="1">
        <v>10045.27</v>
      </c>
      <c r="J85" s="1">
        <v>3740.2</v>
      </c>
    </row>
    <row r="86" spans="1:10" x14ac:dyDescent="0.2">
      <c r="A86" s="2" t="s">
        <v>124</v>
      </c>
      <c r="B86" s="1" t="s">
        <v>125</v>
      </c>
      <c r="C86" s="1">
        <v>13737.88</v>
      </c>
      <c r="D86" s="1">
        <v>47.59</v>
      </c>
      <c r="E86" s="1">
        <v>13785.47</v>
      </c>
      <c r="F86" s="1">
        <v>2322.8200000000002</v>
      </c>
      <c r="G86" s="1">
        <v>0</v>
      </c>
      <c r="H86" s="1">
        <v>47.59</v>
      </c>
      <c r="I86" s="1">
        <v>3950.27</v>
      </c>
      <c r="J86" s="1">
        <v>9835.2000000000007</v>
      </c>
    </row>
    <row r="87" spans="1:10" x14ac:dyDescent="0.2">
      <c r="A87" s="2" t="s">
        <v>126</v>
      </c>
      <c r="B87" s="1" t="s">
        <v>127</v>
      </c>
      <c r="C87" s="1">
        <v>13737.88</v>
      </c>
      <c r="D87" s="1">
        <v>47.59</v>
      </c>
      <c r="E87" s="1">
        <v>13785.47</v>
      </c>
      <c r="F87" s="1">
        <v>2322.8200000000002</v>
      </c>
      <c r="G87" s="1">
        <v>0</v>
      </c>
      <c r="H87" s="1">
        <v>47.59</v>
      </c>
      <c r="I87" s="1">
        <v>7221.27</v>
      </c>
      <c r="J87" s="1">
        <v>6564.2</v>
      </c>
    </row>
    <row r="88" spans="1:10" s="4" customFormat="1" x14ac:dyDescent="0.2">
      <c r="C88" s="4" t="s">
        <v>48</v>
      </c>
      <c r="D88" s="4" t="s">
        <v>48</v>
      </c>
      <c r="E88" s="4" t="s">
        <v>48</v>
      </c>
      <c r="F88" s="4" t="s">
        <v>48</v>
      </c>
      <c r="G88" s="4" t="s">
        <v>48</v>
      </c>
      <c r="H88" s="4" t="s">
        <v>48</v>
      </c>
      <c r="I88" s="4" t="s">
        <v>48</v>
      </c>
      <c r="J88" s="4" t="s">
        <v>48</v>
      </c>
    </row>
    <row r="89" spans="1:10" x14ac:dyDescent="0.2">
      <c r="A89" s="7" t="s">
        <v>47</v>
      </c>
      <c r="B89" s="15">
        <v>4</v>
      </c>
      <c r="C89" s="8">
        <v>67178.28</v>
      </c>
      <c r="D89" s="8">
        <v>246.64</v>
      </c>
      <c r="E89" s="8">
        <v>67424.92</v>
      </c>
      <c r="F89" s="8">
        <v>12612.57</v>
      </c>
      <c r="G89" s="8">
        <v>-0.09</v>
      </c>
      <c r="H89" s="8">
        <v>246.64</v>
      </c>
      <c r="I89" s="8">
        <v>42886.52</v>
      </c>
      <c r="J89" s="8">
        <v>24538.400000000001</v>
      </c>
    </row>
    <row r="90" spans="1:10" s="31" customFormat="1" x14ac:dyDescent="0.2">
      <c r="A90" s="32"/>
      <c r="C90" s="33"/>
      <c r="D90" s="33"/>
      <c r="E90" s="33"/>
      <c r="F90" s="33"/>
      <c r="G90" s="33"/>
      <c r="H90" s="33"/>
      <c r="I90" s="33"/>
      <c r="J90" s="33"/>
    </row>
    <row r="91" spans="1:10" ht="13.5" x14ac:dyDescent="0.3">
      <c r="A91" s="22" t="s">
        <v>184</v>
      </c>
    </row>
    <row r="92" spans="1:10" x14ac:dyDescent="0.2">
      <c r="A92" s="2" t="s">
        <v>169</v>
      </c>
      <c r="B92" s="1" t="s">
        <v>170</v>
      </c>
      <c r="C92" s="1">
        <v>23368.28</v>
      </c>
      <c r="D92" s="1">
        <v>91.92</v>
      </c>
      <c r="E92" s="1">
        <v>23460.2</v>
      </c>
      <c r="F92" s="1">
        <v>4865.2</v>
      </c>
      <c r="G92" s="1">
        <v>-0.03</v>
      </c>
      <c r="H92" s="1">
        <v>91.92</v>
      </c>
      <c r="I92" s="1">
        <v>13445</v>
      </c>
      <c r="J92" s="1">
        <v>10015.200000000001</v>
      </c>
    </row>
    <row r="93" spans="1:10" s="4" customFormat="1" x14ac:dyDescent="0.2">
      <c r="C93" s="4" t="s">
        <v>48</v>
      </c>
      <c r="D93" s="4" t="s">
        <v>48</v>
      </c>
      <c r="E93" s="4" t="s">
        <v>48</v>
      </c>
      <c r="F93" s="4" t="s">
        <v>48</v>
      </c>
      <c r="G93" s="4" t="s">
        <v>48</v>
      </c>
      <c r="H93" s="4" t="s">
        <v>48</v>
      </c>
      <c r="I93" s="4" t="s">
        <v>48</v>
      </c>
      <c r="J93" s="4" t="s">
        <v>48</v>
      </c>
    </row>
    <row r="94" spans="1:10" x14ac:dyDescent="0.2">
      <c r="A94" s="7" t="s">
        <v>47</v>
      </c>
      <c r="B94" s="15">
        <v>1</v>
      </c>
      <c r="C94" s="8">
        <v>23368.28</v>
      </c>
      <c r="D94" s="8">
        <v>91.92</v>
      </c>
      <c r="E94" s="8">
        <v>23460.2</v>
      </c>
      <c r="F94" s="8">
        <v>4865.2</v>
      </c>
      <c r="G94" s="8">
        <v>-0.03</v>
      </c>
      <c r="H94" s="8">
        <v>91.92</v>
      </c>
      <c r="I94" s="8">
        <v>13445</v>
      </c>
      <c r="J94" s="8">
        <v>10015.200000000001</v>
      </c>
    </row>
    <row r="95" spans="1:10" s="31" customFormat="1" x14ac:dyDescent="0.2">
      <c r="A95" s="32"/>
      <c r="C95" s="33"/>
      <c r="D95" s="33"/>
      <c r="E95" s="33"/>
      <c r="F95" s="33"/>
      <c r="G95" s="33"/>
      <c r="H95" s="33"/>
      <c r="I95" s="33"/>
      <c r="J95" s="33"/>
    </row>
    <row r="96" spans="1:10" ht="13.5" x14ac:dyDescent="0.3">
      <c r="A96" s="23" t="s">
        <v>185</v>
      </c>
    </row>
    <row r="97" spans="1:10" x14ac:dyDescent="0.2">
      <c r="A97" s="2" t="s">
        <v>148</v>
      </c>
      <c r="B97" s="1" t="s">
        <v>149</v>
      </c>
      <c r="C97" s="1">
        <v>23368.28</v>
      </c>
      <c r="D97" s="1">
        <v>91.92</v>
      </c>
      <c r="E97" s="1">
        <v>23460.2</v>
      </c>
      <c r="F97" s="1">
        <v>4865.2</v>
      </c>
      <c r="G97" s="1">
        <v>0.01</v>
      </c>
      <c r="H97" s="1">
        <v>91.92</v>
      </c>
      <c r="I97" s="1">
        <v>18597.8</v>
      </c>
      <c r="J97" s="1">
        <v>4862.3999999999996</v>
      </c>
    </row>
    <row r="98" spans="1:10" s="4" customFormat="1" x14ac:dyDescent="0.2">
      <c r="C98" s="4" t="s">
        <v>48</v>
      </c>
      <c r="D98" s="4" t="s">
        <v>48</v>
      </c>
      <c r="E98" s="4" t="s">
        <v>48</v>
      </c>
      <c r="F98" s="4" t="s">
        <v>48</v>
      </c>
      <c r="G98" s="4" t="s">
        <v>48</v>
      </c>
      <c r="H98" s="4" t="s">
        <v>48</v>
      </c>
      <c r="I98" s="4" t="s">
        <v>48</v>
      </c>
      <c r="J98" s="4" t="s">
        <v>48</v>
      </c>
    </row>
    <row r="99" spans="1:10" x14ac:dyDescent="0.2">
      <c r="A99" s="7" t="s">
        <v>47</v>
      </c>
      <c r="B99" s="15">
        <v>1</v>
      </c>
      <c r="C99" s="8">
        <v>23368.28</v>
      </c>
      <c r="D99" s="8">
        <v>91.92</v>
      </c>
      <c r="E99" s="8">
        <v>23460.2</v>
      </c>
      <c r="F99" s="8">
        <v>4865.2</v>
      </c>
      <c r="G99" s="8">
        <v>0.01</v>
      </c>
      <c r="H99" s="8">
        <v>91.92</v>
      </c>
      <c r="I99" s="8">
        <v>18597.8</v>
      </c>
      <c r="J99" s="8">
        <v>4862.3999999999996</v>
      </c>
    </row>
    <row r="100" spans="1:10" s="31" customFormat="1" x14ac:dyDescent="0.2">
      <c r="A100" s="32"/>
      <c r="C100" s="33"/>
      <c r="D100" s="33"/>
      <c r="E100" s="33"/>
      <c r="F100" s="33"/>
      <c r="G100" s="33"/>
      <c r="H100" s="33"/>
      <c r="I100" s="33"/>
      <c r="J100" s="33"/>
    </row>
    <row r="101" spans="1:10" ht="13.5" x14ac:dyDescent="0.3">
      <c r="A101" s="24" t="s">
        <v>128</v>
      </c>
    </row>
    <row r="102" spans="1:10" x14ac:dyDescent="0.2">
      <c r="A102" s="2" t="s">
        <v>129</v>
      </c>
      <c r="B102" s="1" t="s">
        <v>130</v>
      </c>
      <c r="C102" s="1">
        <v>25964.639999999999</v>
      </c>
      <c r="D102" s="1">
        <v>103.87</v>
      </c>
      <c r="E102" s="1">
        <v>26068.51</v>
      </c>
      <c r="F102" s="1">
        <v>5644.11</v>
      </c>
      <c r="G102" s="1">
        <v>0</v>
      </c>
      <c r="H102" s="1">
        <v>103.87</v>
      </c>
      <c r="I102" s="1">
        <v>8733.91</v>
      </c>
      <c r="J102" s="1">
        <v>17334.599999999999</v>
      </c>
    </row>
    <row r="103" spans="1:10" x14ac:dyDescent="0.2">
      <c r="A103" s="2" t="s">
        <v>131</v>
      </c>
      <c r="B103" s="1" t="s">
        <v>132</v>
      </c>
      <c r="C103" s="1">
        <v>13737.88</v>
      </c>
      <c r="D103" s="1">
        <v>47.59</v>
      </c>
      <c r="E103" s="1">
        <v>13785.47</v>
      </c>
      <c r="F103" s="1">
        <v>2322.8200000000002</v>
      </c>
      <c r="G103" s="1">
        <v>0.05</v>
      </c>
      <c r="H103" s="1">
        <v>47.59</v>
      </c>
      <c r="I103" s="1">
        <v>8570.27</v>
      </c>
      <c r="J103" s="1">
        <v>5215.2</v>
      </c>
    </row>
    <row r="104" spans="1:10" x14ac:dyDescent="0.2">
      <c r="A104" s="2" t="s">
        <v>133</v>
      </c>
      <c r="B104" s="1" t="s">
        <v>134</v>
      </c>
      <c r="C104" s="1">
        <v>10566.4</v>
      </c>
      <c r="D104" s="1">
        <v>33</v>
      </c>
      <c r="E104" s="1">
        <v>10599.4</v>
      </c>
      <c r="F104" s="1">
        <v>1610.26</v>
      </c>
      <c r="G104" s="1">
        <v>0</v>
      </c>
      <c r="H104" s="1">
        <v>33</v>
      </c>
      <c r="I104" s="1">
        <v>3158.4</v>
      </c>
      <c r="J104" s="1">
        <v>7441</v>
      </c>
    </row>
    <row r="105" spans="1:10" s="4" customFormat="1" x14ac:dyDescent="0.2">
      <c r="C105" s="4" t="s">
        <v>48</v>
      </c>
      <c r="D105" s="4" t="s">
        <v>48</v>
      </c>
      <c r="E105" s="4" t="s">
        <v>48</v>
      </c>
      <c r="F105" s="4" t="s">
        <v>48</v>
      </c>
      <c r="G105" s="4" t="s">
        <v>48</v>
      </c>
      <c r="H105" s="4" t="s">
        <v>48</v>
      </c>
      <c r="I105" s="4" t="s">
        <v>48</v>
      </c>
      <c r="J105" s="4" t="s">
        <v>48</v>
      </c>
    </row>
    <row r="106" spans="1:10" x14ac:dyDescent="0.2">
      <c r="A106" s="7" t="s">
        <v>47</v>
      </c>
      <c r="B106" s="15">
        <v>3</v>
      </c>
      <c r="C106" s="8">
        <v>50268.92</v>
      </c>
      <c r="D106" s="8">
        <v>184.46</v>
      </c>
      <c r="E106" s="8">
        <v>50453.38</v>
      </c>
      <c r="F106" s="8">
        <v>9577.19</v>
      </c>
      <c r="G106" s="8">
        <v>0.05</v>
      </c>
      <c r="H106" s="8">
        <v>184.46</v>
      </c>
      <c r="I106" s="8">
        <v>20462.580000000002</v>
      </c>
      <c r="J106" s="8">
        <v>29990.799999999999</v>
      </c>
    </row>
    <row r="107" spans="1:10" s="31" customFormat="1" x14ac:dyDescent="0.2">
      <c r="A107" s="32"/>
      <c r="C107" s="33"/>
      <c r="D107" s="33"/>
      <c r="E107" s="33"/>
      <c r="F107" s="33"/>
      <c r="G107" s="33"/>
      <c r="H107" s="33"/>
      <c r="I107" s="33"/>
      <c r="J107" s="33"/>
    </row>
    <row r="108" spans="1:10" ht="13.5" x14ac:dyDescent="0.3">
      <c r="A108" s="25" t="s">
        <v>186</v>
      </c>
    </row>
    <row r="109" spans="1:10" x14ac:dyDescent="0.2">
      <c r="A109" s="2" t="s">
        <v>165</v>
      </c>
      <c r="B109" s="1" t="s">
        <v>166</v>
      </c>
      <c r="C109" s="1">
        <v>23368.28</v>
      </c>
      <c r="D109" s="1">
        <v>91.92</v>
      </c>
      <c r="E109" s="1">
        <v>23460.2</v>
      </c>
      <c r="F109" s="1">
        <v>4865.2</v>
      </c>
      <c r="G109" s="1">
        <v>-0.1</v>
      </c>
      <c r="H109" s="1">
        <v>91.92</v>
      </c>
      <c r="I109" s="1">
        <v>10396.6</v>
      </c>
      <c r="J109" s="1">
        <v>13063.6</v>
      </c>
    </row>
    <row r="110" spans="1:10" s="4" customFormat="1" ht="11.25" customHeight="1" x14ac:dyDescent="0.2">
      <c r="C110" s="4" t="s">
        <v>48</v>
      </c>
      <c r="D110" s="4" t="s">
        <v>48</v>
      </c>
      <c r="E110" s="4" t="s">
        <v>48</v>
      </c>
      <c r="F110" s="4" t="s">
        <v>48</v>
      </c>
      <c r="G110" s="4" t="s">
        <v>48</v>
      </c>
      <c r="H110" s="4" t="s">
        <v>48</v>
      </c>
      <c r="I110" s="4" t="s">
        <v>48</v>
      </c>
      <c r="J110" s="4" t="s">
        <v>48</v>
      </c>
    </row>
    <row r="111" spans="1:10" x14ac:dyDescent="0.2">
      <c r="A111" s="7" t="s">
        <v>47</v>
      </c>
      <c r="B111" s="15">
        <v>1</v>
      </c>
      <c r="C111" s="8">
        <v>23368.28</v>
      </c>
      <c r="D111" s="8">
        <v>91.92</v>
      </c>
      <c r="E111" s="8">
        <v>23460.2</v>
      </c>
      <c r="F111" s="8">
        <v>4865.2</v>
      </c>
      <c r="G111" s="8">
        <v>-0.1</v>
      </c>
      <c r="H111" s="8">
        <v>91.92</v>
      </c>
      <c r="I111" s="8">
        <v>10396.6</v>
      </c>
      <c r="J111" s="8">
        <v>13063.6</v>
      </c>
    </row>
    <row r="112" spans="1:10" s="31" customFormat="1" x14ac:dyDescent="0.2">
      <c r="A112" s="32"/>
      <c r="C112" s="33"/>
      <c r="D112" s="33"/>
      <c r="E112" s="33"/>
      <c r="F112" s="33"/>
      <c r="G112" s="33"/>
      <c r="H112" s="33"/>
      <c r="I112" s="33"/>
      <c r="J112" s="33"/>
    </row>
    <row r="113" spans="1:10" ht="13.5" x14ac:dyDescent="0.3">
      <c r="A113" s="26" t="s">
        <v>187</v>
      </c>
    </row>
    <row r="114" spans="1:10" x14ac:dyDescent="0.2">
      <c r="A114" s="2" t="s">
        <v>135</v>
      </c>
      <c r="B114" s="1" t="s">
        <v>136</v>
      </c>
      <c r="C114" s="1">
        <v>23368.28</v>
      </c>
      <c r="D114" s="1">
        <v>91.92</v>
      </c>
      <c r="E114" s="1">
        <v>23460.2</v>
      </c>
      <c r="F114" s="1">
        <v>4865.2</v>
      </c>
      <c r="G114" s="1">
        <v>0.15</v>
      </c>
      <c r="H114" s="1">
        <v>91.92</v>
      </c>
      <c r="I114" s="1">
        <v>12659.2</v>
      </c>
      <c r="J114" s="1">
        <v>10801</v>
      </c>
    </row>
    <row r="115" spans="1:10" x14ac:dyDescent="0.2">
      <c r="A115" s="2" t="s">
        <v>137</v>
      </c>
      <c r="B115" s="1" t="s">
        <v>138</v>
      </c>
      <c r="C115" s="1">
        <v>13737.88</v>
      </c>
      <c r="D115" s="1">
        <v>47.59</v>
      </c>
      <c r="E115" s="1">
        <v>13785.47</v>
      </c>
      <c r="F115" s="1">
        <v>2322.8200000000002</v>
      </c>
      <c r="G115" s="1">
        <v>0</v>
      </c>
      <c r="H115" s="1">
        <v>47.59</v>
      </c>
      <c r="I115" s="1">
        <v>6650.27</v>
      </c>
      <c r="J115" s="1">
        <v>7135.2</v>
      </c>
    </row>
    <row r="116" spans="1:10" x14ac:dyDescent="0.2">
      <c r="A116" s="2" t="s">
        <v>139</v>
      </c>
      <c r="B116" s="1" t="s">
        <v>140</v>
      </c>
      <c r="C116" s="1">
        <v>13737.88</v>
      </c>
      <c r="D116" s="1">
        <v>47.59</v>
      </c>
      <c r="E116" s="1">
        <v>13785.47</v>
      </c>
      <c r="F116" s="1">
        <v>2322.8200000000002</v>
      </c>
      <c r="G116" s="1">
        <v>0.11</v>
      </c>
      <c r="H116" s="1">
        <v>47.59</v>
      </c>
      <c r="I116" s="1">
        <v>6871.87</v>
      </c>
      <c r="J116" s="1">
        <v>6913.6</v>
      </c>
    </row>
    <row r="117" spans="1:10" x14ac:dyDescent="0.2">
      <c r="A117" s="2" t="s">
        <v>141</v>
      </c>
      <c r="B117" s="1" t="s">
        <v>142</v>
      </c>
      <c r="C117" s="1">
        <v>13737.88</v>
      </c>
      <c r="D117" s="1">
        <v>47.59</v>
      </c>
      <c r="E117" s="1">
        <v>13785.47</v>
      </c>
      <c r="F117" s="1">
        <v>2322.8200000000002</v>
      </c>
      <c r="G117" s="1">
        <v>0</v>
      </c>
      <c r="H117" s="1">
        <v>47.59</v>
      </c>
      <c r="I117" s="1">
        <v>7221.27</v>
      </c>
      <c r="J117" s="1">
        <v>6564.2</v>
      </c>
    </row>
    <row r="118" spans="1:10" s="4" customFormat="1" ht="12" customHeight="1" x14ac:dyDescent="0.2">
      <c r="C118" s="4" t="s">
        <v>48</v>
      </c>
      <c r="D118" s="4" t="s">
        <v>48</v>
      </c>
      <c r="E118" s="4" t="s">
        <v>48</v>
      </c>
      <c r="F118" s="4" t="s">
        <v>48</v>
      </c>
      <c r="G118" s="4" t="s">
        <v>48</v>
      </c>
      <c r="H118" s="4" t="s">
        <v>48</v>
      </c>
      <c r="I118" s="4" t="s">
        <v>48</v>
      </c>
      <c r="J118" s="4" t="s">
        <v>48</v>
      </c>
    </row>
    <row r="119" spans="1:10" x14ac:dyDescent="0.2">
      <c r="A119" s="7" t="s">
        <v>47</v>
      </c>
      <c r="B119" s="15">
        <v>4</v>
      </c>
      <c r="C119" s="8">
        <v>64581.919999999998</v>
      </c>
      <c r="D119" s="8">
        <v>234.69</v>
      </c>
      <c r="E119" s="8">
        <v>64816.61</v>
      </c>
      <c r="F119" s="8">
        <v>11833.66</v>
      </c>
      <c r="G119" s="8">
        <v>0.26</v>
      </c>
      <c r="H119" s="8">
        <v>234.69</v>
      </c>
      <c r="I119" s="8">
        <v>33402.61</v>
      </c>
      <c r="J119" s="8">
        <v>31414</v>
      </c>
    </row>
    <row r="120" spans="1:10" s="31" customFormat="1" x14ac:dyDescent="0.2">
      <c r="A120" s="32"/>
      <c r="C120" s="33"/>
      <c r="D120" s="33"/>
      <c r="E120" s="33"/>
      <c r="F120" s="33"/>
      <c r="G120" s="33"/>
      <c r="H120" s="33"/>
      <c r="I120" s="33"/>
      <c r="J120" s="33"/>
    </row>
    <row r="121" spans="1:10" ht="13.5" x14ac:dyDescent="0.3">
      <c r="A121" s="27" t="s">
        <v>188</v>
      </c>
    </row>
    <row r="122" spans="1:10" x14ac:dyDescent="0.2">
      <c r="A122" s="2" t="s">
        <v>146</v>
      </c>
      <c r="B122" s="1" t="s">
        <v>147</v>
      </c>
      <c r="C122" s="1">
        <v>23368.28</v>
      </c>
      <c r="D122" s="1">
        <v>91.92</v>
      </c>
      <c r="E122" s="1">
        <v>23460.2</v>
      </c>
      <c r="F122" s="1">
        <v>4865.2</v>
      </c>
      <c r="G122" s="1">
        <v>-7.0000000000000007E-2</v>
      </c>
      <c r="H122" s="1">
        <v>91.92</v>
      </c>
      <c r="I122" s="1">
        <v>10983.4</v>
      </c>
      <c r="J122" s="1">
        <v>12476.8</v>
      </c>
    </row>
    <row r="123" spans="1:10" s="4" customFormat="1" ht="8.25" customHeight="1" x14ac:dyDescent="0.2">
      <c r="C123" s="4" t="s">
        <v>48</v>
      </c>
      <c r="D123" s="4" t="s">
        <v>48</v>
      </c>
      <c r="E123" s="4" t="s">
        <v>48</v>
      </c>
      <c r="F123" s="4" t="s">
        <v>48</v>
      </c>
      <c r="G123" s="4" t="s">
        <v>48</v>
      </c>
      <c r="H123" s="4" t="s">
        <v>48</v>
      </c>
      <c r="I123" s="4" t="s">
        <v>48</v>
      </c>
      <c r="J123" s="4" t="s">
        <v>48</v>
      </c>
    </row>
    <row r="124" spans="1:10" x14ac:dyDescent="0.2">
      <c r="A124" s="7" t="s">
        <v>47</v>
      </c>
      <c r="B124" s="15">
        <v>1</v>
      </c>
      <c r="C124" s="8">
        <v>23368.28</v>
      </c>
      <c r="D124" s="8">
        <v>91.92</v>
      </c>
      <c r="E124" s="8">
        <v>23460.2</v>
      </c>
      <c r="F124" s="8">
        <v>4865.2</v>
      </c>
      <c r="G124" s="8">
        <v>-7.0000000000000007E-2</v>
      </c>
      <c r="H124" s="8">
        <v>91.92</v>
      </c>
      <c r="I124" s="8">
        <v>10983.4</v>
      </c>
      <c r="J124" s="8">
        <v>12476.8</v>
      </c>
    </row>
    <row r="125" spans="1:10" s="31" customFormat="1" x14ac:dyDescent="0.2">
      <c r="A125" s="32"/>
      <c r="C125" s="33"/>
      <c r="D125" s="33"/>
      <c r="E125" s="33"/>
      <c r="F125" s="33"/>
      <c r="G125" s="33"/>
      <c r="H125" s="33"/>
      <c r="I125" s="33"/>
      <c r="J125" s="33"/>
    </row>
    <row r="126" spans="1:10" ht="13.5" x14ac:dyDescent="0.3">
      <c r="A126" s="28" t="s">
        <v>143</v>
      </c>
    </row>
    <row r="127" spans="1:10" x14ac:dyDescent="0.2">
      <c r="A127" s="2" t="s">
        <v>144</v>
      </c>
      <c r="B127" s="1" t="s">
        <v>145</v>
      </c>
      <c r="C127" s="1">
        <v>25964.639999999999</v>
      </c>
      <c r="D127" s="1">
        <v>103.87</v>
      </c>
      <c r="E127" s="1">
        <v>26068.51</v>
      </c>
      <c r="F127" s="1">
        <v>5644.11</v>
      </c>
      <c r="G127" s="1">
        <v>0</v>
      </c>
      <c r="H127" s="1">
        <v>103.87</v>
      </c>
      <c r="I127" s="1">
        <v>8733.91</v>
      </c>
      <c r="J127" s="1">
        <v>17334.599999999999</v>
      </c>
    </row>
    <row r="128" spans="1:10" s="4" customFormat="1" x14ac:dyDescent="0.2">
      <c r="C128" s="4" t="s">
        <v>48</v>
      </c>
      <c r="D128" s="4" t="s">
        <v>48</v>
      </c>
      <c r="E128" s="4" t="s">
        <v>48</v>
      </c>
      <c r="F128" s="4" t="s">
        <v>48</v>
      </c>
      <c r="G128" s="4" t="s">
        <v>48</v>
      </c>
      <c r="H128" s="4" t="s">
        <v>48</v>
      </c>
      <c r="I128" s="4" t="s">
        <v>48</v>
      </c>
      <c r="J128" s="4" t="s">
        <v>48</v>
      </c>
    </row>
    <row r="129" spans="1:10" x14ac:dyDescent="0.2">
      <c r="A129" s="7" t="s">
        <v>47</v>
      </c>
      <c r="B129" s="15">
        <v>1</v>
      </c>
      <c r="C129" s="8">
        <v>25964.639999999999</v>
      </c>
      <c r="D129" s="8">
        <v>103.87</v>
      </c>
      <c r="E129" s="8">
        <v>26068.51</v>
      </c>
      <c r="F129" s="8">
        <v>5644.11</v>
      </c>
      <c r="G129" s="8">
        <v>0</v>
      </c>
      <c r="H129" s="8">
        <v>103.87</v>
      </c>
      <c r="I129" s="8">
        <v>8733.91</v>
      </c>
      <c r="J129" s="8">
        <v>17334.599999999999</v>
      </c>
    </row>
    <row r="131" spans="1:10" ht="13.5" x14ac:dyDescent="0.3">
      <c r="A131" s="29" t="s">
        <v>150</v>
      </c>
    </row>
    <row r="132" spans="1:10" x14ac:dyDescent="0.2">
      <c r="A132" s="2" t="s">
        <v>151</v>
      </c>
      <c r="B132" s="1" t="s">
        <v>152</v>
      </c>
      <c r="C132" s="1">
        <v>10566.4</v>
      </c>
      <c r="D132" s="1">
        <v>33</v>
      </c>
      <c r="E132" s="1">
        <v>10599.4</v>
      </c>
      <c r="F132" s="1">
        <v>1610.26</v>
      </c>
      <c r="G132" s="1">
        <v>7.0000000000000007E-2</v>
      </c>
      <c r="H132" s="1">
        <v>33</v>
      </c>
      <c r="I132" s="1">
        <v>6343.8</v>
      </c>
      <c r="J132" s="1">
        <v>4255.6000000000004</v>
      </c>
    </row>
    <row r="133" spans="1:10" x14ac:dyDescent="0.2">
      <c r="A133" s="2" t="s">
        <v>153</v>
      </c>
      <c r="B133" s="1" t="s">
        <v>154</v>
      </c>
      <c r="C133" s="1">
        <v>13737.88</v>
      </c>
      <c r="D133" s="1">
        <v>47.59</v>
      </c>
      <c r="E133" s="1">
        <v>13785.47</v>
      </c>
      <c r="F133" s="1">
        <v>2322.8200000000002</v>
      </c>
      <c r="G133" s="1">
        <v>0</v>
      </c>
      <c r="H133" s="1">
        <v>47.59</v>
      </c>
      <c r="I133" s="1">
        <v>9612.27</v>
      </c>
      <c r="J133" s="1">
        <v>4173.2</v>
      </c>
    </row>
    <row r="134" spans="1:10" x14ac:dyDescent="0.2">
      <c r="A134" s="2" t="s">
        <v>155</v>
      </c>
      <c r="B134" s="1" t="s">
        <v>156</v>
      </c>
      <c r="C134" s="1">
        <v>10566.4</v>
      </c>
      <c r="D134" s="1">
        <v>33</v>
      </c>
      <c r="E134" s="1">
        <v>10599.4</v>
      </c>
      <c r="F134" s="1">
        <v>1610.26</v>
      </c>
      <c r="G134" s="1">
        <v>-0.05</v>
      </c>
      <c r="H134" s="1">
        <v>33</v>
      </c>
      <c r="I134" s="1">
        <v>8141.8</v>
      </c>
      <c r="J134" s="1">
        <v>2457.6</v>
      </c>
    </row>
    <row r="135" spans="1:10" x14ac:dyDescent="0.2">
      <c r="A135" s="2" t="s">
        <v>157</v>
      </c>
      <c r="B135" s="1" t="s">
        <v>158</v>
      </c>
      <c r="C135" s="1">
        <v>10566.4</v>
      </c>
      <c r="D135" s="1">
        <v>33</v>
      </c>
      <c r="E135" s="1">
        <v>10599.4</v>
      </c>
      <c r="F135" s="1">
        <v>1610.26</v>
      </c>
      <c r="G135" s="1">
        <v>0</v>
      </c>
      <c r="H135" s="1">
        <v>33</v>
      </c>
      <c r="I135" s="1">
        <v>6036.4</v>
      </c>
      <c r="J135" s="1">
        <v>4563</v>
      </c>
    </row>
    <row r="136" spans="1:10" x14ac:dyDescent="0.2">
      <c r="A136" s="2" t="s">
        <v>159</v>
      </c>
      <c r="B136" s="1" t="s">
        <v>160</v>
      </c>
      <c r="C136" s="1">
        <v>25964.639999999999</v>
      </c>
      <c r="D136" s="1">
        <v>103.87</v>
      </c>
      <c r="E136" s="1">
        <v>26068.51</v>
      </c>
      <c r="F136" s="1">
        <v>5644.11</v>
      </c>
      <c r="G136" s="1">
        <v>0</v>
      </c>
      <c r="H136" s="1">
        <v>103.87</v>
      </c>
      <c r="I136" s="1">
        <v>8733.91</v>
      </c>
      <c r="J136" s="1">
        <v>17334.599999999999</v>
      </c>
    </row>
    <row r="137" spans="1:10" x14ac:dyDescent="0.2">
      <c r="A137" s="2" t="s">
        <v>161</v>
      </c>
      <c r="B137" s="1" t="s">
        <v>162</v>
      </c>
      <c r="C137" s="1">
        <v>10566.4</v>
      </c>
      <c r="D137" s="1">
        <v>33</v>
      </c>
      <c r="E137" s="1">
        <v>10599.4</v>
      </c>
      <c r="F137" s="1">
        <v>1610.26</v>
      </c>
      <c r="G137" s="1">
        <v>0</v>
      </c>
      <c r="H137" s="1">
        <v>33</v>
      </c>
      <c r="I137" s="1">
        <v>2858.4</v>
      </c>
      <c r="J137" s="1">
        <v>7741</v>
      </c>
    </row>
    <row r="138" spans="1:10" x14ac:dyDescent="0.2">
      <c r="A138" s="2" t="s">
        <v>163</v>
      </c>
      <c r="B138" s="1" t="s">
        <v>164</v>
      </c>
      <c r="C138" s="1">
        <v>13737.88</v>
      </c>
      <c r="D138" s="1">
        <v>47.59</v>
      </c>
      <c r="E138" s="1">
        <v>13785.47</v>
      </c>
      <c r="F138" s="1">
        <v>2322.8200000000002</v>
      </c>
      <c r="G138" s="1">
        <v>0</v>
      </c>
      <c r="H138" s="1">
        <v>47.59</v>
      </c>
      <c r="I138" s="1">
        <v>3950.27</v>
      </c>
      <c r="J138" s="1">
        <v>9835.2000000000007</v>
      </c>
    </row>
    <row r="139" spans="1:10" s="4" customFormat="1" x14ac:dyDescent="0.2">
      <c r="C139" s="4" t="s">
        <v>48</v>
      </c>
      <c r="D139" s="4" t="s">
        <v>48</v>
      </c>
      <c r="E139" s="4" t="s">
        <v>48</v>
      </c>
      <c r="F139" s="4" t="s">
        <v>48</v>
      </c>
      <c r="G139" s="4" t="s">
        <v>48</v>
      </c>
      <c r="H139" s="4" t="s">
        <v>48</v>
      </c>
      <c r="I139" s="4" t="s">
        <v>48</v>
      </c>
      <c r="J139" s="4" t="s">
        <v>48</v>
      </c>
    </row>
    <row r="140" spans="1:10" x14ac:dyDescent="0.2">
      <c r="A140" s="7" t="s">
        <v>47</v>
      </c>
      <c r="B140" s="15">
        <v>7</v>
      </c>
      <c r="C140" s="8">
        <v>95706</v>
      </c>
      <c r="D140" s="8">
        <v>331.05</v>
      </c>
      <c r="E140" s="8">
        <v>96037.05</v>
      </c>
      <c r="F140" s="8">
        <v>16730.79</v>
      </c>
      <c r="G140" s="8">
        <v>0.02</v>
      </c>
      <c r="H140" s="8">
        <v>331.05</v>
      </c>
      <c r="I140" s="8">
        <v>45676.85</v>
      </c>
      <c r="J140" s="8">
        <v>50360.2</v>
      </c>
    </row>
    <row r="142" spans="1:10" ht="13.5" x14ac:dyDescent="0.3">
      <c r="A142" s="30" t="s">
        <v>189</v>
      </c>
    </row>
    <row r="143" spans="1:10" x14ac:dyDescent="0.2">
      <c r="A143" s="2" t="s">
        <v>167</v>
      </c>
      <c r="B143" s="1" t="s">
        <v>168</v>
      </c>
      <c r="C143" s="1">
        <v>23368.28</v>
      </c>
      <c r="D143" s="1">
        <v>91.92</v>
      </c>
      <c r="E143" s="1">
        <v>23460.2</v>
      </c>
      <c r="F143" s="1">
        <v>4865.2</v>
      </c>
      <c r="G143" s="1">
        <v>0.13</v>
      </c>
      <c r="H143" s="1">
        <v>91.92</v>
      </c>
      <c r="I143" s="1">
        <v>7644.6</v>
      </c>
      <c r="J143" s="1">
        <v>15815.6</v>
      </c>
    </row>
    <row r="144" spans="1:10" s="4" customFormat="1" x14ac:dyDescent="0.2">
      <c r="C144" s="4" t="s">
        <v>48</v>
      </c>
      <c r="D144" s="4" t="s">
        <v>48</v>
      </c>
      <c r="E144" s="4" t="s">
        <v>48</v>
      </c>
      <c r="F144" s="4" t="s">
        <v>48</v>
      </c>
      <c r="G144" s="4" t="s">
        <v>48</v>
      </c>
      <c r="H144" s="4" t="s">
        <v>48</v>
      </c>
      <c r="I144" s="4" t="s">
        <v>48</v>
      </c>
      <c r="J144" s="4" t="s">
        <v>48</v>
      </c>
    </row>
    <row r="145" spans="1:10" x14ac:dyDescent="0.2">
      <c r="A145" s="7" t="s">
        <v>47</v>
      </c>
      <c r="B145" s="15">
        <v>1</v>
      </c>
      <c r="C145" s="8">
        <v>23368.28</v>
      </c>
      <c r="D145" s="8">
        <v>91.92</v>
      </c>
      <c r="E145" s="8">
        <v>23460.2</v>
      </c>
      <c r="F145" s="8">
        <v>4865.2</v>
      </c>
      <c r="G145" s="8">
        <v>0.13</v>
      </c>
      <c r="H145" s="8">
        <v>91.92</v>
      </c>
      <c r="I145" s="8">
        <v>7644.6</v>
      </c>
      <c r="J145" s="8">
        <v>15815.6</v>
      </c>
    </row>
    <row r="147" spans="1:10" ht="13.5" x14ac:dyDescent="0.3">
      <c r="A147" s="34" t="s">
        <v>190</v>
      </c>
    </row>
    <row r="148" spans="1:10" x14ac:dyDescent="0.2">
      <c r="A148" s="2" t="s">
        <v>171</v>
      </c>
      <c r="B148" s="1" t="s">
        <v>172</v>
      </c>
      <c r="C148" s="1">
        <v>25964.639999999999</v>
      </c>
      <c r="D148" s="1">
        <v>103.87</v>
      </c>
      <c r="E148" s="1">
        <v>26068.51</v>
      </c>
      <c r="F148" s="1">
        <v>5644.11</v>
      </c>
      <c r="G148" s="1">
        <v>0</v>
      </c>
      <c r="H148" s="1">
        <v>103.87</v>
      </c>
      <c r="I148" s="1">
        <v>19863.91</v>
      </c>
      <c r="J148" s="1">
        <v>6204.6</v>
      </c>
    </row>
    <row r="149" spans="1:10" s="4" customFormat="1" x14ac:dyDescent="0.2">
      <c r="C149" s="4" t="s">
        <v>48</v>
      </c>
      <c r="D149" s="4" t="s">
        <v>48</v>
      </c>
      <c r="E149" s="4" t="s">
        <v>48</v>
      </c>
      <c r="F149" s="4" t="s">
        <v>48</v>
      </c>
      <c r="G149" s="4" t="s">
        <v>48</v>
      </c>
      <c r="H149" s="4" t="s">
        <v>48</v>
      </c>
      <c r="I149" s="4" t="s">
        <v>48</v>
      </c>
      <c r="J149" s="4" t="s">
        <v>48</v>
      </c>
    </row>
    <row r="150" spans="1:10" x14ac:dyDescent="0.2">
      <c r="A150" s="7" t="s">
        <v>47</v>
      </c>
      <c r="B150" s="15">
        <v>1</v>
      </c>
      <c r="C150" s="8">
        <v>25964.639999999999</v>
      </c>
      <c r="D150" s="8">
        <v>103.87</v>
      </c>
      <c r="E150" s="8">
        <v>26068.51</v>
      </c>
      <c r="F150" s="8">
        <v>5644.11</v>
      </c>
      <c r="G150" s="8">
        <v>0</v>
      </c>
      <c r="H150" s="8">
        <v>103.87</v>
      </c>
      <c r="I150" s="8">
        <v>19863.91</v>
      </c>
      <c r="J150" s="8">
        <v>6204.6</v>
      </c>
    </row>
    <row r="152" spans="1:10" s="4" customFormat="1" x14ac:dyDescent="0.2">
      <c r="A152" s="6"/>
      <c r="C152" s="4" t="s">
        <v>173</v>
      </c>
      <c r="D152" s="4" t="s">
        <v>173</v>
      </c>
      <c r="E152" s="4" t="s">
        <v>173</v>
      </c>
      <c r="F152" s="4" t="s">
        <v>173</v>
      </c>
      <c r="G152" s="4" t="s">
        <v>173</v>
      </c>
      <c r="H152" s="4" t="s">
        <v>173</v>
      </c>
      <c r="I152" s="4" t="s">
        <v>173</v>
      </c>
      <c r="J152" s="4" t="s">
        <v>173</v>
      </c>
    </row>
    <row r="153" spans="1:10" x14ac:dyDescent="0.2">
      <c r="A153" s="7" t="s">
        <v>174</v>
      </c>
      <c r="B153" s="15">
        <f>+B26+B36+B47+B59+B71+B81+B89+B94+B99+B106+B111+B119+B124+B129+B140+B145+B150</f>
        <v>78</v>
      </c>
      <c r="C153" s="8">
        <v>1485618.68</v>
      </c>
      <c r="D153" s="8">
        <v>4495.47</v>
      </c>
      <c r="E153" s="8">
        <v>1490114.15</v>
      </c>
      <c r="F153" s="8">
        <v>312538.46999999997</v>
      </c>
      <c r="G153" s="8">
        <v>0.33</v>
      </c>
      <c r="H153" s="8">
        <v>4495.47</v>
      </c>
      <c r="I153" s="8">
        <v>824646.35</v>
      </c>
      <c r="J153" s="8">
        <v>665467.80000000005</v>
      </c>
    </row>
    <row r="154" spans="1:10" ht="15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</row>
  </sheetData>
  <autoFilter ref="A5:J150"/>
  <mergeCells count="4">
    <mergeCell ref="H1:J1"/>
    <mergeCell ref="A2:J2"/>
    <mergeCell ref="A3:J3"/>
    <mergeCell ref="A4:J4"/>
  </mergeCells>
  <conditionalFormatting sqref="A50:J57 B58:J58 B70:J70 B80:J80 B105:J105 B118:J118 B128:J128 B123:J123 B98:J98 B139:J139 B110:J110 B144:J144 B93:J93 B149:J149 B88:J88 A145:J148 A140:J143 A129:J138 A124:J127 A119:J122 A111:J117 A106:J109 A99:J104 A94:J97 A89:J92 A81:J87 A71:J79 A59:J69 A5:XFD24 B25:XFD25 B35:XFD35 B46:XFD46 A47:XFD49 A36:XFD45 A26:XFD34 F1:XFD4 A150:J1048576 K50:XFD1048576">
    <cfRule type="cellIs" dxfId="1" priority="2" operator="lessThan">
      <formula>0</formula>
    </cfRule>
  </conditionalFormatting>
  <conditionalFormatting sqref="A1:B4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2QSEP20 TODOS</vt:lpstr>
      <vt:lpstr>'2QSEP20 TODOS'!Títulos_a_imprimir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2020-09-24T15:47:33Z</cp:lastPrinted>
  <dcterms:created xsi:type="dcterms:W3CDTF">2020-09-24T15:24:26Z</dcterms:created>
  <dcterms:modified xsi:type="dcterms:W3CDTF">2020-10-21T15:32:40Z</dcterms:modified>
</cp:coreProperties>
</file>