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SEP2022\TRANSPARENCIA\"/>
    </mc:Choice>
  </mc:AlternateContent>
  <bookViews>
    <workbookView xWindow="0" yWindow="0" windowWidth="18870" windowHeight="958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1" l="1"/>
</calcChain>
</file>

<file path=xl/sharedStrings.xml><?xml version="1.0" encoding="utf-8"?>
<sst xmlns="http://schemas.openxmlformats.org/spreadsheetml/2006/main" count="304" uniqueCount="219">
  <si>
    <t>Reg Pat IMSS: R1326894380</t>
  </si>
  <si>
    <t>Código</t>
  </si>
  <si>
    <t>Empleado</t>
  </si>
  <si>
    <t>*TOTAL* *PERCEPCIONES*</t>
  </si>
  <si>
    <t>I.S.R. Art174</t>
  </si>
  <si>
    <t>Ajuste al neto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</si>
  <si>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</si>
  <si>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</si>
  <si>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</si>
  <si>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</si>
  <si>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</si>
  <si>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</si>
  <si>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</si>
  <si>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</si>
  <si>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</si>
  <si>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</si>
  <si>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100101B007</t>
  </si>
  <si>
    <t>SERAFIN MORFIN BLANCA VANESSA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</si>
  <si>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</si>
  <si>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</si>
  <si>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</si>
  <si>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</si>
  <si>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</si>
  <si>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</si>
  <si>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</si>
  <si>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 VITAL ADRIANA ELIZABETH</t>
  </si>
  <si>
    <t>200110B014</t>
  </si>
  <si>
    <t>DOMINGUEZ GONZALEZ FRANCISCO JAVIER</t>
  </si>
  <si>
    <t>200111B016</t>
  </si>
  <si>
    <t>ROMERO CASTANEDA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</si>
  <si>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</si>
  <si>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</si>
  <si>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</si>
  <si>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</si>
  <si>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</si>
  <si>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GONZALEZ JOSE RUBEN</t>
  </si>
  <si>
    <t>010122E001</t>
  </si>
  <si>
    <t>MUNOZ RAMIREZ JOSE ALBERTO</t>
  </si>
  <si>
    <t>010322B001</t>
  </si>
  <si>
    <t>VAZQUEZ BERNAL ROBERTO</t>
  </si>
  <si>
    <t>010422B019</t>
  </si>
  <si>
    <t>VERA ALVAREZ KARIM ADOLFO</t>
  </si>
  <si>
    <t>301021B002</t>
  </si>
  <si>
    <t>ZARZOSA CODOCEDO ANDREA</t>
  </si>
  <si>
    <t>301021B003</t>
  </si>
  <si>
    <t>ENCARNACION  GONZALEZ EDUARDO</t>
  </si>
  <si>
    <t>970901B001</t>
  </si>
  <si>
    <t>LEYVA MARTINEZ GISELA ARACELI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</si>
  <si>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</si>
  <si>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</si>
  <si>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</si>
  <si>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</si>
  <si>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</si>
  <si>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</si>
  <si>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050101B001</t>
  </si>
  <si>
    <t>DUARTE VEGA SERGIO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</si>
  <si>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</si>
  <si>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</si>
  <si>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</si>
  <si>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</si>
  <si>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</si>
  <si>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</si>
  <si>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</si>
  <si>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  MAYORGA JUAN OMAR</t>
  </si>
  <si>
    <t>160422B019</t>
  </si>
  <si>
    <t>IBARRA LOPEZ HECTOR ALEXIS</t>
  </si>
  <si>
    <t>160922B026</t>
  </si>
  <si>
    <t>PEREZ GARCIA KARLA FABIOLA</t>
  </si>
  <si>
    <t>171101B061</t>
  </si>
  <si>
    <t>ROBLES ALDANA EDUARDO</t>
  </si>
  <si>
    <t>980126B002</t>
  </si>
  <si>
    <t>SANCHEZ FREGOSO LUZ ERIKA</t>
  </si>
  <si>
    <t>010921B002</t>
  </si>
  <si>
    <t>ELIZALDE VIVAS CYNTHIA TERESA</t>
  </si>
  <si>
    <t>070101B004</t>
  </si>
  <si>
    <t>OJEDA G.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</si>
  <si>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</si>
  <si>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</si>
  <si>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</si>
  <si>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</si>
  <si>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</si>
  <si>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</si>
  <si>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</si>
  <si>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</si>
  <si>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</si>
  <si>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</si>
  <si>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</si>
  <si>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INIGUEZ JESUS ELISEO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</si>
  <si>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</si>
  <si>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</si>
  <si>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</si>
  <si>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</si>
  <si>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</si>
  <si>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</si>
  <si>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</si>
  <si>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</si>
  <si>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</si>
  <si>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</si>
  <si>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</si>
  <si>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</si>
  <si>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</si>
  <si>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</si>
  <si>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</si>
  <si>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</si>
  <si>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</si>
  <si>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</si>
  <si>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</si>
  <si>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</si>
  <si>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</si>
  <si>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</si>
  <si>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</si>
  <si>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</si>
  <si>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</si>
  <si>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</si>
  <si>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>000101B001</t>
  </si>
  <si>
    <t>MACHAIN SANABRIA MINERVA ELENA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</si>
  <si>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</si>
  <si>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</si>
  <si>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</si>
  <si>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</si>
  <si>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</si>
  <si>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</si>
  <si>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</si>
  <si>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 LARIOS VALERIA MONTSERRAT</t>
  </si>
  <si>
    <t>150401B036</t>
  </si>
  <si>
    <t>ROSAS PALACIOS MARIA</t>
  </si>
  <si>
    <t>210101B001</t>
  </si>
  <si>
    <t>MORALES ARAUJO DIANA BERENICE</t>
  </si>
  <si>
    <t>010221B001</t>
  </si>
  <si>
    <t>FLORES GOMEZ JORGE EMMANUEL</t>
  </si>
  <si>
    <t>010821B001</t>
  </si>
  <si>
    <t>VERA ORTEGA MARIA OFELIA</t>
  </si>
  <si>
    <t>070101B003</t>
  </si>
  <si>
    <t>GARCIA ARAMBULA JUAN JESUS</t>
  </si>
  <si>
    <t>100824E026</t>
  </si>
  <si>
    <t>GARCIA HERNANDEZ ERIC ALVAR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</si>
  <si>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</si>
  <si>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</si>
  <si>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</si>
  <si>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</si>
  <si>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</si>
  <si>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</si>
  <si>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</si>
  <si>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</si>
  <si>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</si>
  <si>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</si>
  <si>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</si>
  <si>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</si>
  <si>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191201B007</t>
  </si>
  <si>
    <t>LOPEZ SERRATO JONATHAN ALEJANDRO</t>
  </si>
  <si>
    <t>201610B015</t>
  </si>
  <si>
    <t>NAVARRO BORRAYO VIOLETA</t>
  </si>
  <si>
    <t>210101B002</t>
  </si>
  <si>
    <t>CASILLAS SANCHEZ SANDRA ISABEL</t>
  </si>
  <si>
    <t>210101B003</t>
  </si>
  <si>
    <t>ISLAS ANTONIO KAREN STEFFANNIA</t>
  </si>
  <si>
    <t>210316B001</t>
  </si>
  <si>
    <t>ROA MONTOYA PENELOPE</t>
  </si>
  <si>
    <t>000103E002</t>
  </si>
  <si>
    <t>PEREZ SANTOS EMERITA</t>
  </si>
  <si>
    <t>010222B001</t>
  </si>
  <si>
    <t>HERNANDEZ BARAJAS GUADALUPE</t>
  </si>
  <si>
    <t>010922B024</t>
  </si>
  <si>
    <t>PACHECO GOMEZ MARIA GUADALUPE</t>
  </si>
  <si>
    <t>021121B001</t>
  </si>
  <si>
    <t>CAMPOS SANCHEZ ALFREDO OSCAR</t>
  </si>
  <si>
    <t>050530E005</t>
  </si>
  <si>
    <t>GALLEGO AVILA HECTOR</t>
  </si>
  <si>
    <t>100101B003</t>
  </si>
  <si>
    <t>RINCON HERNANDEZ MARIA ALICIA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</si>
  <si>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</si>
  <si>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</si>
  <si>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</si>
  <si>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</si>
  <si>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</si>
  <si>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</si>
  <si>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</si>
  <si>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</si>
  <si>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</si>
  <si>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 RODRIGUEZ RENE</t>
  </si>
  <si>
    <t>160419B004</t>
  </si>
  <si>
    <t>ESCUDERO GONZALEZ JOSE MIGUEL</t>
  </si>
  <si>
    <t>160922B025</t>
  </si>
  <si>
    <t>ALONZO TABASCO FREDDY AZAREL</t>
  </si>
  <si>
    <t>161102B056</t>
  </si>
  <si>
    <t>RAMONES SALDANA HECTOR GERARDO</t>
  </si>
  <si>
    <t>170322B012</t>
  </si>
  <si>
    <t>ARMENTA  ENRIQUEZ ALAN EMMANUEL</t>
  </si>
  <si>
    <t>200111B015</t>
  </si>
  <si>
    <t>GARCIA MIRANDA BRYANT EDUARDO</t>
  </si>
  <si>
    <t>211001B001</t>
  </si>
  <si>
    <t>MEXIA  CASTRO  SILVIA VERONICA</t>
  </si>
  <si>
    <t>250122B008</t>
  </si>
  <si>
    <t>PEREZ NUNEZ FERNANDO</t>
  </si>
  <si>
    <t>990801B001</t>
  </si>
  <si>
    <t>SANCHEZ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</si>
  <si>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</si>
  <si>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</si>
  <si>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</si>
  <si>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</si>
  <si>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54 al 54 Periodo Extraordinario del 28/09/2022 al 28/09/2022 ESTIMULO PERSONAL DE BASE</t>
  </si>
  <si>
    <t>Estímulo al serv. público.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</si>
  <si>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</si>
  <si>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</si>
  <si>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</si>
  <si>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</si>
  <si>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</si>
  <si>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</si>
  <si>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</si>
  <si>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</si>
  <si>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</si>
  <si>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AUTORIZO:</t>
  </si>
  <si>
    <t>Vo.Bo.</t>
  </si>
  <si>
    <t>MTRO. CHRISTIAN FLORES GARZA</t>
  </si>
  <si>
    <t>LIC.FERNANDO PÉREZ NÚÑEZ</t>
  </si>
  <si>
    <t>SECRETARIO EJECUTIVO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</si>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</sst>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Trebuchet MS"/>
      <family val="2"/>
    </font>
    <font>
      <b/>
      <sz val="18"/>
      <color theme="1"/>
      <name val="Arial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0" xfId="0"/>
    <xf numFmtId="49" fontId="1" fillId="0" borderId="0" xfId="0" applyNumberFormat="1" applyFont="1"/>
    <xf numFmtId="164" fontId="10" fillId="0" borderId="0" xfId="0" applyNumberFormat="1" applyFont="1"/>
    <xf numFmtId="49" fontId="1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6" sqref="G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140625" style="1" customWidth="1"/>
    <col min="4" max="4" width="15.7109375" style="1" customWidth="1"/>
    <col min="5" max="5" width="13.85546875" style="1" customWidth="1"/>
    <col min="6" max="6" width="12.28515625" style="1" customWidth="1"/>
    <col min="7" max="7" width="13.28515625" style="1" customWidth="1"/>
    <col min="8" max="8" width="15.7109375" style="1" customWidth="1"/>
    <col min="9" max="9" width="12.7109375" style="1" customWidth="1"/>
    <col min="10" max="16384" width="11.42578125" style="1"/>
  </cols>
  <sheetData>
    <row r="1" spans="1:9" ht="18" customHeight="1" x14ac:dyDescent="0.3">
      <c r="A1" s="5"/>
      <c r="B1" s="23" t="s">
        <v>198</v>
      </c>
      <c r="C1" s="24"/>
      <c r="D1" s="24"/>
      <c r="E1" s="24"/>
      <c r="G1" s="25" t="s">
        <v>0</v>
      </c>
      <c r="H1" s="25"/>
      <c r="I1" s="25"/>
    </row>
    <row r="2" spans="1:9" ht="24.95" customHeight="1" x14ac:dyDescent="0.2">
      <c r="A2" s="27" t="s">
        <v>199</v>
      </c>
      <c r="B2" s="27"/>
      <c r="C2" s="27"/>
      <c r="D2" s="27"/>
      <c r="E2" s="27"/>
      <c r="F2" s="27"/>
      <c r="G2" s="27"/>
      <c r="H2" s="27"/>
      <c r="I2" s="27"/>
    </row>
    <row r="3" spans="1:9" ht="21.75" customHeight="1" x14ac:dyDescent="0.35">
      <c r="A3" s="26" t="s">
        <v>200</v>
      </c>
      <c r="B3" s="26"/>
      <c r="C3" s="26"/>
      <c r="D3" s="26"/>
      <c r="E3" s="26"/>
      <c r="F3" s="26"/>
      <c r="G3" s="26"/>
      <c r="H3" s="26"/>
      <c r="I3" s="26"/>
    </row>
    <row r="5" spans="1:9" s="3" customFormat="1" ht="30.75" customHeight="1" thickBot="1" x14ac:dyDescent="0.25">
      <c r="A5" s="6" t="s">
        <v>1</v>
      </c>
      <c r="B5" s="7" t="s">
        <v>2</v>
      </c>
      <c r="C5" s="7" t="s">
        <v>201</v>
      </c>
      <c r="D5" s="8" t="s">
        <v>3</v>
      </c>
      <c r="E5" s="7" t="s">
        <v>4</v>
      </c>
      <c r="F5" s="7" t="s">
        <v>5</v>
      </c>
      <c r="G5" s="7" t="s">
        <v>218</v>
      </c>
      <c r="H5" s="8" t="s">
        <v>6</v>
      </c>
      <c r="I5" s="9" t="s">
        <v>7</v>
      </c>
    </row>
    <row r="6" spans="1:9" ht="12" thickTop="1" x14ac:dyDescent="0.2">
      <c r="A6" s="10" t="s">
        <v>202</v>
      </c>
    </row>
    <row r="7" spans="1:9" x14ac:dyDescent="0.2">
      <c r="A7" s="2" t="s">
        <v>34</v>
      </c>
      <c r="B7" s="1" t="s">
        <v>35</v>
      </c>
      <c r="C7" s="1">
        <v>25032.15</v>
      </c>
      <c r="D7" s="1">
        <v>25032.15</v>
      </c>
      <c r="E7" s="1">
        <v>7509.65</v>
      </c>
      <c r="F7" s="1">
        <v>-0.05</v>
      </c>
      <c r="G7" s="1">
        <v>0</v>
      </c>
      <c r="H7" s="1">
        <v>7509.6</v>
      </c>
      <c r="I7" s="1">
        <v>17522.55</v>
      </c>
    </row>
    <row r="8" spans="1:9" x14ac:dyDescent="0.2">
      <c r="A8" s="2" t="s">
        <v>36</v>
      </c>
      <c r="B8" s="1" t="s">
        <v>37</v>
      </c>
      <c r="C8" s="1">
        <v>11538.45</v>
      </c>
      <c r="D8" s="1">
        <v>11538.45</v>
      </c>
      <c r="E8" s="1">
        <v>2464.61</v>
      </c>
      <c r="F8" s="1">
        <v>0.01</v>
      </c>
      <c r="G8" s="1">
        <v>0</v>
      </c>
      <c r="H8" s="1">
        <v>2464.62</v>
      </c>
      <c r="I8" s="1">
        <v>9073.83</v>
      </c>
    </row>
    <row r="9" spans="1:9" x14ac:dyDescent="0.2">
      <c r="A9" s="2" t="s">
        <v>38</v>
      </c>
      <c r="B9" s="1" t="s">
        <v>39</v>
      </c>
      <c r="C9" s="1">
        <v>15001.5</v>
      </c>
      <c r="D9" s="1">
        <v>15001.5</v>
      </c>
      <c r="E9" s="1">
        <v>3528.35</v>
      </c>
      <c r="F9" s="1">
        <v>0.08</v>
      </c>
      <c r="G9" s="1">
        <v>0</v>
      </c>
      <c r="H9" s="1">
        <v>3528.43</v>
      </c>
      <c r="I9" s="1">
        <v>11473.07</v>
      </c>
    </row>
    <row r="10" spans="1:9" x14ac:dyDescent="0.2">
      <c r="A10" s="2" t="s">
        <v>40</v>
      </c>
      <c r="B10" s="1" t="s">
        <v>41</v>
      </c>
      <c r="C10" s="1">
        <v>9232.0499999999993</v>
      </c>
      <c r="D10" s="1">
        <v>9232.0499999999993</v>
      </c>
      <c r="E10" s="1">
        <v>1971.97</v>
      </c>
      <c r="F10" s="1">
        <v>-0.02</v>
      </c>
      <c r="G10" s="1">
        <v>0</v>
      </c>
      <c r="H10" s="1">
        <v>1971.95</v>
      </c>
      <c r="I10" s="1">
        <v>7260.1</v>
      </c>
    </row>
    <row r="11" spans="1:9" x14ac:dyDescent="0.2">
      <c r="A11" s="2" t="s">
        <v>42</v>
      </c>
      <c r="B11" s="1" t="s">
        <v>43</v>
      </c>
      <c r="C11" s="1">
        <v>27813.45</v>
      </c>
      <c r="D11" s="1">
        <v>27813.45</v>
      </c>
      <c r="E11" s="1">
        <v>8344.0400000000009</v>
      </c>
      <c r="F11" s="1">
        <v>7.0000000000000007E-2</v>
      </c>
      <c r="G11" s="1">
        <v>0</v>
      </c>
      <c r="H11" s="1">
        <v>8344.11</v>
      </c>
      <c r="I11" s="1">
        <v>19469.34</v>
      </c>
    </row>
    <row r="12" spans="1:9" x14ac:dyDescent="0.2">
      <c r="A12" s="2" t="s">
        <v>44</v>
      </c>
      <c r="B12" s="1" t="s">
        <v>45</v>
      </c>
      <c r="C12" s="1">
        <v>27813.45</v>
      </c>
      <c r="D12" s="1">
        <v>27813.45</v>
      </c>
      <c r="E12" s="1">
        <v>8344.0400000000009</v>
      </c>
      <c r="F12" s="1">
        <v>-0.02</v>
      </c>
      <c r="G12" s="1">
        <v>0</v>
      </c>
      <c r="H12" s="1">
        <v>8344.02</v>
      </c>
      <c r="I12" s="1">
        <v>19469.43</v>
      </c>
    </row>
    <row r="13" spans="1:9" x14ac:dyDescent="0.2">
      <c r="A13" s="2" t="s">
        <v>46</v>
      </c>
      <c r="B13" s="1" t="s">
        <v>47</v>
      </c>
      <c r="C13" s="1">
        <v>15001.65</v>
      </c>
      <c r="D13" s="1">
        <v>15001.65</v>
      </c>
      <c r="E13" s="1">
        <v>3528.39</v>
      </c>
      <c r="F13" s="1">
        <v>0.03</v>
      </c>
      <c r="G13" s="1">
        <v>0</v>
      </c>
      <c r="H13" s="1">
        <v>3528.42</v>
      </c>
      <c r="I13" s="1">
        <v>11473.23</v>
      </c>
    </row>
    <row r="14" spans="1:9" s="4" customFormat="1" ht="12" x14ac:dyDescent="0.2">
      <c r="A14" s="12" t="s">
        <v>32</v>
      </c>
      <c r="B14" s="17">
        <v>7</v>
      </c>
      <c r="C14" s="4" t="s">
        <v>33</v>
      </c>
      <c r="D14" s="4" t="s">
        <v>33</v>
      </c>
      <c r="E14" s="4" t="s">
        <v>33</v>
      </c>
      <c r="F14" s="4" t="s">
        <v>33</v>
      </c>
      <c r="G14" s="4" t="s">
        <v>33</v>
      </c>
      <c r="H14" s="4" t="s">
        <v>33</v>
      </c>
      <c r="I14" s="4" t="s">
        <v>33</v>
      </c>
    </row>
    <row r="15" spans="1:9" x14ac:dyDescent="0.2">
      <c r="C15" s="13">
        <v>131432.70000000001</v>
      </c>
      <c r="D15" s="13">
        <v>131432.70000000001</v>
      </c>
      <c r="E15" s="13">
        <v>35691.050000000003</v>
      </c>
      <c r="F15" s="13">
        <v>0.1</v>
      </c>
      <c r="G15" s="13">
        <v>0</v>
      </c>
      <c r="H15" s="13">
        <v>35691.15</v>
      </c>
      <c r="I15" s="13">
        <v>95741.55</v>
      </c>
    </row>
    <row r="17" spans="1:9" x14ac:dyDescent="0.2">
      <c r="A17" s="10" t="s">
        <v>203</v>
      </c>
    </row>
    <row r="18" spans="1:9" x14ac:dyDescent="0.2">
      <c r="A18" s="2" t="s">
        <v>8</v>
      </c>
      <c r="B18" s="1" t="s">
        <v>9</v>
      </c>
      <c r="C18" s="1">
        <v>15001.65</v>
      </c>
      <c r="D18" s="1">
        <v>15001.65</v>
      </c>
      <c r="E18" s="1">
        <v>3528.39</v>
      </c>
      <c r="F18" s="1">
        <v>-7.0000000000000007E-2</v>
      </c>
      <c r="G18" s="1">
        <v>0</v>
      </c>
      <c r="H18" s="1">
        <v>3528.32</v>
      </c>
      <c r="I18" s="1">
        <v>11473.33</v>
      </c>
    </row>
    <row r="19" spans="1:9" x14ac:dyDescent="0.2">
      <c r="A19" s="2" t="s">
        <v>10</v>
      </c>
      <c r="B19" s="1" t="s">
        <v>11</v>
      </c>
      <c r="C19" s="1">
        <v>9232.0499999999993</v>
      </c>
      <c r="D19" s="1">
        <v>9232.0499999999993</v>
      </c>
      <c r="E19" s="1">
        <v>1971.97</v>
      </c>
      <c r="F19" s="1">
        <v>-0.09</v>
      </c>
      <c r="G19" s="1">
        <v>0</v>
      </c>
      <c r="H19" s="1">
        <v>1971.88</v>
      </c>
      <c r="I19" s="1">
        <v>7260.17</v>
      </c>
    </row>
    <row r="20" spans="1:9" x14ac:dyDescent="0.2">
      <c r="A20" s="2" t="s">
        <v>12</v>
      </c>
      <c r="B20" s="1" t="s">
        <v>13</v>
      </c>
      <c r="C20" s="1">
        <v>9232.0499999999993</v>
      </c>
      <c r="D20" s="1">
        <v>9232.0499999999993</v>
      </c>
      <c r="E20" s="1">
        <v>1971.97</v>
      </c>
      <c r="F20" s="1">
        <v>-0.01</v>
      </c>
      <c r="G20" s="1">
        <v>0</v>
      </c>
      <c r="H20" s="1">
        <v>1971.96</v>
      </c>
      <c r="I20" s="1">
        <v>7260.09</v>
      </c>
    </row>
    <row r="21" spans="1:9" x14ac:dyDescent="0.2">
      <c r="A21" s="2" t="s">
        <v>14</v>
      </c>
      <c r="B21" s="1" t="s">
        <v>15</v>
      </c>
      <c r="C21" s="1">
        <v>9232.0499999999993</v>
      </c>
      <c r="D21" s="1">
        <v>9232.0499999999993</v>
      </c>
      <c r="E21" s="1">
        <v>1971.97</v>
      </c>
      <c r="F21" s="1">
        <v>0.06</v>
      </c>
      <c r="G21" s="1">
        <v>0</v>
      </c>
      <c r="H21" s="1">
        <v>1972.03</v>
      </c>
      <c r="I21" s="1">
        <v>7260.02</v>
      </c>
    </row>
    <row r="22" spans="1:9" x14ac:dyDescent="0.2">
      <c r="A22" s="2" t="s">
        <v>16</v>
      </c>
      <c r="B22" s="1" t="s">
        <v>17</v>
      </c>
      <c r="C22" s="1">
        <v>15001.65</v>
      </c>
      <c r="D22" s="1">
        <v>15001.65</v>
      </c>
      <c r="E22" s="1">
        <v>3528.39</v>
      </c>
      <c r="F22" s="1">
        <v>-0.05</v>
      </c>
      <c r="G22" s="1">
        <v>0</v>
      </c>
      <c r="H22" s="1">
        <v>3528.34</v>
      </c>
      <c r="I22" s="1">
        <v>11473.31</v>
      </c>
    </row>
    <row r="23" spans="1:9" x14ac:dyDescent="0.2">
      <c r="A23" s="2" t="s">
        <v>18</v>
      </c>
      <c r="B23" s="1" t="s">
        <v>19</v>
      </c>
      <c r="C23" s="1">
        <v>15001.65</v>
      </c>
      <c r="D23" s="1">
        <v>15001.65</v>
      </c>
      <c r="E23" s="1">
        <v>3528.39</v>
      </c>
      <c r="F23" s="1">
        <v>0.03</v>
      </c>
      <c r="G23" s="1">
        <v>0</v>
      </c>
      <c r="H23" s="1">
        <v>3528.42</v>
      </c>
      <c r="I23" s="1">
        <v>11473.23</v>
      </c>
    </row>
    <row r="24" spans="1:9" x14ac:dyDescent="0.2">
      <c r="A24" s="2" t="s">
        <v>20</v>
      </c>
      <c r="B24" s="1" t="s">
        <v>21</v>
      </c>
      <c r="C24" s="1">
        <v>15001.65</v>
      </c>
      <c r="D24" s="1">
        <v>15001.65</v>
      </c>
      <c r="E24" s="1">
        <v>3528.39</v>
      </c>
      <c r="F24" s="1">
        <v>7.0000000000000007E-2</v>
      </c>
      <c r="G24" s="1">
        <v>0</v>
      </c>
      <c r="H24" s="1">
        <v>3528.46</v>
      </c>
      <c r="I24" s="1">
        <v>11473.19</v>
      </c>
    </row>
    <row r="25" spans="1:9" x14ac:dyDescent="0.2">
      <c r="A25" s="2" t="s">
        <v>22</v>
      </c>
      <c r="B25" s="1" t="s">
        <v>23</v>
      </c>
      <c r="C25" s="1">
        <v>9232.0499999999993</v>
      </c>
      <c r="D25" s="1">
        <v>9232.0499999999993</v>
      </c>
      <c r="E25" s="1">
        <v>1971.97</v>
      </c>
      <c r="F25" s="1">
        <v>-0.08</v>
      </c>
      <c r="G25" s="1">
        <v>0</v>
      </c>
      <c r="H25" s="1">
        <v>1971.89</v>
      </c>
      <c r="I25" s="1">
        <v>7260.16</v>
      </c>
    </row>
    <row r="26" spans="1:9" x14ac:dyDescent="0.2">
      <c r="A26" s="2" t="s">
        <v>24</v>
      </c>
      <c r="B26" s="1" t="s">
        <v>25</v>
      </c>
      <c r="C26" s="1">
        <v>9232.0499999999993</v>
      </c>
      <c r="D26" s="1">
        <v>9232.0499999999993</v>
      </c>
      <c r="E26" s="1">
        <v>1971.97</v>
      </c>
      <c r="F26" s="1">
        <v>0</v>
      </c>
      <c r="G26" s="1">
        <v>0</v>
      </c>
      <c r="H26" s="1">
        <v>1971.97</v>
      </c>
      <c r="I26" s="1">
        <v>7260.08</v>
      </c>
    </row>
    <row r="27" spans="1:9" x14ac:dyDescent="0.2">
      <c r="A27" s="2" t="s">
        <v>26</v>
      </c>
      <c r="B27" s="1" t="s">
        <v>27</v>
      </c>
      <c r="C27" s="1">
        <v>15001.65</v>
      </c>
      <c r="D27" s="1">
        <v>15001.65</v>
      </c>
      <c r="E27" s="1">
        <v>3528.39</v>
      </c>
      <c r="F27" s="1">
        <v>-0.03</v>
      </c>
      <c r="G27" s="1">
        <v>0</v>
      </c>
      <c r="H27" s="1">
        <v>3528.36</v>
      </c>
      <c r="I27" s="1">
        <v>11473.29</v>
      </c>
    </row>
    <row r="28" spans="1:9" x14ac:dyDescent="0.2">
      <c r="A28" s="2" t="s">
        <v>28</v>
      </c>
      <c r="B28" s="1" t="s">
        <v>29</v>
      </c>
      <c r="C28" s="1">
        <v>15001.65</v>
      </c>
      <c r="D28" s="1">
        <v>15001.65</v>
      </c>
      <c r="E28" s="1">
        <v>3528.39</v>
      </c>
      <c r="F28" s="1">
        <v>-0.08</v>
      </c>
      <c r="G28" s="1">
        <v>0</v>
      </c>
      <c r="H28" s="1">
        <v>3528.31</v>
      </c>
      <c r="I28" s="1">
        <v>11473.34</v>
      </c>
    </row>
    <row r="29" spans="1:9" x14ac:dyDescent="0.2">
      <c r="A29" s="2" t="s">
        <v>30</v>
      </c>
      <c r="B29" s="1" t="s">
        <v>31</v>
      </c>
      <c r="C29" s="1">
        <v>9232.0499999999993</v>
      </c>
      <c r="D29" s="1">
        <v>9232.0499999999993</v>
      </c>
      <c r="E29" s="1">
        <v>1971.97</v>
      </c>
      <c r="F29" s="1">
        <v>0.03</v>
      </c>
      <c r="G29" s="1">
        <v>0</v>
      </c>
      <c r="H29" s="1">
        <v>1972</v>
      </c>
      <c r="I29" s="1">
        <v>7260.05</v>
      </c>
    </row>
    <row r="30" spans="1:9" s="4" customFormat="1" ht="12" x14ac:dyDescent="0.2">
      <c r="A30" s="12" t="s">
        <v>32</v>
      </c>
      <c r="B30" s="17">
        <v>12</v>
      </c>
      <c r="C30" s="4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4" t="s">
        <v>33</v>
      </c>
      <c r="I30" s="4" t="s">
        <v>33</v>
      </c>
    </row>
    <row r="31" spans="1:9" x14ac:dyDescent="0.2">
      <c r="B31" s="15"/>
      <c r="C31" s="13">
        <v>145402.20000000001</v>
      </c>
      <c r="D31" s="13">
        <v>145402.20000000001</v>
      </c>
      <c r="E31" s="13">
        <v>33002.160000000003</v>
      </c>
      <c r="F31" s="13">
        <v>-0.22</v>
      </c>
      <c r="G31" s="13">
        <v>0</v>
      </c>
      <c r="H31" s="13">
        <v>33001.94</v>
      </c>
      <c r="I31" s="13">
        <v>112400.26</v>
      </c>
    </row>
    <row r="33" spans="1:9" x14ac:dyDescent="0.2">
      <c r="A33" s="10" t="s">
        <v>204</v>
      </c>
    </row>
    <row r="34" spans="1:9" x14ac:dyDescent="0.2">
      <c r="A34" s="2" t="s">
        <v>48</v>
      </c>
      <c r="B34" s="1" t="s">
        <v>49</v>
      </c>
      <c r="C34" s="1">
        <v>11538.45</v>
      </c>
      <c r="D34" s="1">
        <v>11538.45</v>
      </c>
      <c r="E34" s="1">
        <v>2464.61</v>
      </c>
      <c r="F34" s="1">
        <v>-0.02</v>
      </c>
      <c r="G34" s="1">
        <v>0</v>
      </c>
      <c r="H34" s="1">
        <v>2464.59</v>
      </c>
      <c r="I34" s="1">
        <v>9073.86</v>
      </c>
    </row>
    <row r="35" spans="1:9" x14ac:dyDescent="0.2">
      <c r="A35" s="2" t="s">
        <v>50</v>
      </c>
      <c r="B35" s="1" t="s">
        <v>51</v>
      </c>
      <c r="C35" s="1">
        <v>11538.45</v>
      </c>
      <c r="D35" s="1">
        <v>11538.45</v>
      </c>
      <c r="E35" s="1">
        <v>2464.61</v>
      </c>
      <c r="F35" s="1">
        <v>0.02</v>
      </c>
      <c r="G35" s="1">
        <v>0</v>
      </c>
      <c r="H35" s="1">
        <v>2464.63</v>
      </c>
      <c r="I35" s="1">
        <v>9073.82</v>
      </c>
    </row>
    <row r="36" spans="1:9" x14ac:dyDescent="0.2">
      <c r="A36" s="2" t="s">
        <v>52</v>
      </c>
      <c r="B36" s="1" t="s">
        <v>53</v>
      </c>
      <c r="C36" s="1">
        <v>11538.45</v>
      </c>
      <c r="D36" s="1">
        <v>11538.45</v>
      </c>
      <c r="E36" s="1">
        <v>2464.61</v>
      </c>
      <c r="F36" s="1">
        <v>0.02</v>
      </c>
      <c r="G36" s="1">
        <v>0</v>
      </c>
      <c r="H36" s="1">
        <v>2464.63</v>
      </c>
      <c r="I36" s="1">
        <v>9073.82</v>
      </c>
    </row>
    <row r="37" spans="1:9" x14ac:dyDescent="0.2">
      <c r="A37" s="2" t="s">
        <v>54</v>
      </c>
      <c r="B37" s="1" t="s">
        <v>55</v>
      </c>
      <c r="C37" s="1">
        <v>15001.65</v>
      </c>
      <c r="D37" s="1">
        <v>15001.65</v>
      </c>
      <c r="E37" s="1">
        <v>3528.39</v>
      </c>
      <c r="F37" s="1">
        <v>-0.06</v>
      </c>
      <c r="G37" s="1">
        <v>0</v>
      </c>
      <c r="H37" s="1">
        <v>3528.33</v>
      </c>
      <c r="I37" s="1">
        <v>11473.32</v>
      </c>
    </row>
    <row r="38" spans="1:9" x14ac:dyDescent="0.2">
      <c r="A38" s="2" t="s">
        <v>56</v>
      </c>
      <c r="B38" s="1" t="s">
        <v>57</v>
      </c>
      <c r="C38" s="1">
        <v>27813.45</v>
      </c>
      <c r="D38" s="1">
        <v>27813.45</v>
      </c>
      <c r="E38" s="1">
        <v>8344.0400000000009</v>
      </c>
      <c r="F38" s="1">
        <v>0.05</v>
      </c>
      <c r="G38" s="1">
        <v>0</v>
      </c>
      <c r="H38" s="1">
        <v>8344.09</v>
      </c>
      <c r="I38" s="1">
        <v>19469.36</v>
      </c>
    </row>
    <row r="39" spans="1:9" x14ac:dyDescent="0.2">
      <c r="A39" s="2" t="s">
        <v>58</v>
      </c>
      <c r="B39" s="1" t="s">
        <v>59</v>
      </c>
      <c r="C39" s="1">
        <v>25032.15</v>
      </c>
      <c r="D39" s="1">
        <v>25032.15</v>
      </c>
      <c r="E39" s="1">
        <v>7509.65</v>
      </c>
      <c r="F39" s="1">
        <v>7.0000000000000007E-2</v>
      </c>
      <c r="G39" s="1">
        <v>0</v>
      </c>
      <c r="H39" s="1">
        <v>7509.72</v>
      </c>
      <c r="I39" s="1">
        <v>17522.43</v>
      </c>
    </row>
    <row r="40" spans="1:9" x14ac:dyDescent="0.2">
      <c r="A40" s="2" t="s">
        <v>60</v>
      </c>
      <c r="B40" s="1" t="s">
        <v>61</v>
      </c>
      <c r="C40" s="1">
        <v>15001.65</v>
      </c>
      <c r="D40" s="1">
        <v>15001.65</v>
      </c>
      <c r="E40" s="1">
        <v>3528.39</v>
      </c>
      <c r="F40" s="1">
        <v>-0.06</v>
      </c>
      <c r="G40" s="1">
        <v>0</v>
      </c>
      <c r="H40" s="1">
        <v>3528.33</v>
      </c>
      <c r="I40" s="1">
        <v>11473.32</v>
      </c>
    </row>
    <row r="41" spans="1:9" x14ac:dyDescent="0.2">
      <c r="A41" s="2" t="s">
        <v>62</v>
      </c>
      <c r="B41" s="1" t="s">
        <v>63</v>
      </c>
      <c r="C41" s="1">
        <v>11538.45</v>
      </c>
      <c r="D41" s="1">
        <v>11538.45</v>
      </c>
      <c r="E41" s="1">
        <v>2464.61</v>
      </c>
      <c r="F41" s="1">
        <v>0.03</v>
      </c>
      <c r="G41" s="1">
        <v>0</v>
      </c>
      <c r="H41" s="1">
        <v>2464.64</v>
      </c>
      <c r="I41" s="1">
        <v>9073.81</v>
      </c>
    </row>
    <row r="42" spans="1:9" x14ac:dyDescent="0.2">
      <c r="A42" s="2" t="s">
        <v>64</v>
      </c>
      <c r="B42" s="1" t="s">
        <v>65</v>
      </c>
      <c r="C42" s="1">
        <v>11538.45</v>
      </c>
      <c r="D42" s="1">
        <v>11538.45</v>
      </c>
      <c r="E42" s="1">
        <v>2464.61</v>
      </c>
      <c r="F42" s="1">
        <v>-0.01</v>
      </c>
      <c r="G42" s="1">
        <v>0</v>
      </c>
      <c r="H42" s="1">
        <v>2464.6</v>
      </c>
      <c r="I42" s="1">
        <v>9073.85</v>
      </c>
    </row>
    <row r="43" spans="1:9" x14ac:dyDescent="0.2">
      <c r="A43" s="2" t="s">
        <v>66</v>
      </c>
      <c r="B43" s="1" t="s">
        <v>67</v>
      </c>
      <c r="C43" s="1">
        <v>6081.45</v>
      </c>
      <c r="D43" s="1">
        <v>6081.45</v>
      </c>
      <c r="E43" s="1">
        <v>1089.8</v>
      </c>
      <c r="F43" s="1">
        <v>0</v>
      </c>
      <c r="G43" s="1">
        <v>0</v>
      </c>
      <c r="H43" s="1">
        <v>1089.8</v>
      </c>
      <c r="I43" s="1">
        <v>4991.6499999999996</v>
      </c>
    </row>
    <row r="44" spans="1:9" x14ac:dyDescent="0.2">
      <c r="A44" s="2" t="s">
        <v>68</v>
      </c>
      <c r="B44" s="1" t="s">
        <v>69</v>
      </c>
      <c r="C44" s="1">
        <v>9232.0499999999993</v>
      </c>
      <c r="D44" s="1">
        <v>9232.0499999999993</v>
      </c>
      <c r="E44" s="1">
        <v>1971.97</v>
      </c>
      <c r="F44" s="1">
        <v>7.0000000000000007E-2</v>
      </c>
      <c r="G44" s="1">
        <v>0</v>
      </c>
      <c r="H44" s="1">
        <v>1972.04</v>
      </c>
      <c r="I44" s="1">
        <v>7260.01</v>
      </c>
    </row>
    <row r="45" spans="1:9" x14ac:dyDescent="0.2">
      <c r="A45" s="2" t="s">
        <v>70</v>
      </c>
      <c r="B45" s="1" t="s">
        <v>71</v>
      </c>
      <c r="C45" s="1">
        <v>11538.45</v>
      </c>
      <c r="D45" s="1">
        <v>11538.45</v>
      </c>
      <c r="E45" s="1">
        <v>2464.61</v>
      </c>
      <c r="F45" s="1">
        <v>-0.06</v>
      </c>
      <c r="G45" s="1">
        <v>0</v>
      </c>
      <c r="H45" s="1">
        <v>2464.5500000000002</v>
      </c>
      <c r="I45" s="1">
        <v>9073.9</v>
      </c>
    </row>
    <row r="46" spans="1:9" s="4" customFormat="1" ht="12" x14ac:dyDescent="0.2">
      <c r="A46" s="12" t="s">
        <v>32</v>
      </c>
      <c r="B46" s="17">
        <v>12</v>
      </c>
      <c r="C46" s="4" t="s">
        <v>33</v>
      </c>
      <c r="D46" s="4" t="s">
        <v>33</v>
      </c>
      <c r="E46" s="4" t="s">
        <v>33</v>
      </c>
      <c r="F46" s="4" t="s">
        <v>33</v>
      </c>
      <c r="G46" s="4" t="s">
        <v>33</v>
      </c>
      <c r="H46" s="4" t="s">
        <v>33</v>
      </c>
      <c r="I46" s="4" t="s">
        <v>33</v>
      </c>
    </row>
    <row r="47" spans="1:9" x14ac:dyDescent="0.2">
      <c r="C47" s="13">
        <v>167393.1</v>
      </c>
      <c r="D47" s="13">
        <v>167393.1</v>
      </c>
      <c r="E47" s="13">
        <v>40759.9</v>
      </c>
      <c r="F47" s="13">
        <v>0.05</v>
      </c>
      <c r="G47" s="13">
        <v>0</v>
      </c>
      <c r="H47" s="13">
        <v>40759.949999999997</v>
      </c>
      <c r="I47" s="13">
        <v>126633.15</v>
      </c>
    </row>
    <row r="49" spans="1:9" x14ac:dyDescent="0.2">
      <c r="A49" s="10" t="s">
        <v>205</v>
      </c>
    </row>
    <row r="50" spans="1:9" x14ac:dyDescent="0.2">
      <c r="A50" s="2" t="s">
        <v>72</v>
      </c>
      <c r="B50" s="1" t="s">
        <v>73</v>
      </c>
      <c r="C50" s="1">
        <v>15001.65</v>
      </c>
      <c r="D50" s="1">
        <v>15001.65</v>
      </c>
      <c r="E50" s="1">
        <v>3528.39</v>
      </c>
      <c r="F50" s="1">
        <v>-0.04</v>
      </c>
      <c r="G50" s="1">
        <v>0</v>
      </c>
      <c r="H50" s="1">
        <v>3528.35</v>
      </c>
      <c r="I50" s="1">
        <v>11473.3</v>
      </c>
    </row>
    <row r="51" spans="1:9" x14ac:dyDescent="0.2">
      <c r="A51" s="2" t="s">
        <v>74</v>
      </c>
      <c r="B51" s="1" t="s">
        <v>75</v>
      </c>
      <c r="C51" s="1">
        <v>11538.45</v>
      </c>
      <c r="D51" s="1">
        <v>11538.45</v>
      </c>
      <c r="E51" s="1">
        <v>2464.61</v>
      </c>
      <c r="F51" s="1">
        <v>0.08</v>
      </c>
      <c r="G51" s="1">
        <v>0</v>
      </c>
      <c r="H51" s="1">
        <v>2464.69</v>
      </c>
      <c r="I51" s="1">
        <v>9073.76</v>
      </c>
    </row>
    <row r="52" spans="1:9" x14ac:dyDescent="0.2">
      <c r="A52" s="2" t="s">
        <v>76</v>
      </c>
      <c r="B52" s="1" t="s">
        <v>77</v>
      </c>
      <c r="C52" s="1">
        <v>11538.45</v>
      </c>
      <c r="D52" s="1">
        <v>11538.45</v>
      </c>
      <c r="E52" s="1">
        <v>2464.61</v>
      </c>
      <c r="F52" s="1">
        <v>-0.01</v>
      </c>
      <c r="G52" s="1">
        <v>0</v>
      </c>
      <c r="H52" s="1">
        <v>2464.6</v>
      </c>
      <c r="I52" s="1">
        <v>9073.85</v>
      </c>
    </row>
    <row r="53" spans="1:9" x14ac:dyDescent="0.2">
      <c r="A53" s="2" t="s">
        <v>78</v>
      </c>
      <c r="B53" s="1" t="s">
        <v>79</v>
      </c>
      <c r="C53" s="1">
        <v>15001.65</v>
      </c>
      <c r="D53" s="1">
        <v>15001.65</v>
      </c>
      <c r="E53" s="1">
        <v>3528.39</v>
      </c>
      <c r="F53" s="1">
        <v>0.08</v>
      </c>
      <c r="G53" s="1">
        <v>0</v>
      </c>
      <c r="H53" s="1">
        <v>3528.47</v>
      </c>
      <c r="I53" s="1">
        <v>11473.18</v>
      </c>
    </row>
    <row r="54" spans="1:9" x14ac:dyDescent="0.2">
      <c r="A54" s="2" t="s">
        <v>80</v>
      </c>
      <c r="B54" s="1" t="s">
        <v>81</v>
      </c>
      <c r="C54" s="1">
        <v>11538.45</v>
      </c>
      <c r="D54" s="1">
        <v>11538.45</v>
      </c>
      <c r="E54" s="1">
        <v>2464.61</v>
      </c>
      <c r="F54" s="1">
        <v>0.05</v>
      </c>
      <c r="G54" s="1">
        <v>0</v>
      </c>
      <c r="H54" s="1">
        <v>2464.66</v>
      </c>
      <c r="I54" s="1">
        <v>9073.7900000000009</v>
      </c>
    </row>
    <row r="55" spans="1:9" x14ac:dyDescent="0.2">
      <c r="A55" s="2" t="s">
        <v>82</v>
      </c>
      <c r="B55" s="1" t="s">
        <v>83</v>
      </c>
      <c r="C55" s="1">
        <v>15001.65</v>
      </c>
      <c r="D55" s="1">
        <v>15001.65</v>
      </c>
      <c r="E55" s="1">
        <v>3528.39</v>
      </c>
      <c r="F55" s="1">
        <v>0</v>
      </c>
      <c r="G55" s="1">
        <v>0</v>
      </c>
      <c r="H55" s="1">
        <v>3528.39</v>
      </c>
      <c r="I55" s="1">
        <v>11473.26</v>
      </c>
    </row>
    <row r="56" spans="1:9" x14ac:dyDescent="0.2">
      <c r="A56" s="2" t="s">
        <v>84</v>
      </c>
      <c r="B56" s="1" t="s">
        <v>85</v>
      </c>
      <c r="C56" s="1">
        <v>27813.45</v>
      </c>
      <c r="D56" s="1">
        <v>27813.45</v>
      </c>
      <c r="E56" s="1">
        <v>8344.0400000000009</v>
      </c>
      <c r="F56" s="1">
        <v>-0.01</v>
      </c>
      <c r="G56" s="1">
        <v>0</v>
      </c>
      <c r="H56" s="1">
        <v>8344.0300000000007</v>
      </c>
      <c r="I56" s="1">
        <v>19469.419999999998</v>
      </c>
    </row>
    <row r="57" spans="1:9" x14ac:dyDescent="0.2">
      <c r="A57" s="2" t="s">
        <v>86</v>
      </c>
      <c r="B57" s="1" t="s">
        <v>87</v>
      </c>
      <c r="C57" s="1">
        <v>11538.45</v>
      </c>
      <c r="D57" s="1">
        <v>11538.45</v>
      </c>
      <c r="E57" s="1">
        <v>2464.61</v>
      </c>
      <c r="F57" s="1">
        <v>-0.01</v>
      </c>
      <c r="G57" s="1">
        <v>0</v>
      </c>
      <c r="H57" s="1">
        <v>2464.6</v>
      </c>
      <c r="I57" s="1">
        <v>9073.85</v>
      </c>
    </row>
    <row r="58" spans="1:9" s="4" customFormat="1" ht="12" x14ac:dyDescent="0.2">
      <c r="A58" s="12" t="s">
        <v>32</v>
      </c>
      <c r="B58" s="17">
        <v>8</v>
      </c>
      <c r="C58" s="4" t="s">
        <v>33</v>
      </c>
      <c r="D58" s="4" t="s">
        <v>33</v>
      </c>
      <c r="E58" s="4" t="s">
        <v>33</v>
      </c>
      <c r="F58" s="4" t="s">
        <v>33</v>
      </c>
      <c r="G58" s="4" t="s">
        <v>33</v>
      </c>
      <c r="H58" s="4" t="s">
        <v>33</v>
      </c>
      <c r="I58" s="4" t="s">
        <v>33</v>
      </c>
    </row>
    <row r="59" spans="1:9" x14ac:dyDescent="0.2">
      <c r="C59" s="13">
        <v>118972.2</v>
      </c>
      <c r="D59" s="13">
        <v>118972.2</v>
      </c>
      <c r="E59" s="13">
        <v>28787.65</v>
      </c>
      <c r="F59" s="13">
        <v>0.14000000000000001</v>
      </c>
      <c r="G59" s="13">
        <v>0</v>
      </c>
      <c r="H59" s="13">
        <v>28787.79</v>
      </c>
      <c r="I59" s="13">
        <v>90184.41</v>
      </c>
    </row>
    <row r="60" spans="1:9" x14ac:dyDescent="0.2">
      <c r="C60" s="13"/>
      <c r="D60" s="13"/>
      <c r="E60" s="13"/>
      <c r="F60" s="13"/>
      <c r="G60" s="13"/>
      <c r="H60" s="13"/>
      <c r="I60" s="13"/>
    </row>
    <row r="61" spans="1:9" x14ac:dyDescent="0.2">
      <c r="A61" s="10" t="s">
        <v>206</v>
      </c>
    </row>
    <row r="62" spans="1:9" x14ac:dyDescent="0.2">
      <c r="A62" s="2" t="s">
        <v>88</v>
      </c>
      <c r="B62" s="1" t="s">
        <v>89</v>
      </c>
      <c r="C62" s="1">
        <v>15001.65</v>
      </c>
      <c r="D62" s="1">
        <v>15001.65</v>
      </c>
      <c r="E62" s="1">
        <v>3528.39</v>
      </c>
      <c r="F62" s="1">
        <v>0.04</v>
      </c>
      <c r="G62" s="1">
        <v>0</v>
      </c>
      <c r="H62" s="1">
        <v>3528.43</v>
      </c>
      <c r="I62" s="1">
        <v>11473.22</v>
      </c>
    </row>
    <row r="63" spans="1:9" x14ac:dyDescent="0.2">
      <c r="A63" s="2" t="s">
        <v>90</v>
      </c>
      <c r="B63" s="1" t="s">
        <v>91</v>
      </c>
      <c r="C63" s="1">
        <v>11538.45</v>
      </c>
      <c r="D63" s="1">
        <v>11538.45</v>
      </c>
      <c r="E63" s="1">
        <v>2464.61</v>
      </c>
      <c r="F63" s="1">
        <v>0.09</v>
      </c>
      <c r="G63" s="1">
        <v>0</v>
      </c>
      <c r="H63" s="1">
        <v>2464.6999999999998</v>
      </c>
      <c r="I63" s="1">
        <v>9073.75</v>
      </c>
    </row>
    <row r="64" spans="1:9" x14ac:dyDescent="0.2">
      <c r="A64" s="2" t="s">
        <v>92</v>
      </c>
      <c r="B64" s="1" t="s">
        <v>93</v>
      </c>
      <c r="C64" s="1">
        <v>11538.45</v>
      </c>
      <c r="D64" s="1">
        <v>11538.45</v>
      </c>
      <c r="E64" s="1">
        <v>2464.61</v>
      </c>
      <c r="F64" s="1">
        <v>0.09</v>
      </c>
      <c r="G64" s="1">
        <v>0</v>
      </c>
      <c r="H64" s="1">
        <v>2464.6999999999998</v>
      </c>
      <c r="I64" s="1">
        <v>9073.75</v>
      </c>
    </row>
    <row r="65" spans="1:9" x14ac:dyDescent="0.2">
      <c r="A65" s="2" t="s">
        <v>94</v>
      </c>
      <c r="B65" s="1" t="s">
        <v>95</v>
      </c>
      <c r="C65" s="1">
        <v>11538.45</v>
      </c>
      <c r="D65" s="1">
        <v>11538.45</v>
      </c>
      <c r="E65" s="1">
        <v>2464.61</v>
      </c>
      <c r="F65" s="1">
        <v>0.09</v>
      </c>
      <c r="G65" s="1">
        <v>0</v>
      </c>
      <c r="H65" s="1">
        <v>2464.6999999999998</v>
      </c>
      <c r="I65" s="1">
        <v>9073.75</v>
      </c>
    </row>
    <row r="66" spans="1:9" x14ac:dyDescent="0.2">
      <c r="A66" s="2" t="s">
        <v>96</v>
      </c>
      <c r="B66" s="1" t="s">
        <v>97</v>
      </c>
      <c r="C66" s="1">
        <v>11538.45</v>
      </c>
      <c r="D66" s="1">
        <v>11538.45</v>
      </c>
      <c r="E66" s="1">
        <v>2464.61</v>
      </c>
      <c r="F66" s="1">
        <v>0.09</v>
      </c>
      <c r="G66" s="1">
        <v>0</v>
      </c>
      <c r="H66" s="1">
        <v>2464.6999999999998</v>
      </c>
      <c r="I66" s="1">
        <v>9073.75</v>
      </c>
    </row>
    <row r="67" spans="1:9" x14ac:dyDescent="0.2">
      <c r="A67" s="2" t="s">
        <v>98</v>
      </c>
      <c r="B67" s="1" t="s">
        <v>99</v>
      </c>
      <c r="C67" s="1">
        <v>15001.5</v>
      </c>
      <c r="D67" s="1">
        <v>15001.5</v>
      </c>
      <c r="E67" s="1">
        <v>3528.35</v>
      </c>
      <c r="F67" s="1">
        <v>-0.08</v>
      </c>
      <c r="G67" s="1">
        <v>0</v>
      </c>
      <c r="H67" s="1">
        <v>3528.27</v>
      </c>
      <c r="I67" s="1">
        <v>11473.23</v>
      </c>
    </row>
    <row r="68" spans="1:9" x14ac:dyDescent="0.2">
      <c r="A68" s="2" t="s">
        <v>100</v>
      </c>
      <c r="B68" s="1" t="s">
        <v>101</v>
      </c>
      <c r="C68" s="1">
        <v>27813.45</v>
      </c>
      <c r="D68" s="1">
        <v>27813.45</v>
      </c>
      <c r="E68" s="1">
        <v>8344.0400000000009</v>
      </c>
      <c r="F68" s="1">
        <v>-0.08</v>
      </c>
      <c r="G68" s="1">
        <v>5840.82</v>
      </c>
      <c r="H68" s="1">
        <v>14184.78</v>
      </c>
      <c r="I68" s="1">
        <v>13628.67</v>
      </c>
    </row>
    <row r="69" spans="1:9" x14ac:dyDescent="0.2">
      <c r="A69" s="2" t="s">
        <v>102</v>
      </c>
      <c r="B69" s="1" t="s">
        <v>103</v>
      </c>
      <c r="C69" s="1">
        <v>15001.5</v>
      </c>
      <c r="D69" s="1">
        <v>15001.5</v>
      </c>
      <c r="E69" s="1">
        <v>3528.35</v>
      </c>
      <c r="F69" s="1">
        <v>0.09</v>
      </c>
      <c r="G69" s="1">
        <v>0</v>
      </c>
      <c r="H69" s="1">
        <v>3528.44</v>
      </c>
      <c r="I69" s="1">
        <v>11473.06</v>
      </c>
    </row>
    <row r="70" spans="1:9" x14ac:dyDescent="0.2">
      <c r="A70" s="2" t="s">
        <v>104</v>
      </c>
      <c r="B70" s="1" t="s">
        <v>105</v>
      </c>
      <c r="C70" s="1">
        <v>15001.65</v>
      </c>
      <c r="D70" s="1">
        <v>15001.65</v>
      </c>
      <c r="E70" s="1">
        <v>3528.39</v>
      </c>
      <c r="F70" s="1">
        <v>-0.06</v>
      </c>
      <c r="G70" s="1">
        <v>0</v>
      </c>
      <c r="H70" s="1">
        <v>3528.33</v>
      </c>
      <c r="I70" s="1">
        <v>11473.32</v>
      </c>
    </row>
    <row r="71" spans="1:9" s="4" customFormat="1" ht="12" x14ac:dyDescent="0.2">
      <c r="A71" s="12" t="s">
        <v>32</v>
      </c>
      <c r="B71" s="17">
        <v>9</v>
      </c>
      <c r="C71" s="4" t="s">
        <v>33</v>
      </c>
      <c r="D71" s="4" t="s">
        <v>33</v>
      </c>
      <c r="E71" s="4" t="s">
        <v>33</v>
      </c>
      <c r="F71" s="4" t="s">
        <v>33</v>
      </c>
      <c r="G71" s="4" t="s">
        <v>33</v>
      </c>
      <c r="H71" s="4" t="s">
        <v>33</v>
      </c>
      <c r="I71" s="4" t="s">
        <v>33</v>
      </c>
    </row>
    <row r="72" spans="1:9" x14ac:dyDescent="0.2">
      <c r="C72" s="13">
        <v>133973.54999999999</v>
      </c>
      <c r="D72" s="13">
        <v>133973.54999999999</v>
      </c>
      <c r="E72" s="13">
        <v>32315.96</v>
      </c>
      <c r="F72" s="13">
        <v>0.27</v>
      </c>
      <c r="G72" s="13">
        <v>5840.82</v>
      </c>
      <c r="H72" s="13">
        <v>38157.050000000003</v>
      </c>
      <c r="I72" s="13">
        <v>95816.5</v>
      </c>
    </row>
    <row r="74" spans="1:9" x14ac:dyDescent="0.2">
      <c r="A74" s="10" t="s">
        <v>207</v>
      </c>
    </row>
    <row r="75" spans="1:9" x14ac:dyDescent="0.2">
      <c r="A75" s="2" t="s">
        <v>114</v>
      </c>
      <c r="B75" s="1" t="s">
        <v>115</v>
      </c>
      <c r="C75" s="1">
        <v>11538.45</v>
      </c>
      <c r="D75" s="1">
        <v>11538.45</v>
      </c>
      <c r="E75" s="1">
        <v>2464.61</v>
      </c>
      <c r="F75" s="1">
        <v>0</v>
      </c>
      <c r="G75" s="1">
        <v>0</v>
      </c>
      <c r="H75" s="1">
        <v>2464.61</v>
      </c>
      <c r="I75" s="1">
        <v>9073.84</v>
      </c>
    </row>
    <row r="76" spans="1:9" x14ac:dyDescent="0.2">
      <c r="A76" s="2" t="s">
        <v>116</v>
      </c>
      <c r="B76" s="1" t="s">
        <v>117</v>
      </c>
      <c r="C76" s="1">
        <v>25032.15</v>
      </c>
      <c r="D76" s="1">
        <v>25032.15</v>
      </c>
      <c r="E76" s="1">
        <v>7509.65</v>
      </c>
      <c r="F76" s="1">
        <v>0.08</v>
      </c>
      <c r="G76" s="1">
        <v>0</v>
      </c>
      <c r="H76" s="1">
        <v>7509.73</v>
      </c>
      <c r="I76" s="1">
        <v>17522.419999999998</v>
      </c>
    </row>
    <row r="77" spans="1:9" x14ac:dyDescent="0.2">
      <c r="A77" s="2" t="s">
        <v>118</v>
      </c>
      <c r="B77" s="1" t="s">
        <v>119</v>
      </c>
      <c r="C77" s="1">
        <v>15001.5</v>
      </c>
      <c r="D77" s="1">
        <v>15001.5</v>
      </c>
      <c r="E77" s="1">
        <v>3528.35</v>
      </c>
      <c r="F77" s="1">
        <v>0.08</v>
      </c>
      <c r="G77" s="1">
        <v>0</v>
      </c>
      <c r="H77" s="1">
        <v>3528.43</v>
      </c>
      <c r="I77" s="1">
        <v>11473.07</v>
      </c>
    </row>
    <row r="78" spans="1:9" x14ac:dyDescent="0.2">
      <c r="A78" s="2" t="s">
        <v>120</v>
      </c>
      <c r="B78" s="1" t="s">
        <v>121</v>
      </c>
      <c r="C78" s="1">
        <v>30000</v>
      </c>
      <c r="D78" s="1">
        <v>30000</v>
      </c>
      <c r="E78" s="1">
        <v>9000</v>
      </c>
      <c r="F78" s="1">
        <v>0.06</v>
      </c>
      <c r="G78" s="1">
        <v>0</v>
      </c>
      <c r="H78" s="1">
        <v>9000.06</v>
      </c>
      <c r="I78" s="1">
        <v>20999.94</v>
      </c>
    </row>
    <row r="79" spans="1:9" x14ac:dyDescent="0.2">
      <c r="A79" s="2" t="s">
        <v>122</v>
      </c>
      <c r="B79" s="1" t="s">
        <v>123</v>
      </c>
      <c r="C79" s="1">
        <v>11538.45</v>
      </c>
      <c r="D79" s="1">
        <v>11538.45</v>
      </c>
      <c r="E79" s="1">
        <v>2464.61</v>
      </c>
      <c r="F79" s="1">
        <v>0.01</v>
      </c>
      <c r="G79" s="1">
        <v>0</v>
      </c>
      <c r="H79" s="1">
        <v>2464.62</v>
      </c>
      <c r="I79" s="1">
        <v>9073.83</v>
      </c>
    </row>
    <row r="80" spans="1:9" x14ac:dyDescent="0.2">
      <c r="A80" s="2" t="s">
        <v>124</v>
      </c>
      <c r="B80" s="1" t="s">
        <v>125</v>
      </c>
      <c r="C80" s="1">
        <v>25032.15</v>
      </c>
      <c r="D80" s="1">
        <v>25032.15</v>
      </c>
      <c r="E80" s="1">
        <v>7509.65</v>
      </c>
      <c r="F80" s="1">
        <v>-0.02</v>
      </c>
      <c r="G80" s="1">
        <v>0</v>
      </c>
      <c r="H80" s="1">
        <v>7509.63</v>
      </c>
      <c r="I80" s="1">
        <v>17522.52</v>
      </c>
    </row>
    <row r="81" spans="1:9" x14ac:dyDescent="0.2">
      <c r="A81" s="2" t="s">
        <v>126</v>
      </c>
      <c r="B81" s="1" t="s">
        <v>127</v>
      </c>
      <c r="C81" s="1">
        <v>15001.65</v>
      </c>
      <c r="D81" s="1">
        <v>15001.65</v>
      </c>
      <c r="E81" s="1">
        <v>3528.39</v>
      </c>
      <c r="F81" s="1">
        <v>0.04</v>
      </c>
      <c r="G81" s="1">
        <v>0</v>
      </c>
      <c r="H81" s="1">
        <v>3528.43</v>
      </c>
      <c r="I81" s="1">
        <v>11473.22</v>
      </c>
    </row>
    <row r="82" spans="1:9" s="4" customFormat="1" ht="12" x14ac:dyDescent="0.2">
      <c r="A82" s="12" t="s">
        <v>32</v>
      </c>
      <c r="B82" s="17">
        <v>7</v>
      </c>
      <c r="C82" s="4" t="s">
        <v>33</v>
      </c>
      <c r="D82" s="4" t="s">
        <v>33</v>
      </c>
      <c r="E82" s="4" t="s">
        <v>33</v>
      </c>
      <c r="F82" s="4" t="s">
        <v>33</v>
      </c>
      <c r="G82" s="4" t="s">
        <v>33</v>
      </c>
      <c r="H82" s="4" t="s">
        <v>33</v>
      </c>
      <c r="I82" s="4" t="s">
        <v>33</v>
      </c>
    </row>
    <row r="83" spans="1:9" x14ac:dyDescent="0.2">
      <c r="C83" s="13">
        <v>133144.35</v>
      </c>
      <c r="D83" s="13">
        <v>133144.35</v>
      </c>
      <c r="E83" s="13">
        <v>36005.26</v>
      </c>
      <c r="F83" s="13">
        <v>0.25</v>
      </c>
      <c r="G83" s="13">
        <v>0</v>
      </c>
      <c r="H83" s="13">
        <v>36005.51</v>
      </c>
      <c r="I83" s="13">
        <v>97138.84</v>
      </c>
    </row>
    <row r="85" spans="1:9" x14ac:dyDescent="0.2">
      <c r="A85" s="10" t="s">
        <v>208</v>
      </c>
    </row>
    <row r="86" spans="1:9" x14ac:dyDescent="0.2">
      <c r="A86" s="2" t="s">
        <v>128</v>
      </c>
      <c r="B86" s="1" t="s">
        <v>129</v>
      </c>
      <c r="C86" s="1">
        <v>15001.5</v>
      </c>
      <c r="D86" s="1">
        <v>15001.5</v>
      </c>
      <c r="E86" s="1">
        <v>3528.35</v>
      </c>
      <c r="F86" s="1">
        <v>-0.1</v>
      </c>
      <c r="G86" s="1">
        <v>0</v>
      </c>
      <c r="H86" s="1">
        <v>3528.25</v>
      </c>
      <c r="I86" s="1">
        <v>11473.25</v>
      </c>
    </row>
    <row r="87" spans="1:9" x14ac:dyDescent="0.2">
      <c r="A87" s="2" t="s">
        <v>130</v>
      </c>
      <c r="B87" s="1" t="s">
        <v>131</v>
      </c>
      <c r="C87" s="1">
        <v>11538.45</v>
      </c>
      <c r="D87" s="1">
        <v>11538.45</v>
      </c>
      <c r="E87" s="1">
        <v>2464.61</v>
      </c>
      <c r="F87" s="1">
        <v>-0.06</v>
      </c>
      <c r="G87" s="1">
        <v>0</v>
      </c>
      <c r="H87" s="1">
        <v>2464.5500000000002</v>
      </c>
      <c r="I87" s="1">
        <v>9073.9</v>
      </c>
    </row>
    <row r="88" spans="1:9" x14ac:dyDescent="0.2">
      <c r="A88" s="2" t="s">
        <v>132</v>
      </c>
      <c r="B88" s="1" t="s">
        <v>133</v>
      </c>
      <c r="C88" s="1">
        <v>15001.65</v>
      </c>
      <c r="D88" s="1">
        <v>15001.65</v>
      </c>
      <c r="E88" s="1">
        <v>3528.39</v>
      </c>
      <c r="F88" s="1">
        <v>0.03</v>
      </c>
      <c r="G88" s="1">
        <v>0</v>
      </c>
      <c r="H88" s="1">
        <v>3528.42</v>
      </c>
      <c r="I88" s="1">
        <v>11473.23</v>
      </c>
    </row>
    <row r="89" spans="1:9" x14ac:dyDescent="0.2">
      <c r="A89" s="2" t="s">
        <v>134</v>
      </c>
      <c r="B89" s="1" t="s">
        <v>135</v>
      </c>
      <c r="C89" s="1">
        <v>15001.65</v>
      </c>
      <c r="D89" s="1">
        <v>15001.65</v>
      </c>
      <c r="E89" s="1">
        <v>3528.39</v>
      </c>
      <c r="F89" s="1">
        <v>0.06</v>
      </c>
      <c r="G89" s="1">
        <v>0</v>
      </c>
      <c r="H89" s="1">
        <v>3528.45</v>
      </c>
      <c r="I89" s="1">
        <v>11473.2</v>
      </c>
    </row>
    <row r="90" spans="1:9" x14ac:dyDescent="0.2">
      <c r="A90" s="2" t="s">
        <v>136</v>
      </c>
      <c r="B90" s="1" t="s">
        <v>137</v>
      </c>
      <c r="C90" s="1">
        <v>25032.15</v>
      </c>
      <c r="D90" s="1">
        <v>25032.15</v>
      </c>
      <c r="E90" s="1">
        <v>7509.65</v>
      </c>
      <c r="F90" s="1">
        <v>-0.01</v>
      </c>
      <c r="G90" s="1">
        <v>0</v>
      </c>
      <c r="H90" s="1">
        <v>7509.64</v>
      </c>
      <c r="I90" s="1">
        <v>17522.509999999998</v>
      </c>
    </row>
    <row r="91" spans="1:9" x14ac:dyDescent="0.2">
      <c r="A91" s="2" t="s">
        <v>138</v>
      </c>
      <c r="B91" s="1" t="s">
        <v>139</v>
      </c>
      <c r="C91" s="1">
        <v>30000</v>
      </c>
      <c r="D91" s="1">
        <v>30000</v>
      </c>
      <c r="E91" s="1">
        <v>9000</v>
      </c>
      <c r="F91" s="1">
        <v>0.03</v>
      </c>
      <c r="G91" s="1">
        <v>0</v>
      </c>
      <c r="H91" s="1">
        <v>9000.0300000000007</v>
      </c>
      <c r="I91" s="1">
        <v>20999.97</v>
      </c>
    </row>
    <row r="92" spans="1:9" x14ac:dyDescent="0.2">
      <c r="A92" s="2" t="s">
        <v>140</v>
      </c>
      <c r="B92" s="1" t="s">
        <v>141</v>
      </c>
      <c r="C92" s="1">
        <v>27813</v>
      </c>
      <c r="D92" s="1">
        <v>27813</v>
      </c>
      <c r="E92" s="1">
        <v>8343.9</v>
      </c>
      <c r="F92" s="1">
        <v>0.01</v>
      </c>
      <c r="G92" s="1">
        <v>0</v>
      </c>
      <c r="H92" s="1">
        <v>8343.91</v>
      </c>
      <c r="I92" s="1">
        <v>19469.09</v>
      </c>
    </row>
    <row r="93" spans="1:9" x14ac:dyDescent="0.2">
      <c r="A93" s="2" t="s">
        <v>142</v>
      </c>
      <c r="B93" s="1" t="s">
        <v>143</v>
      </c>
      <c r="C93" s="1">
        <v>15001.65</v>
      </c>
      <c r="D93" s="1">
        <v>15001.65</v>
      </c>
      <c r="E93" s="1">
        <v>3528.39</v>
      </c>
      <c r="F93" s="1">
        <v>0.01</v>
      </c>
      <c r="G93" s="1">
        <v>0</v>
      </c>
      <c r="H93" s="1">
        <v>3528.4</v>
      </c>
      <c r="I93" s="1">
        <v>11473.25</v>
      </c>
    </row>
    <row r="94" spans="1:9" x14ac:dyDescent="0.2">
      <c r="A94" s="2" t="s">
        <v>144</v>
      </c>
      <c r="B94" s="1" t="s">
        <v>145</v>
      </c>
      <c r="C94" s="1">
        <v>15001.5</v>
      </c>
      <c r="D94" s="1">
        <v>15001.5</v>
      </c>
      <c r="E94" s="1">
        <v>3528.35</v>
      </c>
      <c r="F94" s="1">
        <v>-0.09</v>
      </c>
      <c r="G94" s="1">
        <v>0</v>
      </c>
      <c r="H94" s="1">
        <v>3528.26</v>
      </c>
      <c r="I94" s="1">
        <v>11473.24</v>
      </c>
    </row>
    <row r="95" spans="1:9" x14ac:dyDescent="0.2">
      <c r="A95" s="2" t="s">
        <v>146</v>
      </c>
      <c r="B95" s="1" t="s">
        <v>147</v>
      </c>
      <c r="C95" s="1">
        <v>15001.65</v>
      </c>
      <c r="D95" s="1">
        <v>15001.65</v>
      </c>
      <c r="E95" s="1">
        <v>3528.39</v>
      </c>
      <c r="F95" s="1">
        <v>0.08</v>
      </c>
      <c r="G95" s="1">
        <v>0</v>
      </c>
      <c r="H95" s="1">
        <v>3528.47</v>
      </c>
      <c r="I95" s="1">
        <v>11473.18</v>
      </c>
    </row>
    <row r="96" spans="1:9" x14ac:dyDescent="0.2">
      <c r="A96" s="2" t="s">
        <v>148</v>
      </c>
      <c r="B96" s="1" t="s">
        <v>149</v>
      </c>
      <c r="C96" s="1">
        <v>11538.45</v>
      </c>
      <c r="D96" s="1">
        <v>11538.45</v>
      </c>
      <c r="E96" s="1">
        <v>2464.61</v>
      </c>
      <c r="F96" s="1">
        <v>0.04</v>
      </c>
      <c r="G96" s="1">
        <v>0</v>
      </c>
      <c r="H96" s="1">
        <v>2464.65</v>
      </c>
      <c r="I96" s="1">
        <v>9073.7999999999993</v>
      </c>
    </row>
    <row r="97" spans="1:9" x14ac:dyDescent="0.2">
      <c r="A97" s="2" t="s">
        <v>150</v>
      </c>
      <c r="B97" s="1" t="s">
        <v>151</v>
      </c>
      <c r="C97" s="1">
        <v>11538.45</v>
      </c>
      <c r="D97" s="1">
        <v>11538.45</v>
      </c>
      <c r="E97" s="1">
        <v>2464.61</v>
      </c>
      <c r="F97" s="1">
        <v>-0.05</v>
      </c>
      <c r="G97" s="1">
        <v>0</v>
      </c>
      <c r="H97" s="1">
        <v>2464.56</v>
      </c>
      <c r="I97" s="1">
        <v>9073.89</v>
      </c>
    </row>
    <row r="98" spans="1:9" x14ac:dyDescent="0.2">
      <c r="A98" s="2" t="s">
        <v>152</v>
      </c>
      <c r="B98" s="1" t="s">
        <v>153</v>
      </c>
      <c r="C98" s="1">
        <v>11538.45</v>
      </c>
      <c r="D98" s="1">
        <v>11538.45</v>
      </c>
      <c r="E98" s="1">
        <v>2464.61</v>
      </c>
      <c r="F98" s="1">
        <v>7.0000000000000007E-2</v>
      </c>
      <c r="G98" s="1">
        <v>0</v>
      </c>
      <c r="H98" s="1">
        <v>2464.6799999999998</v>
      </c>
      <c r="I98" s="1">
        <v>9073.77</v>
      </c>
    </row>
    <row r="99" spans="1:9" x14ac:dyDescent="0.2">
      <c r="A99" s="2" t="s">
        <v>154</v>
      </c>
      <c r="B99" s="1" t="s">
        <v>155</v>
      </c>
      <c r="C99" s="1">
        <v>11538.45</v>
      </c>
      <c r="D99" s="1">
        <v>11538.45</v>
      </c>
      <c r="E99" s="1">
        <v>2464.61</v>
      </c>
      <c r="F99" s="1">
        <v>0.05</v>
      </c>
      <c r="G99" s="1">
        <v>0</v>
      </c>
      <c r="H99" s="1">
        <v>2464.66</v>
      </c>
      <c r="I99" s="1">
        <v>9073.7900000000009</v>
      </c>
    </row>
    <row r="100" spans="1:9" x14ac:dyDescent="0.2">
      <c r="A100" s="2" t="s">
        <v>156</v>
      </c>
      <c r="B100" s="1" t="s">
        <v>157</v>
      </c>
      <c r="C100" s="1">
        <v>11538.3</v>
      </c>
      <c r="D100" s="1">
        <v>11538.3</v>
      </c>
      <c r="E100" s="1">
        <v>2464.58</v>
      </c>
      <c r="F100" s="1">
        <v>0.03</v>
      </c>
      <c r="G100" s="1">
        <v>0</v>
      </c>
      <c r="H100" s="1">
        <v>2464.61</v>
      </c>
      <c r="I100" s="1">
        <v>9073.69</v>
      </c>
    </row>
    <row r="101" spans="1:9" s="4" customFormat="1" x14ac:dyDescent="0.2">
      <c r="A101" s="12" t="s">
        <v>32</v>
      </c>
      <c r="B101" s="18">
        <v>15</v>
      </c>
      <c r="C101" s="4" t="s">
        <v>33</v>
      </c>
      <c r="D101" s="4" t="s">
        <v>33</v>
      </c>
      <c r="E101" s="4" t="s">
        <v>33</v>
      </c>
      <c r="F101" s="4" t="s">
        <v>33</v>
      </c>
      <c r="G101" s="4" t="s">
        <v>33</v>
      </c>
      <c r="H101" s="4" t="s">
        <v>33</v>
      </c>
      <c r="I101" s="4" t="s">
        <v>33</v>
      </c>
    </row>
    <row r="102" spans="1:9" x14ac:dyDescent="0.2">
      <c r="C102" s="13">
        <v>242085.3</v>
      </c>
      <c r="D102" s="13">
        <v>242085.3</v>
      </c>
      <c r="E102" s="13">
        <v>60811.44</v>
      </c>
      <c r="F102" s="13">
        <v>0.1</v>
      </c>
      <c r="G102" s="13">
        <v>0</v>
      </c>
      <c r="H102" s="13">
        <v>60811.54</v>
      </c>
      <c r="I102" s="13">
        <v>181273.76</v>
      </c>
    </row>
    <row r="104" spans="1:9" x14ac:dyDescent="0.2">
      <c r="A104" s="10" t="s">
        <v>209</v>
      </c>
    </row>
    <row r="105" spans="1:9" x14ac:dyDescent="0.2">
      <c r="A105" s="2" t="s">
        <v>158</v>
      </c>
      <c r="B105" s="1" t="s">
        <v>159</v>
      </c>
      <c r="C105" s="1">
        <v>5791.95</v>
      </c>
      <c r="D105" s="1">
        <v>5791.95</v>
      </c>
      <c r="E105" s="1">
        <v>1037.92</v>
      </c>
      <c r="F105" s="1">
        <v>0.09</v>
      </c>
      <c r="G105" s="1">
        <v>0</v>
      </c>
      <c r="H105" s="1">
        <v>1038.01</v>
      </c>
      <c r="I105" s="1">
        <v>4753.9399999999996</v>
      </c>
    </row>
    <row r="106" spans="1:9" x14ac:dyDescent="0.2">
      <c r="A106" s="2" t="s">
        <v>160</v>
      </c>
      <c r="B106" s="1" t="s">
        <v>161</v>
      </c>
      <c r="C106" s="1">
        <v>11538</v>
      </c>
      <c r="D106" s="1">
        <v>11538</v>
      </c>
      <c r="E106" s="1">
        <v>2464.52</v>
      </c>
      <c r="F106" s="1">
        <v>7.0000000000000007E-2</v>
      </c>
      <c r="G106" s="1">
        <v>0</v>
      </c>
      <c r="H106" s="1">
        <v>2464.59</v>
      </c>
      <c r="I106" s="1">
        <v>9073.41</v>
      </c>
    </row>
    <row r="107" spans="1:9" x14ac:dyDescent="0.2">
      <c r="A107" s="2" t="s">
        <v>162</v>
      </c>
      <c r="B107" s="1" t="s">
        <v>163</v>
      </c>
      <c r="C107" s="1">
        <v>11538.45</v>
      </c>
      <c r="D107" s="1">
        <v>11538.45</v>
      </c>
      <c r="E107" s="1">
        <v>2464.61</v>
      </c>
      <c r="F107" s="1">
        <v>-0.02</v>
      </c>
      <c r="G107" s="1">
        <v>0</v>
      </c>
      <c r="H107" s="1">
        <v>2464.59</v>
      </c>
      <c r="I107" s="1">
        <v>9073.86</v>
      </c>
    </row>
    <row r="108" spans="1:9" x14ac:dyDescent="0.2">
      <c r="A108" s="2" t="s">
        <v>164</v>
      </c>
      <c r="B108" s="1" t="s">
        <v>165</v>
      </c>
      <c r="C108" s="1">
        <v>11538.45</v>
      </c>
      <c r="D108" s="1">
        <v>11538.45</v>
      </c>
      <c r="E108" s="1">
        <v>2464.61</v>
      </c>
      <c r="F108" s="1">
        <v>-0.08</v>
      </c>
      <c r="G108" s="1">
        <v>0</v>
      </c>
      <c r="H108" s="1">
        <v>2464.5300000000002</v>
      </c>
      <c r="I108" s="1">
        <v>9073.92</v>
      </c>
    </row>
    <row r="109" spans="1:9" x14ac:dyDescent="0.2">
      <c r="A109" s="2" t="s">
        <v>166</v>
      </c>
      <c r="B109" s="1" t="s">
        <v>167</v>
      </c>
      <c r="C109" s="1">
        <v>25032.15</v>
      </c>
      <c r="D109" s="1">
        <v>25032.15</v>
      </c>
      <c r="E109" s="1">
        <v>7509.65</v>
      </c>
      <c r="F109" s="1">
        <v>0</v>
      </c>
      <c r="G109" s="1">
        <v>0</v>
      </c>
      <c r="H109" s="1">
        <v>7509.65</v>
      </c>
      <c r="I109" s="1">
        <v>17522.5</v>
      </c>
    </row>
    <row r="110" spans="1:9" x14ac:dyDescent="0.2">
      <c r="A110" s="2" t="s">
        <v>168</v>
      </c>
      <c r="B110" s="1" t="s">
        <v>169</v>
      </c>
      <c r="C110" s="1">
        <v>5791.95</v>
      </c>
      <c r="D110" s="1">
        <v>5791.95</v>
      </c>
      <c r="E110" s="1">
        <v>1037.92</v>
      </c>
      <c r="F110" s="1">
        <v>0.04</v>
      </c>
      <c r="G110" s="1">
        <v>0</v>
      </c>
      <c r="H110" s="1">
        <v>1037.96</v>
      </c>
      <c r="I110" s="1">
        <v>4753.99</v>
      </c>
    </row>
    <row r="111" spans="1:9" x14ac:dyDescent="0.2">
      <c r="A111" s="2" t="s">
        <v>170</v>
      </c>
      <c r="B111" s="1" t="s">
        <v>171</v>
      </c>
      <c r="C111" s="1">
        <v>15001.65</v>
      </c>
      <c r="D111" s="1">
        <v>15001.65</v>
      </c>
      <c r="E111" s="1">
        <v>3528.39</v>
      </c>
      <c r="F111" s="1">
        <v>-0.1</v>
      </c>
      <c r="G111" s="1">
        <v>0</v>
      </c>
      <c r="H111" s="1">
        <v>3528.29</v>
      </c>
      <c r="I111" s="1">
        <v>11473.36</v>
      </c>
    </row>
    <row r="112" spans="1:9" x14ac:dyDescent="0.2">
      <c r="A112" s="2" t="s">
        <v>172</v>
      </c>
      <c r="B112" s="1" t="s">
        <v>173</v>
      </c>
      <c r="C112" s="1">
        <v>15001.65</v>
      </c>
      <c r="D112" s="1">
        <v>15001.65</v>
      </c>
      <c r="E112" s="1">
        <v>3528.39</v>
      </c>
      <c r="F112" s="1">
        <v>0.06</v>
      </c>
      <c r="G112" s="1">
        <v>0</v>
      </c>
      <c r="H112" s="1">
        <v>3528.45</v>
      </c>
      <c r="I112" s="1">
        <v>11473.2</v>
      </c>
    </row>
    <row r="113" spans="1:9" x14ac:dyDescent="0.2">
      <c r="A113" s="2" t="s">
        <v>174</v>
      </c>
      <c r="B113" s="1" t="s">
        <v>175</v>
      </c>
      <c r="C113" s="1">
        <v>15001.65</v>
      </c>
      <c r="D113" s="1">
        <v>15001.65</v>
      </c>
      <c r="E113" s="1">
        <v>3528.39</v>
      </c>
      <c r="F113" s="1">
        <v>7.0000000000000007E-2</v>
      </c>
      <c r="G113" s="1">
        <v>0</v>
      </c>
      <c r="H113" s="1">
        <v>3528.46</v>
      </c>
      <c r="I113" s="1">
        <v>11473.19</v>
      </c>
    </row>
    <row r="114" spans="1:9" x14ac:dyDescent="0.2">
      <c r="A114" s="2" t="s">
        <v>176</v>
      </c>
      <c r="B114" s="1" t="s">
        <v>177</v>
      </c>
      <c r="C114" s="1">
        <v>11538.45</v>
      </c>
      <c r="D114" s="1">
        <v>11538.45</v>
      </c>
      <c r="E114" s="1">
        <v>2464.61</v>
      </c>
      <c r="F114" s="1">
        <v>0.09</v>
      </c>
      <c r="G114" s="1">
        <v>0</v>
      </c>
      <c r="H114" s="1">
        <v>2464.6999999999998</v>
      </c>
      <c r="I114" s="1">
        <v>9073.75</v>
      </c>
    </row>
    <row r="115" spans="1:9" x14ac:dyDescent="0.2">
      <c r="A115" s="2" t="s">
        <v>178</v>
      </c>
      <c r="B115" s="1" t="s">
        <v>179</v>
      </c>
      <c r="C115" s="1">
        <v>15001.5</v>
      </c>
      <c r="D115" s="1">
        <v>15001.5</v>
      </c>
      <c r="E115" s="1">
        <v>3528.35</v>
      </c>
      <c r="F115" s="1">
        <v>-7.0000000000000007E-2</v>
      </c>
      <c r="G115" s="1">
        <v>0</v>
      </c>
      <c r="H115" s="1">
        <v>3528.28</v>
      </c>
      <c r="I115" s="1">
        <v>11473.22</v>
      </c>
    </row>
    <row r="116" spans="1:9" x14ac:dyDescent="0.2">
      <c r="A116" s="2" t="s">
        <v>180</v>
      </c>
      <c r="B116" s="1" t="s">
        <v>181</v>
      </c>
      <c r="C116" s="1">
        <v>5791.95</v>
      </c>
      <c r="D116" s="1">
        <v>5791.95</v>
      </c>
      <c r="E116" s="1">
        <v>1037.92</v>
      </c>
      <c r="F116" s="1">
        <v>0.03</v>
      </c>
      <c r="G116" s="1">
        <v>0</v>
      </c>
      <c r="H116" s="1">
        <v>1037.95</v>
      </c>
      <c r="I116" s="1">
        <v>4754</v>
      </c>
    </row>
    <row r="117" spans="1:9" x14ac:dyDescent="0.2">
      <c r="A117" s="2" t="s">
        <v>182</v>
      </c>
      <c r="B117" s="1" t="s">
        <v>183</v>
      </c>
      <c r="C117" s="1">
        <v>11538.45</v>
      </c>
      <c r="D117" s="1">
        <v>11538.45</v>
      </c>
      <c r="E117" s="1">
        <v>2464.61</v>
      </c>
      <c r="F117" s="1">
        <v>0</v>
      </c>
      <c r="G117" s="1">
        <v>0</v>
      </c>
      <c r="H117" s="1">
        <v>2464.61</v>
      </c>
      <c r="I117" s="1">
        <v>9073.84</v>
      </c>
    </row>
    <row r="118" spans="1:9" x14ac:dyDescent="0.2">
      <c r="A118" s="2" t="s">
        <v>184</v>
      </c>
      <c r="B118" s="1" t="s">
        <v>185</v>
      </c>
      <c r="C118" s="1">
        <v>15001.65</v>
      </c>
      <c r="D118" s="1">
        <v>15001.65</v>
      </c>
      <c r="E118" s="1">
        <v>3528.39</v>
      </c>
      <c r="F118" s="1">
        <v>-0.1</v>
      </c>
      <c r="G118" s="1">
        <v>0</v>
      </c>
      <c r="H118" s="1">
        <v>3528.29</v>
      </c>
      <c r="I118" s="1">
        <v>11473.36</v>
      </c>
    </row>
    <row r="119" spans="1:9" x14ac:dyDescent="0.2">
      <c r="A119" s="2" t="s">
        <v>186</v>
      </c>
      <c r="B119" s="1" t="s">
        <v>187</v>
      </c>
      <c r="C119" s="1">
        <v>15001.5</v>
      </c>
      <c r="D119" s="1">
        <v>15001.5</v>
      </c>
      <c r="E119" s="1">
        <v>3528.35</v>
      </c>
      <c r="F119" s="1">
        <v>-0.04</v>
      </c>
      <c r="G119" s="1">
        <v>0</v>
      </c>
      <c r="H119" s="1">
        <v>3528.31</v>
      </c>
      <c r="I119" s="1">
        <v>11473.19</v>
      </c>
    </row>
    <row r="120" spans="1:9" x14ac:dyDescent="0.2">
      <c r="A120" s="2" t="s">
        <v>188</v>
      </c>
      <c r="B120" s="1" t="s">
        <v>189</v>
      </c>
      <c r="C120" s="1">
        <v>6081.6</v>
      </c>
      <c r="D120" s="1">
        <v>6081.6</v>
      </c>
      <c r="E120" s="1">
        <v>1089.82</v>
      </c>
      <c r="F120" s="1">
        <v>0.02</v>
      </c>
      <c r="G120" s="1">
        <v>0</v>
      </c>
      <c r="H120" s="1">
        <v>1089.8399999999999</v>
      </c>
      <c r="I120" s="1">
        <v>4991.76</v>
      </c>
    </row>
    <row r="121" spans="1:9" x14ac:dyDescent="0.2">
      <c r="A121" s="2" t="s">
        <v>190</v>
      </c>
      <c r="B121" s="1" t="s">
        <v>191</v>
      </c>
      <c r="C121" s="1">
        <v>15001.65</v>
      </c>
      <c r="D121" s="1">
        <v>15001.65</v>
      </c>
      <c r="E121" s="1">
        <v>3528.39</v>
      </c>
      <c r="F121" s="1">
        <v>-0.05</v>
      </c>
      <c r="G121" s="1">
        <v>0</v>
      </c>
      <c r="H121" s="1">
        <v>3528.34</v>
      </c>
      <c r="I121" s="1">
        <v>11473.31</v>
      </c>
    </row>
    <row r="122" spans="1:9" x14ac:dyDescent="0.2">
      <c r="A122" s="2" t="s">
        <v>192</v>
      </c>
      <c r="B122" s="1" t="s">
        <v>193</v>
      </c>
      <c r="C122" s="1">
        <v>30000</v>
      </c>
      <c r="D122" s="1">
        <v>30000</v>
      </c>
      <c r="E122" s="1">
        <v>9000</v>
      </c>
      <c r="F122" s="1">
        <v>-0.04</v>
      </c>
      <c r="G122" s="1">
        <v>0</v>
      </c>
      <c r="H122" s="1">
        <v>8999.9599999999991</v>
      </c>
      <c r="I122" s="1">
        <v>21000.04</v>
      </c>
    </row>
    <row r="123" spans="1:9" x14ac:dyDescent="0.2">
      <c r="A123" s="2" t="s">
        <v>194</v>
      </c>
      <c r="B123" s="1" t="s">
        <v>195</v>
      </c>
      <c r="C123" s="1">
        <v>15001.65</v>
      </c>
      <c r="D123" s="1">
        <v>15001.65</v>
      </c>
      <c r="E123" s="1">
        <v>3528.39</v>
      </c>
      <c r="F123" s="1">
        <v>-0.08</v>
      </c>
      <c r="G123" s="1">
        <v>0</v>
      </c>
      <c r="H123" s="1">
        <v>3528.31</v>
      </c>
      <c r="I123" s="1">
        <v>11473.34</v>
      </c>
    </row>
    <row r="124" spans="1:9" s="4" customFormat="1" ht="12" x14ac:dyDescent="0.2">
      <c r="A124" s="12" t="s">
        <v>32</v>
      </c>
      <c r="B124" s="17">
        <v>19</v>
      </c>
      <c r="C124" s="4" t="s">
        <v>33</v>
      </c>
      <c r="D124" s="4" t="s">
        <v>33</v>
      </c>
      <c r="E124" s="4" t="s">
        <v>33</v>
      </c>
      <c r="F124" s="4" t="s">
        <v>33</v>
      </c>
      <c r="G124" s="4" t="s">
        <v>33</v>
      </c>
      <c r="H124" s="4" t="s">
        <v>33</v>
      </c>
      <c r="I124" s="4" t="s">
        <v>33</v>
      </c>
    </row>
    <row r="125" spans="1:9" x14ac:dyDescent="0.2">
      <c r="C125" s="13">
        <v>256194.3</v>
      </c>
      <c r="D125" s="13">
        <v>256194.3</v>
      </c>
      <c r="E125" s="13">
        <v>61263.23</v>
      </c>
      <c r="F125" s="13">
        <v>-0.11</v>
      </c>
      <c r="G125" s="13">
        <v>0</v>
      </c>
      <c r="H125" s="13">
        <v>61263.12</v>
      </c>
      <c r="I125" s="13">
        <v>194931.18</v>
      </c>
    </row>
    <row r="126" spans="1:9" x14ac:dyDescent="0.2">
      <c r="C126" s="13"/>
      <c r="D126" s="13"/>
      <c r="E126" s="13"/>
      <c r="F126" s="13"/>
      <c r="G126" s="13"/>
      <c r="H126" s="13"/>
      <c r="I126" s="13"/>
    </row>
    <row r="127" spans="1:9" x14ac:dyDescent="0.2">
      <c r="A127" s="10" t="s">
        <v>210</v>
      </c>
    </row>
    <row r="128" spans="1:9" x14ac:dyDescent="0.2">
      <c r="A128" s="2" t="s">
        <v>106</v>
      </c>
      <c r="B128" s="1" t="s">
        <v>107</v>
      </c>
      <c r="C128" s="1">
        <v>27813.45</v>
      </c>
      <c r="D128" s="1">
        <v>27813.45</v>
      </c>
      <c r="E128" s="1">
        <v>8344.0400000000009</v>
      </c>
      <c r="F128" s="1">
        <v>0</v>
      </c>
      <c r="G128" s="1">
        <v>0</v>
      </c>
      <c r="H128" s="1">
        <v>8344.0400000000009</v>
      </c>
      <c r="I128" s="1">
        <v>19469.41</v>
      </c>
    </row>
    <row r="129" spans="1:9" x14ac:dyDescent="0.2">
      <c r="A129" s="2" t="s">
        <v>108</v>
      </c>
      <c r="B129" s="1" t="s">
        <v>109</v>
      </c>
      <c r="C129" s="1">
        <v>15001.65</v>
      </c>
      <c r="D129" s="1">
        <v>15001.65</v>
      </c>
      <c r="E129" s="1">
        <v>3528.39</v>
      </c>
      <c r="F129" s="1">
        <v>-0.01</v>
      </c>
      <c r="G129" s="1">
        <v>0</v>
      </c>
      <c r="H129" s="1">
        <v>3528.38</v>
      </c>
      <c r="I129" s="1">
        <v>11473.27</v>
      </c>
    </row>
    <row r="130" spans="1:9" x14ac:dyDescent="0.2">
      <c r="A130" s="2" t="s">
        <v>110</v>
      </c>
      <c r="B130" s="1" t="s">
        <v>111</v>
      </c>
      <c r="C130" s="1">
        <v>15001.65</v>
      </c>
      <c r="D130" s="1">
        <v>15001.65</v>
      </c>
      <c r="E130" s="1">
        <v>3528.39</v>
      </c>
      <c r="F130" s="1">
        <v>-0.08</v>
      </c>
      <c r="G130" s="1">
        <v>0</v>
      </c>
      <c r="H130" s="1">
        <v>3528.31</v>
      </c>
      <c r="I130" s="1">
        <v>11473.34</v>
      </c>
    </row>
    <row r="131" spans="1:9" x14ac:dyDescent="0.2">
      <c r="A131" s="2" t="s">
        <v>112</v>
      </c>
      <c r="B131" s="1" t="s">
        <v>113</v>
      </c>
      <c r="C131" s="1">
        <v>15001.65</v>
      </c>
      <c r="D131" s="1">
        <v>15001.65</v>
      </c>
      <c r="E131" s="1">
        <v>3528.39</v>
      </c>
      <c r="F131" s="1">
        <v>0.01</v>
      </c>
      <c r="G131" s="1">
        <v>0</v>
      </c>
      <c r="H131" s="1">
        <v>3528.4</v>
      </c>
      <c r="I131" s="1">
        <v>11473.25</v>
      </c>
    </row>
    <row r="132" spans="1:9" s="4" customFormat="1" ht="12" x14ac:dyDescent="0.2">
      <c r="A132" s="12" t="s">
        <v>32</v>
      </c>
      <c r="B132" s="17">
        <v>4</v>
      </c>
      <c r="C132" s="4" t="s">
        <v>33</v>
      </c>
      <c r="D132" s="4" t="s">
        <v>33</v>
      </c>
      <c r="E132" s="4" t="s">
        <v>33</v>
      </c>
      <c r="F132" s="4" t="s">
        <v>33</v>
      </c>
      <c r="G132" s="4" t="s">
        <v>33</v>
      </c>
      <c r="H132" s="4" t="s">
        <v>33</v>
      </c>
      <c r="I132" s="4" t="s">
        <v>33</v>
      </c>
    </row>
    <row r="133" spans="1:9" x14ac:dyDescent="0.2">
      <c r="C133" s="13">
        <v>72818.399999999994</v>
      </c>
      <c r="D133" s="13">
        <v>72818.399999999994</v>
      </c>
      <c r="E133" s="13">
        <v>18929.21</v>
      </c>
      <c r="F133" s="13">
        <v>-0.08</v>
      </c>
      <c r="G133" s="13">
        <v>0</v>
      </c>
      <c r="H133" s="13">
        <v>18929.13</v>
      </c>
      <c r="I133" s="13">
        <v>53889.27</v>
      </c>
    </row>
    <row r="135" spans="1:9" s="4" customFormat="1" x14ac:dyDescent="0.2">
      <c r="A135" s="11"/>
      <c r="C135" s="4" t="s">
        <v>196</v>
      </c>
      <c r="D135" s="4" t="s">
        <v>196</v>
      </c>
      <c r="E135" s="4" t="s">
        <v>196</v>
      </c>
      <c r="F135" s="4" t="s">
        <v>196</v>
      </c>
      <c r="G135" s="4" t="s">
        <v>196</v>
      </c>
      <c r="H135" s="4" t="s">
        <v>196</v>
      </c>
      <c r="I135" s="4" t="s">
        <v>196</v>
      </c>
    </row>
    <row r="136" spans="1:9" ht="12" x14ac:dyDescent="0.2">
      <c r="A136" s="12" t="s">
        <v>197</v>
      </c>
      <c r="B136" s="17">
        <f>+B132+B124+B101+B82+B71+B58+B46+B30+B14</f>
        <v>93</v>
      </c>
      <c r="C136" s="13">
        <v>1401416.1</v>
      </c>
      <c r="D136" s="13">
        <v>1401416.1</v>
      </c>
      <c r="E136" s="13">
        <v>347565.86</v>
      </c>
      <c r="F136" s="13">
        <v>0.5</v>
      </c>
      <c r="G136" s="13">
        <v>5840.82</v>
      </c>
      <c r="H136" s="13">
        <v>353407.18</v>
      </c>
      <c r="I136" s="13">
        <v>1048008.92</v>
      </c>
    </row>
    <row r="138" spans="1:9" x14ac:dyDescent="0.2">
      <c r="C138" s="1" t="s">
        <v>198</v>
      </c>
      <c r="D138" s="1" t="s">
        <v>198</v>
      </c>
      <c r="E138" s="1" t="s">
        <v>198</v>
      </c>
      <c r="F138" s="1" t="s">
        <v>198</v>
      </c>
      <c r="G138" s="1" t="s">
        <v>198</v>
      </c>
      <c r="H138" s="1" t="s">
        <v>198</v>
      </c>
      <c r="I138" s="1" t="s">
        <v>198</v>
      </c>
    </row>
    <row r="139" spans="1:9" x14ac:dyDescent="0.2">
      <c r="A139" s="2" t="s">
        <v>198</v>
      </c>
      <c r="B139" s="1" t="s">
        <v>198</v>
      </c>
      <c r="C139" s="13"/>
      <c r="D139" s="13"/>
      <c r="E139" s="13"/>
      <c r="F139" s="13"/>
      <c r="G139" s="13"/>
      <c r="H139" s="13"/>
      <c r="I139" s="13"/>
    </row>
    <row r="140" spans="1:9" ht="15.75" x14ac:dyDescent="0.3">
      <c r="A140" s="14"/>
      <c r="B140" s="19" t="s">
        <v>211</v>
      </c>
      <c r="C140" s="19"/>
      <c r="D140" s="16"/>
      <c r="E140" s="16"/>
      <c r="F140" s="19" t="s">
        <v>212</v>
      </c>
      <c r="G140" s="19"/>
      <c r="H140" s="19"/>
    </row>
    <row r="141" spans="1:9" ht="15.75" x14ac:dyDescent="0.3">
      <c r="A141" s="14"/>
      <c r="B141" s="16"/>
      <c r="C141" s="16"/>
      <c r="D141" s="16"/>
      <c r="E141" s="16"/>
      <c r="F141" s="16"/>
      <c r="G141" s="16"/>
      <c r="H141" s="16"/>
    </row>
    <row r="142" spans="1:9" ht="15.75" x14ac:dyDescent="0.3">
      <c r="A142" s="14"/>
      <c r="B142" s="16"/>
      <c r="C142" s="16"/>
      <c r="D142" s="16"/>
      <c r="E142" s="16"/>
      <c r="F142" s="16"/>
      <c r="G142" s="16"/>
      <c r="H142" s="16"/>
    </row>
    <row r="143" spans="1:9" ht="15.75" x14ac:dyDescent="0.3">
      <c r="A143" s="14"/>
      <c r="B143" s="16"/>
      <c r="C143" s="16"/>
      <c r="D143" s="16"/>
      <c r="E143" s="16"/>
      <c r="F143" s="16"/>
      <c r="G143" s="16"/>
      <c r="H143" s="16"/>
    </row>
    <row r="144" spans="1:9" ht="15.75" x14ac:dyDescent="0.3">
      <c r="A144" s="14"/>
      <c r="B144" s="20" t="s">
        <v>213</v>
      </c>
      <c r="C144" s="20"/>
      <c r="D144" s="16"/>
      <c r="E144" s="16"/>
      <c r="F144" s="20" t="s">
        <v>214</v>
      </c>
      <c r="G144" s="20"/>
      <c r="H144" s="20"/>
    </row>
    <row r="145" spans="1:8" ht="33.75" customHeight="1" x14ac:dyDescent="0.3">
      <c r="A145" s="14"/>
      <c r="B145" s="21" t="s">
        <v>215</v>
      </c>
      <c r="C145" s="21"/>
      <c r="D145" s="16"/>
      <c r="E145" s="16"/>
      <c r="F145" s="22" t="s">
        <v>216</v>
      </c>
      <c r="G145" s="22"/>
      <c r="H145" s="22"/>
    </row>
    <row r="147" spans="1:8" ht="15" x14ac:dyDescent="0.25">
      <c r="A147" s="17" t="s">
        <v>217</v>
      </c>
      <c r="B147" s="14"/>
      <c r="C147" s="14"/>
      <c r="D147" s="14"/>
      <c r="E147" s="14"/>
      <c r="F147" s="14"/>
      <c r="G147" s="14"/>
      <c r="H147" s="14"/>
    </row>
  </sheetData>
  <mergeCells count="10">
    <mergeCell ref="B1:E1"/>
    <mergeCell ref="G1:I1"/>
    <mergeCell ref="A3:I3"/>
    <mergeCell ref="A2:I2"/>
    <mergeCell ref="B140:C140"/>
    <mergeCell ref="B144:C144"/>
    <mergeCell ref="B145:C145"/>
    <mergeCell ref="F140:H140"/>
    <mergeCell ref="F144:H144"/>
    <mergeCell ref="F145:H145"/>
  </mergeCells>
  <conditionalFormatting sqref="A1:B1 F1:G1 J1:XFD3 A2:A3 A4:XFD1048576">
    <cfRule type="cellIs" dxfId="0" priority="1" operator="lessThan">
      <formula>0</formula>
    </cfRule>
  </conditionalFormatting>
  <printOptions horizontalCentered="1"/>
  <pageMargins left="0.51181102362204722" right="0.31496062992125984" top="0.35433070866141736" bottom="0.15748031496062992" header="0.31496062992125984" footer="0.31496062992125984"/>
  <pageSetup paperSize="5" scale="9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2022-09-28T16:57:32Z</cp:lastPrinted>
  <dcterms:created xsi:type="dcterms:W3CDTF">2022-09-28T16:44:01Z</dcterms:created>
  <dcterms:modified xsi:type="dcterms:W3CDTF">2022-09-29T17:41:57Z</dcterms:modified>
</cp:coreProperties>
</file>