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90" windowWidth="19620" windowHeight="8730"/>
  </bookViews>
  <sheets>
    <sheet name="CONCENTRADO" sheetId="1" r:id="rId1"/>
  </sheets>
  <calcPr calcId="145621"/>
</workbook>
</file>

<file path=xl/calcChain.xml><?xml version="1.0" encoding="utf-8"?>
<calcChain xmlns="http://schemas.openxmlformats.org/spreadsheetml/2006/main">
  <c r="F86" i="1" l="1"/>
  <c r="F255" i="1"/>
</calcChain>
</file>

<file path=xl/sharedStrings.xml><?xml version="1.0" encoding="utf-8"?>
<sst xmlns="http://schemas.openxmlformats.org/spreadsheetml/2006/main" count="426" uniqueCount="220">
  <si>
    <t>INSTITUTO ELECTORAL Y DE PARTICIPACION CIUDADANA DEL ESTADO DE JALISCO</t>
  </si>
  <si>
    <t>CUENTA 4030560288 HSBC MEXICO Y CUENTA 0102614707 BBV BANCOMER</t>
  </si>
  <si>
    <t>No. De Cuenta: 4030560288 HSBC MEXICO, S.A.</t>
  </si>
  <si>
    <t>FECHA</t>
  </si>
  <si>
    <t>NÚMERO  DE CHEQUE O TRANSFERENCIA</t>
  </si>
  <si>
    <t xml:space="preserve">NOMBRE DEL BENEFICIARIO </t>
  </si>
  <si>
    <t>MOTIVO DE LA EROGACIÓN</t>
  </si>
  <si>
    <t>MONTO</t>
  </si>
  <si>
    <t>ALCARAZ CROSS GUILLERMO AMADO</t>
  </si>
  <si>
    <t>S U M A</t>
  </si>
  <si>
    <t>No. De Cuenta: 0102614707 BBV BANCOMER, S.A.</t>
  </si>
  <si>
    <t>COMISION FEDERAL DE ELECTRICIDAD</t>
  </si>
  <si>
    <t>MACIEL IÑIGUEZ JESUS ELISEO</t>
  </si>
  <si>
    <t>FONSECA CABEZAS HECTOR MANUEL</t>
  </si>
  <si>
    <t>SEGURIDAD PRIVADA MAZAGLE, S.A. DE C.V.</t>
  </si>
  <si>
    <t>CORDOVA AVALOS MANUEL ANGEL</t>
  </si>
  <si>
    <t>BPS &amp; ASOCIADOS, S.C.</t>
  </si>
  <si>
    <t>RUIZ JIMENEZ ERICA MARIA</t>
  </si>
  <si>
    <t>HERNANDEZ DEL TORO JOSE TRINIDAD</t>
  </si>
  <si>
    <t>GOMEZ NAVARRO JESUS ROBERTO</t>
  </si>
  <si>
    <t>CORONA GUZMAN RAUL</t>
  </si>
  <si>
    <t>ALATORRE BARAJAS MARIA SOLEDAD</t>
  </si>
  <si>
    <t>SANCHEZ AGUIRRE FERNANDO</t>
  </si>
  <si>
    <t>BRISEÑO JAVIER</t>
  </si>
  <si>
    <t>RODRIGUEZ HEREDIA HUGO</t>
  </si>
  <si>
    <t>SILVA MORENO CARLOS ALBERTO</t>
  </si>
  <si>
    <t>PUBLICITEX, S. DE R.L. DE C.V.</t>
  </si>
  <si>
    <t>NAVARRO JIMENEZ JUAN CARLOS</t>
  </si>
  <si>
    <t>TELEFONOS DE MEXICO, S.A.B. DE C.V.</t>
  </si>
  <si>
    <t>REEMBOLSO DE GASTOS</t>
  </si>
  <si>
    <t xml:space="preserve"> PÓLIZAS DE LOS CHEQUES EXPEDIDOS DEL PERIODO DEL  01 AL 31 DE MAYO DEL 2016 </t>
  </si>
  <si>
    <t>CANCELADO</t>
  </si>
  <si>
    <t>BARRAGAN LÓPEZ ISMAEL</t>
  </si>
  <si>
    <t>HERNANDEZ RODRIGUEZ RODOLFO</t>
  </si>
  <si>
    <t>RAMIREZ GALLARDO JUAN CARLOS</t>
  </si>
  <si>
    <t>GARCIA GOMEZ LUIS ARMANDO</t>
  </si>
  <si>
    <t>GALLEGO VALDEZ ANA LAURA</t>
  </si>
  <si>
    <t>CASILLAS TORRES EDUARDO</t>
  </si>
  <si>
    <t>MOLINA BECERRIL LILIA ADRIANA</t>
  </si>
  <si>
    <t>OLMOS BAEZ BRENDA ELIZABETH</t>
  </si>
  <si>
    <t>LEJARAZU GONZALEZ MELISSA</t>
  </si>
  <si>
    <t>MONTES DE OCA VALADEZ LUIS RAFAEL</t>
  </si>
  <si>
    <t>AGUINALDO Y PRIMA VACACIONAL 2015</t>
  </si>
  <si>
    <t>TORRES FIGUEROA LUIS ROBERTO</t>
  </si>
  <si>
    <t>VERGARA GUZMAN OLGA PATRICIA</t>
  </si>
  <si>
    <t>LIQUIDACION AL 15/05/2016</t>
  </si>
  <si>
    <t>HERNANDEZ VAZQUEZ DIEGO ALBERTO</t>
  </si>
  <si>
    <t>LIQUIDACION AL 31/07/2016</t>
  </si>
  <si>
    <t>MEZA RINCON EDUARDO</t>
  </si>
  <si>
    <t>MURILLO GUTIERREZ MANUEL ALEJANDRO</t>
  </si>
  <si>
    <t>ROMO TORRES JAIME</t>
  </si>
  <si>
    <t>GUTIERREZ GONZALEZ AGUSTIN JAIME</t>
  </si>
  <si>
    <t>SALAZAR VAZQUEZ CARLOS ALBERTO</t>
  </si>
  <si>
    <t>GARCIA MUÑIZ EVA</t>
  </si>
  <si>
    <t>ZUÑIGA ANGUIANO PABLO RAFAEL</t>
  </si>
  <si>
    <t>RAMIREZ MEZA HECTOR ALEJANDRO</t>
  </si>
  <si>
    <t>PADILLA SANCHEZ JOSE ALFONSO</t>
  </si>
  <si>
    <t>RODRIGUEZ HERNANDEZ EDMUNDO CARLOS</t>
  </si>
  <si>
    <t>MENDOZA SANDOVAL JAUTSI</t>
  </si>
  <si>
    <t>ALVARADO VERA RAQUEL GUADALUPE</t>
  </si>
  <si>
    <t>BECERRA PEREZ MARIA DE LOURDES</t>
  </si>
  <si>
    <t>ASIGNACION DE FONDO REVOLVENTE</t>
  </si>
  <si>
    <t>PULIDO MACIEL HUGO</t>
  </si>
  <si>
    <t>DELGADILLO GONZALEZ SAUL</t>
  </si>
  <si>
    <t>CHAVEZ PEREZ JESUS DAMIAN</t>
  </si>
  <si>
    <t>INDEMNIZACION SEGUN EXPEDIENTE DE PROCEDIMIENTO ESPECIAL LABORAL PEIE_009/2015 AL 26/05/2016</t>
  </si>
  <si>
    <t>MONTES MARISCAL XOCHITL LORENA</t>
  </si>
  <si>
    <t>INDEMNIZACION SEGUN EXPEDIENTE DE PROCEDIMIENTO ESPECIAL LABORAL PEIE_004/2014 AL 26/05/2016</t>
  </si>
  <si>
    <t>MARTINEZ SALDIVAR MAYRA LIZBETHE</t>
  </si>
  <si>
    <t>SANDOVAL RAMIREZ JORGE ALFONSO</t>
  </si>
  <si>
    <t>SEGUROS BANORTE S.A. DE C.V. GRUPO FINANCIERO</t>
  </si>
  <si>
    <t>DEDUCIBLE SINIESTRO NISSAN TIIDA PLACAS JLS1081 ASIGNADO DIRECCION GENERAL</t>
  </si>
  <si>
    <t>HONORARIOS DECLARACION COMPLEMENTARIA MZO/2016</t>
  </si>
  <si>
    <t>GASTOS INHERENTES AL ESTIMULO FISCAL ABR/2016</t>
  </si>
  <si>
    <t>PRECIADO LOPEZ JESUS ISAAC</t>
  </si>
  <si>
    <t>LIQUIDACIÓN AL 15/05/2016</t>
  </si>
  <si>
    <t>MARROQUIN GARCIA VERONICA DOLORES</t>
  </si>
  <si>
    <t>ENER ELECT SIST AIRE ACOND 16/MZO/2016 - 17/MYO/2016</t>
  </si>
  <si>
    <t>ENER ELECT CONTRALORIA-UFRPP  16/MZO/2016 - 17/MYO/2016</t>
  </si>
  <si>
    <t>AGUINALDO 2015 Y SEGUNDA PARTE DE PRIMA VACACIONAL 2015</t>
  </si>
  <si>
    <t>AYUDA ALIMENTOS PERSONAL VIGILANCIA MYO/2016</t>
  </si>
  <si>
    <t>GOMEZ VALLE JOSE DE JESUS</t>
  </si>
  <si>
    <t>COMPROBACION DE GASTOS</t>
  </si>
  <si>
    <t>HERNANDEZ VALDIVIA HUGO</t>
  </si>
  <si>
    <t>MERCADO PADILLA JORGE ALBERTO</t>
  </si>
  <si>
    <t>FINIQUITO DE PARTES PROPORCIONALES POR TÉRMINO DE CONTRATO AL 31/05/2016</t>
  </si>
  <si>
    <t>CASTELLANOS URZUA JOSE ANTONIO</t>
  </si>
  <si>
    <t>BOCANEGRA TOLEDO DANIELA</t>
  </si>
  <si>
    <t>PAGO DE PRESTACIONES COMO SE INDICAN AL 15/05/2016</t>
  </si>
  <si>
    <t>SEGUNDA QUINCENA MAYO 2016</t>
  </si>
  <si>
    <t>G. VALDIVIA AGUILAR JONATHAN JOSUE</t>
  </si>
  <si>
    <t>MEDINA BECERRA CUAUHTEMOC</t>
  </si>
  <si>
    <t>MUNGUIA MARTINEZ ALVARO FERNANDO</t>
  </si>
  <si>
    <t>48</t>
  </si>
  <si>
    <t>49</t>
  </si>
  <si>
    <t xml:space="preserve"> TR POR TRASPASO HSBC PAGO A PROV. </t>
  </si>
  <si>
    <t xml:space="preserve"> MOVIMIENTO CIUDADANO</t>
  </si>
  <si>
    <t xml:space="preserve"> NUEVA ALIANZA</t>
  </si>
  <si>
    <t xml:space="preserve"> RODRIGUEZ HEREDIA HUGO</t>
  </si>
  <si>
    <t xml:space="preserve"> ESCOBAR CIBRIAN RICARDO</t>
  </si>
  <si>
    <t xml:space="preserve"> MOTA LUIS GABRIEL</t>
  </si>
  <si>
    <t xml:space="preserve"> RANGEL JUAREZ GRISELDA BEATRIZ</t>
  </si>
  <si>
    <t xml:space="preserve"> MUÑOZ RAMIREZ JOSE ALBERTO</t>
  </si>
  <si>
    <t xml:space="preserve"> SILVA MORENO CARLOS ALBERTO</t>
  </si>
  <si>
    <t xml:space="preserve"> SIE SISTEMAS INTEGRALES EN EXP</t>
  </si>
  <si>
    <t xml:space="preserve"> AUTO BASIC, S.A. DE C.V.</t>
  </si>
  <si>
    <t xml:space="preserve"> MACIAS VELASCO ROBERTO</t>
  </si>
  <si>
    <t xml:space="preserve"> LOPEZ DE ALBA SOFIA</t>
  </si>
  <si>
    <t xml:space="preserve"> SEGURIDAD PRIVADA MAZAGLE, S.A</t>
  </si>
  <si>
    <t xml:space="preserve"> GOMEZ VALLE JOSE DE JESUS</t>
  </si>
  <si>
    <t xml:space="preserve"> FRANCO JIMENEZ JUAN CARLOS</t>
  </si>
  <si>
    <t xml:space="preserve"> BRISEÑO JAVIER</t>
  </si>
  <si>
    <t xml:space="preserve"> ACTIVIDADES ORDINARIAS PAN MAYO2016</t>
  </si>
  <si>
    <t xml:space="preserve"> COMISION SPEI</t>
  </si>
  <si>
    <t xml:space="preserve"> IVA COMISION SPEI</t>
  </si>
  <si>
    <t xml:space="preserve"> ACTIVIDADES ESPECIFICAS PAN MAYO 2016</t>
  </si>
  <si>
    <t xml:space="preserve"> TR TRASPASO PRERROGATIVAS PARTIDOS POLITICOS MAYO2016</t>
  </si>
  <si>
    <t xml:space="preserve"> TRASPASO SALDO CTA HSBC PAGO PROVEEDORES</t>
  </si>
  <si>
    <t xml:space="preserve"> TR AGUNALDO Y PRIMA VAC 2015 NIVEL 17 Y 18 (CHEQUES)</t>
  </si>
  <si>
    <t xml:space="preserve"> PEREZ VEGA MOISES</t>
  </si>
  <si>
    <t xml:space="preserve"> AXTEL, S.A.B. DE C.V.</t>
  </si>
  <si>
    <t xml:space="preserve"> CORPO GORDO CONSULTORES Y ASOC</t>
  </si>
  <si>
    <t xml:space="preserve"> MARDAAH COMMERCIAL GROUP, S.A.</t>
  </si>
  <si>
    <t xml:space="preserve"> GUTIERREZ MARTINEZ SERGIO</t>
  </si>
  <si>
    <t xml:space="preserve"> BPS &amp; ASOCIADOS, S.C.</t>
  </si>
  <si>
    <t xml:space="preserve"> RADIOMOVIL DIPSA, S.A. DE C.V.</t>
  </si>
  <si>
    <t xml:space="preserve"> TR POR TRASPASO HSBC PAGO A PROV. CH 59049, 59063 AL 59075</t>
  </si>
  <si>
    <t xml:space="preserve"> GUZMAN LOPEZ SILVIA YOLANDA</t>
  </si>
  <si>
    <t xml:space="preserve"> NINOVA MAYA GEORGIEVA</t>
  </si>
  <si>
    <t xml:space="preserve"> RUIZ JIMENEZ ERICA MARIA</t>
  </si>
  <si>
    <t xml:space="preserve"> GOMEZ NAVARRO JESUS ROBERTO</t>
  </si>
  <si>
    <t xml:space="preserve"> CORONA GUZMAN RAUL</t>
  </si>
  <si>
    <t xml:space="preserve"> ALATORRE BARAJAS MARIA SOLEDAD</t>
  </si>
  <si>
    <t xml:space="preserve"> MACIEL IÑIGUEZ JESUS ELISEO</t>
  </si>
  <si>
    <t xml:space="preserve"> SANCHEZ AGUIRRE FERNANDO</t>
  </si>
  <si>
    <t xml:space="preserve"> CASTAÑEDA LOPEZ ELBERT HECTOR </t>
  </si>
  <si>
    <t xml:space="preserve"> FONSECA CABEZAS HECTOR MANUEL </t>
  </si>
  <si>
    <t xml:space="preserve"> DIAZ DIAZ JESSICA</t>
  </si>
  <si>
    <t xml:space="preserve"> MAPFRE TEPEYAC, S.A.</t>
  </si>
  <si>
    <t xml:space="preserve"> TR HSBC NOM 1°Q MAYO16 (CHEQUES Y TRANSFER)</t>
  </si>
  <si>
    <t xml:space="preserve"> COMP TR DE NOMINA  1°Q MAYO 2016 (2 TRANSFER)</t>
  </si>
  <si>
    <t xml:space="preserve"> TR SALDO PAGO DE SEG VIDA Y FINIQUITOS</t>
  </si>
  <si>
    <t xml:space="preserve"> COMP TR DE NOMINA  2°Q MAYO 2016 (2 TRANSFER)</t>
  </si>
  <si>
    <t>ACTIVIDADES ORDINARAS MAYO 2016</t>
  </si>
  <si>
    <t>ACTIVIDADES ESPECIFICAS MAYO 2016</t>
  </si>
  <si>
    <t>REPOSICION FONDO REVOLVENTE</t>
  </si>
  <si>
    <t>PENSION Y ARRASTRE SINIESTRO VEHICULAR</t>
  </si>
  <si>
    <t>EQUIPOS DE SEGURIDAD BRIGADAS DE PROTECCION CIVIL INTERNA IEPC</t>
  </si>
  <si>
    <t>PASAJES AEREOS REUNION AMCEE, INE, UNAM, IEEPCIO Y EL IEDF EN OAXACA</t>
  </si>
  <si>
    <t>ENVIO PUBLICACIONES AL IEEM</t>
  </si>
  <si>
    <t>PARLAMENTO JUVENIL 2016</t>
  </si>
  <si>
    <t xml:space="preserve">BANNER PORTAL "PARALELO20" CAMPAÑA "#YO PARTICIPO" </t>
  </si>
  <si>
    <t>DISEÑO E INSTALACION STAND IEPC PAPIROLAS 2016</t>
  </si>
  <si>
    <t>MANTENIMIENTO Y REPARACION PARQUE VEHICULAR</t>
  </si>
  <si>
    <t>REPARACION SEDE CD-03</t>
  </si>
  <si>
    <t xml:space="preserve">REPARACION AIRE ACONDICONADO </t>
  </si>
  <si>
    <t>STAND TALLER  PAPIROLAS 2016</t>
  </si>
  <si>
    <t xml:space="preserve">SERVICIO ACCESO INTERNET </t>
  </si>
  <si>
    <t xml:space="preserve">BANNER PAGINA WEB "FUERA DE JUICIO" </t>
  </si>
  <si>
    <t>ARTICULOS DE LIMPIEZA</t>
  </si>
  <si>
    <t>MANTENIMIENTO DE LAS INSTALACIONES SEDE IEPC</t>
  </si>
  <si>
    <t xml:space="preserve">SEGURIDAD PRIVADA IEPC </t>
  </si>
  <si>
    <t>HONORARIOS ESTIM FISC CORRESP 25% BENEF DECL MENS MARZO 2016.</t>
  </si>
  <si>
    <t>TELEFONIA CELULAR</t>
  </si>
  <si>
    <t>TARJETAS INTERNET URNAS ELECTRONICAS</t>
  </si>
  <si>
    <t>PRIMERA QUINCENA MAYO 2016</t>
  </si>
  <si>
    <t>SEGURO DE VIDA PERSONAL IEPC</t>
  </si>
  <si>
    <t>LIQUIDACION</t>
  </si>
  <si>
    <t xml:space="preserve">C A N C E L A D O  </t>
  </si>
  <si>
    <t xml:space="preserve"> TR AGUNALDO Y PRIMA VAC 2015 NIVEL 17 Y 18</t>
  </si>
  <si>
    <t xml:space="preserve"> TR. RENTA MAYO16 FLORENCIA 2370 IEPCJAL</t>
  </si>
  <si>
    <t>TRASPASO CTA. HSBC IEPC</t>
  </si>
  <si>
    <t>INSTITUTO DE PENSIONES DEL ESTADO JALISCO</t>
  </si>
  <si>
    <t xml:space="preserve"> TR PAGO 1°Q MAYO PNAL ADMIVO BASE2016</t>
  </si>
  <si>
    <t xml:space="preserve"> APORT. 1°Q MAYO PENSIONES PNAL. IEPCJAL</t>
  </si>
  <si>
    <t xml:space="preserve"> TR. 1°Q MAYO CUOTAS SEDAR Y APORT VOL SEDAR2016</t>
  </si>
  <si>
    <t>47</t>
  </si>
  <si>
    <t>50</t>
  </si>
  <si>
    <t>51</t>
  </si>
  <si>
    <t xml:space="preserve"> TR PAGO 2°Q MAYO PNAL ADMIVO BASE2016</t>
  </si>
  <si>
    <t xml:space="preserve"> APORT. 2°Q MAYO PENSIONES PNAL. IEPCJAL</t>
  </si>
  <si>
    <t xml:space="preserve"> TR. 2°Q MAYO CUOTAS SEDAR Y APORT VOL SEDAR2016</t>
  </si>
  <si>
    <t>ACTIVIDADES ORDINARIAS DE MAYO PARTIDO ACCION NACIONAL</t>
  </si>
  <si>
    <t>COMISION BANCARIA ACTIVIDADES ORDINARIAS DE MAYO PARTIDO ACCION NACIONAL</t>
  </si>
  <si>
    <t>IVA POR COMISION BANCARIA ACTIVIDADES ORDINARIAS DE MAYO PARTIDO ACCION NACIONAL</t>
  </si>
  <si>
    <t xml:space="preserve">FORO NACIONAL ORGANISMOS DE CONTRALORIA INTERNA DE INST. ELECTORALES Y ORG. AUTONUMOS </t>
  </si>
  <si>
    <t>ACTIVIDADES ESPECIFICAS DE MAYO PARTIDO ACCION NACIONAL</t>
  </si>
  <si>
    <t>COMISION BANCARIA ACTIVIDADES ESPECIFICAS DE MAYO PARTIDO ACCION NACIONAL</t>
  </si>
  <si>
    <t>IVA POR COMISION BANCARIA ACTIVIDADES ESPECIFICAS DE MAYO PARTIDO ACCION NACIONAL</t>
  </si>
  <si>
    <t xml:space="preserve">CONSUMO ENERGIA ELECTRICA </t>
  </si>
  <si>
    <t>INDEMNIZACION Y PARTES PROPORCIONALES</t>
  </si>
  <si>
    <t>INDEMNIZACIÓN Y PARTES PROPORCIONALES AL 15/05/2016</t>
  </si>
  <si>
    <t xml:space="preserve"> PARTIDO REVOLUCIONARIO INSTITUCIONAL</t>
  </si>
  <si>
    <t xml:space="preserve"> PARTIDO DE LA REVOLUCION DEMOCRATICA</t>
  </si>
  <si>
    <t xml:space="preserve"> PARTIDO VERDE ECOLOGISTA DE MEXICO</t>
  </si>
  <si>
    <t xml:space="preserve"> MONTES DE OCA VALADEZ LUIS RAFAEL </t>
  </si>
  <si>
    <t xml:space="preserve"> COMISION FEDERAL DE ELECTRICIDAD</t>
  </si>
  <si>
    <t xml:space="preserve"> MUNGUIA MARTINEZ ALVARO FERNANDO</t>
  </si>
  <si>
    <t xml:space="preserve"> PARALELO 20 COMUNICACION Y MEDIOS</t>
  </si>
  <si>
    <t xml:space="preserve"> VILLALOBOS ARECHIGA ENRIQUE ULISES</t>
  </si>
  <si>
    <t xml:space="preserve"> CASTELLANOS SILVA ERNESTO GERARDO</t>
  </si>
  <si>
    <t xml:space="preserve"> HERNANDEZ DEL TORO JOSE TRINIDAD</t>
  </si>
  <si>
    <t>G. VALDIVIA AGUILAR JONATHAN J</t>
  </si>
  <si>
    <t>COBERTURA TOUR UNIVERSITARIO "CINE Y POLITICA" CU CIENEGA Y CU OCOTLAN</t>
  </si>
  <si>
    <t>SERVICIO TELEFONICO IEPC MAYO/2016</t>
  </si>
  <si>
    <t>BANNER SITIO WEB WWW.CINEXCEPCION.COM MYO-OCT/2016</t>
  </si>
  <si>
    <t>INSERCION PUBLICITARIA PERIODICO MI REGION 1/2 PLANA COLOR</t>
  </si>
  <si>
    <t>REPARACION TARJETA DVR</t>
  </si>
  <si>
    <t>SEGURIDAD PRIVADA IEPC 16-30 MYO/2016</t>
  </si>
  <si>
    <t>REPARACION CPU, CAMBIO MEMORIAS Y PROGRAMACION EXTENSIONES</t>
  </si>
  <si>
    <t>REPARACION EXTENSIONES VARIAS IEPC</t>
  </si>
  <si>
    <t>INSTALACION AIRE ACONDICIONADO OFICINA DIRECTOR JURIDICO</t>
  </si>
  <si>
    <t>INSTALACION AIRE ACONDICIONADO OFICINA DIRECTOR PARTICIP CIUDADANA</t>
  </si>
  <si>
    <t>REPARACION AIRE ACONDICIONADO, SERV Y REF BOD GRAL</t>
  </si>
  <si>
    <t>500 BOLSA REUSABLE Y 500 LLAVERO CON BOLIGRAFO</t>
  </si>
  <si>
    <t>500 LAPIZ A 1 TINTA Y 500 LIBRETA GREEN PLANET</t>
  </si>
  <si>
    <t>500 BOLIGRAFO ECOLOGICO Y 500 BOLIGRAFO ECO DUO</t>
  </si>
  <si>
    <t xml:space="preserve"> TR HSBC NOM 2°Q MAYO16 (TRANSFERENCIA)</t>
  </si>
  <si>
    <t>REUNION TRABAJO EXPERIENCIA APLICACION LINEAMIENTOS INE VOTO MEXICANOS (AS) EXTRANJERO</t>
  </si>
  <si>
    <t>FINIQUITO DE PARTES PROPORCIONALES POR PENSION AL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</si>
</sst>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b/>
      <sz val="9"/>
      <color rgb="FF000000"/>
      <name val="Trebuchet MS"/>
      <family val="2"/>
    </font>
    <font>
      <sz val="9"/>
      <color indexed="8"/>
      <name val="Trebuchet MS"/>
      <family val="2"/>
    </font>
    <font>
      <sz val="10"/>
      <name val="Arial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11"/>
      <color theme="1"/>
      <name val="Trebuchet MS"/>
      <family val="2"/>
    </font>
    <font>
      <sz val="9"/>
      <name val="Trebuchet MS"/>
      <family val="2"/>
    </font>
    <font>
      <sz val="10"/>
      <name val="Arial"/>
    </font>
    <font>
      <sz val="9"/>
      <color rgb="FF00000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3" fillId="0" borderId="0"/>
  </cellStyleXfs>
  <cellXfs count="6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5" fillId="2" borderId="9" xfId="0" applyFont="1" applyFill="1" applyBorder="1" applyAlignment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3" borderId="13" xfId="0" applyFont="1" applyFill="1" applyBorder="1" applyAlignment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/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left" vertical="top"/>
    </xf>
    <xf numFmtId="49" fontId="7" fillId="3" borderId="14" xfId="0" applyNumberFormat="1" applyFont="1" applyFill="1" applyBorder="1" applyAlignment="1">
      <alignment horizontal="center" vertical="top"/>
    </xf>
    <xf numFmtId="164" fontId="7" fillId="0" borderId="14" xfId="0" applyNumberFormat="1" applyFont="1" applyFill="1" applyBorder="1" applyAlignment="1">
      <alignment horizontal="right" vertical="top"/>
    </xf>
    <xf numFmtId="4" fontId="7" fillId="0" borderId="14" xfId="0" applyNumberFormat="1" applyFont="1" applyFill="1" applyBorder="1" applyAlignment="1">
      <alignment horizontal="right" vertical="top"/>
    </xf>
    <xf numFmtId="49" fontId="7" fillId="3" borderId="14" xfId="2" applyNumberFormat="1" applyFont="1" applyFill="1" applyBorder="1" applyAlignment="1">
      <alignment horizontal="left" vertical="top"/>
    </xf>
    <xf numFmtId="49" fontId="7" fillId="3" borderId="14" xfId="2" applyNumberFormat="1" applyFont="1" applyFill="1" applyBorder="1" applyAlignment="1">
      <alignment horizontal="center" vertical="top"/>
    </xf>
    <xf numFmtId="0" fontId="9" fillId="0" borderId="14" xfId="0" applyFont="1" applyBorder="1"/>
    <xf numFmtId="4" fontId="7" fillId="0" borderId="14" xfId="2" applyNumberFormat="1" applyFont="1" applyFill="1" applyBorder="1" applyAlignment="1">
      <alignment horizontal="right" vertical="top"/>
    </xf>
    <xf numFmtId="49" fontId="7" fillId="3" borderId="0" xfId="3" applyNumberFormat="1" applyFont="1" applyFill="1" applyBorder="1" applyAlignment="1">
      <alignment horizontal="left" vertical="top"/>
    </xf>
    <xf numFmtId="3" fontId="7" fillId="3" borderId="0" xfId="3" applyNumberFormat="1" applyFont="1" applyFill="1" applyBorder="1" applyAlignment="1">
      <alignment horizontal="center" vertical="top"/>
    </xf>
    <xf numFmtId="0" fontId="9" fillId="0" borderId="0" xfId="0" applyFont="1" applyBorder="1"/>
    <xf numFmtId="4" fontId="7" fillId="3" borderId="0" xfId="3" applyNumberFormat="1" applyFont="1" applyFill="1" applyBorder="1" applyAlignment="1">
      <alignment horizontal="right" vertical="top"/>
    </xf>
    <xf numFmtId="0" fontId="2" fillId="5" borderId="15" xfId="0" applyFont="1" applyFill="1" applyBorder="1" applyAlignment="1">
      <alignment horizontal="center"/>
    </xf>
    <xf numFmtId="43" fontId="10" fillId="5" borderId="16" xfId="1" applyFont="1" applyFill="1" applyBorder="1"/>
    <xf numFmtId="0" fontId="11" fillId="0" borderId="0" xfId="0" applyFont="1"/>
    <xf numFmtId="0" fontId="5" fillId="2" borderId="15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15" fontId="12" fillId="0" borderId="14" xfId="0" applyNumberFormat="1" applyFont="1" applyFill="1" applyBorder="1" applyAlignment="1">
      <alignment horizontal="center"/>
    </xf>
    <xf numFmtId="1" fontId="7" fillId="3" borderId="14" xfId="0" applyNumberFormat="1" applyFont="1" applyFill="1" applyBorder="1" applyAlignment="1">
      <alignment horizontal="center" vertical="top"/>
    </xf>
    <xf numFmtId="0" fontId="7" fillId="3" borderId="14" xfId="0" applyNumberFormat="1" applyFont="1" applyFill="1" applyBorder="1" applyAlignment="1">
      <alignment horizontal="center" vertical="top"/>
    </xf>
    <xf numFmtId="0" fontId="9" fillId="0" borderId="14" xfId="0" applyFont="1" applyBorder="1"/>
    <xf numFmtId="0" fontId="0" fillId="0" borderId="0" xfId="0"/>
    <xf numFmtId="49" fontId="7" fillId="3" borderId="14" xfId="0" applyNumberFormat="1" applyFont="1" applyFill="1" applyBorder="1" applyAlignment="1">
      <alignment horizontal="left" vertical="top"/>
    </xf>
    <xf numFmtId="49" fontId="7" fillId="3" borderId="14" xfId="2" applyNumberFormat="1" applyFont="1" applyFill="1" applyBorder="1" applyAlignment="1">
      <alignment horizontal="left" vertical="top"/>
    </xf>
    <xf numFmtId="49" fontId="7" fillId="3" borderId="14" xfId="2" applyNumberFormat="1" applyFont="1" applyFill="1" applyBorder="1" applyAlignment="1">
      <alignment horizontal="center" vertical="top"/>
    </xf>
    <xf numFmtId="0" fontId="9" fillId="0" borderId="14" xfId="0" applyFont="1" applyBorder="1"/>
    <xf numFmtId="4" fontId="7" fillId="0" borderId="14" xfId="2" applyNumberFormat="1" applyFont="1" applyFill="1" applyBorder="1" applyAlignment="1">
      <alignment horizontal="right" vertical="top"/>
    </xf>
    <xf numFmtId="15" fontId="12" fillId="0" borderId="14" xfId="0" applyNumberFormat="1" applyFont="1" applyFill="1" applyBorder="1" applyAlignment="1">
      <alignment horizontal="center"/>
    </xf>
    <xf numFmtId="15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164" fontId="14" fillId="0" borderId="14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632460</xdr:colOff>
      <xdr:row>0</xdr:row>
      <xdr:rowOff>57150</xdr:rowOff>
    </xdr:from>
    <xdr:to>
      <xdr:col>2</xdr:col>
      <xdr:colOff>822961</xdr:colOff>
      <xdr:row>4</xdr:row>
      <xdr:rowOff>20955</xdr:rowOff>
    </xdr:to>
    <xdr:pic>
      <xdr:nvPicPr>
        <xdr:cNvPr id="2" name="4 Imagen" descr="C:\Users\isabel.solares\Documents\AdministracionFinanzas\image-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57150"/>
          <a:ext cx="1775461" cy="748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5"/>
  <sheetViews>
    <sheetView tabSelected="1" workbookViewId="0">
      <selection activeCell="E15" sqref="E15"/>
    </sheetView>
  </sheetViews>
  <sheetFormatPr baseColWidth="10" defaultRowHeight="15" x14ac:dyDescent="0.25"/>
  <cols>
    <col min="3" max="3" width="13.85546875" bestFit="1" customWidth="1"/>
    <col min="4" max="4" width="44.42578125" customWidth="1"/>
    <col min="5" max="5" width="82.42578125" bestFit="1" customWidth="1"/>
    <col min="6" max="6" width="14.85546875" bestFit="1" customWidth="1"/>
  </cols>
  <sheetData>
    <row r="1" spans="2:6" x14ac:dyDescent="0.35">
      <c r="B1" s="1"/>
      <c r="C1" s="2"/>
      <c r="D1" s="1"/>
      <c r="E1" s="1"/>
      <c r="F1" s="1"/>
    </row>
    <row r="2" spans="2:6" ht="15.6" thickBot="1" x14ac:dyDescent="0.4">
      <c r="B2" s="1"/>
      <c r="C2" s="2"/>
      <c r="D2" s="1"/>
      <c r="E2" s="1"/>
      <c r="F2" s="1"/>
    </row>
    <row r="3" spans="2:6" ht="16.149999999999999" x14ac:dyDescent="0.35">
      <c r="B3" s="3"/>
      <c r="C3" s="4"/>
      <c r="D3" s="58" t="s">
        <v>0</v>
      </c>
      <c r="E3" s="59"/>
      <c r="F3" s="60"/>
    </row>
    <row r="4" spans="2:6" ht="15.75" x14ac:dyDescent="0.3">
      <c r="B4" s="1"/>
      <c r="C4" s="2"/>
      <c r="D4" s="61" t="s">
        <v>30</v>
      </c>
      <c r="E4" s="62"/>
      <c r="F4" s="63"/>
    </row>
    <row r="5" spans="2:6" s="6" customFormat="1" thickBot="1" x14ac:dyDescent="0.4">
      <c r="B5" s="2"/>
      <c r="C5" s="5"/>
      <c r="D5" s="64" t="s">
        <v>1</v>
      </c>
      <c r="E5" s="65"/>
      <c r="F5" s="66"/>
    </row>
    <row r="6" spans="2:6" ht="15.6" thickBot="1" x14ac:dyDescent="0.4">
      <c r="B6" s="1"/>
      <c r="C6" s="2"/>
      <c r="D6" s="1"/>
      <c r="E6" s="1"/>
      <c r="F6" s="1"/>
    </row>
    <row r="7" spans="2:6" ht="15.6" thickBot="1" x14ac:dyDescent="0.4">
      <c r="B7" s="7" t="s">
        <v>2</v>
      </c>
      <c r="C7" s="8"/>
      <c r="D7" s="9"/>
      <c r="E7" s="10"/>
      <c r="F7" s="11"/>
    </row>
    <row r="8" spans="2:6" x14ac:dyDescent="0.35">
      <c r="B8" s="12"/>
      <c r="C8" s="13"/>
      <c r="D8" s="12"/>
      <c r="E8" s="14"/>
      <c r="F8" s="14"/>
    </row>
    <row r="9" spans="2:6" ht="45" x14ac:dyDescent="0.25">
      <c r="B9" s="15" t="s">
        <v>3</v>
      </c>
      <c r="C9" s="16" t="s">
        <v>4</v>
      </c>
      <c r="D9" s="15" t="s">
        <v>5</v>
      </c>
      <c r="E9" s="15" t="s">
        <v>6</v>
      </c>
      <c r="F9" s="15" t="s">
        <v>7</v>
      </c>
    </row>
    <row r="10" spans="2:6" ht="14.45" x14ac:dyDescent="0.3">
      <c r="B10" s="40">
        <v>42493</v>
      </c>
      <c r="C10" s="42">
        <v>59032</v>
      </c>
      <c r="D10" s="17" t="s">
        <v>192</v>
      </c>
      <c r="E10" s="17" t="s">
        <v>143</v>
      </c>
      <c r="F10" s="19">
        <v>5781557.4199999999</v>
      </c>
    </row>
    <row r="11" spans="2:6" ht="14.45" x14ac:dyDescent="0.3">
      <c r="B11" s="40">
        <v>42493</v>
      </c>
      <c r="C11" s="42">
        <v>59033</v>
      </c>
      <c r="D11" s="17" t="s">
        <v>193</v>
      </c>
      <c r="E11" s="17" t="s">
        <v>143</v>
      </c>
      <c r="F11" s="19">
        <v>1819210.12</v>
      </c>
    </row>
    <row r="12" spans="2:6" ht="14.45" x14ac:dyDescent="0.3">
      <c r="B12" s="40">
        <v>42493</v>
      </c>
      <c r="C12" s="42">
        <v>59034</v>
      </c>
      <c r="D12" s="17" t="s">
        <v>194</v>
      </c>
      <c r="E12" s="17" t="s">
        <v>143</v>
      </c>
      <c r="F12" s="19">
        <v>1734446.21</v>
      </c>
    </row>
    <row r="13" spans="2:6" ht="14.45" x14ac:dyDescent="0.3">
      <c r="B13" s="40">
        <v>42493</v>
      </c>
      <c r="C13" s="42">
        <v>59035</v>
      </c>
      <c r="D13" s="17" t="s">
        <v>96</v>
      </c>
      <c r="E13" s="17" t="s">
        <v>143</v>
      </c>
      <c r="F13" s="19">
        <v>6131947.6600000001</v>
      </c>
    </row>
    <row r="14" spans="2:6" ht="14.45" x14ac:dyDescent="0.3">
      <c r="B14" s="40">
        <v>42493</v>
      </c>
      <c r="C14" s="42">
        <v>59036</v>
      </c>
      <c r="D14" s="17" t="s">
        <v>97</v>
      </c>
      <c r="E14" s="17" t="s">
        <v>143</v>
      </c>
      <c r="F14" s="19">
        <v>1567493.1</v>
      </c>
    </row>
    <row r="15" spans="2:6" ht="14.45" x14ac:dyDescent="0.3">
      <c r="B15" s="40">
        <v>42493</v>
      </c>
      <c r="C15" s="42">
        <v>59037</v>
      </c>
      <c r="D15" s="45" t="s">
        <v>192</v>
      </c>
      <c r="E15" s="17" t="s">
        <v>144</v>
      </c>
      <c r="F15" s="19">
        <v>173446.72</v>
      </c>
    </row>
    <row r="16" spans="2:6" ht="14.45" x14ac:dyDescent="0.3">
      <c r="B16" s="40">
        <v>42493</v>
      </c>
      <c r="C16" s="42">
        <v>59038</v>
      </c>
      <c r="D16" s="45" t="s">
        <v>193</v>
      </c>
      <c r="E16" s="17" t="s">
        <v>144</v>
      </c>
      <c r="F16" s="19">
        <v>54576.3</v>
      </c>
    </row>
    <row r="17" spans="2:6" ht="14.45" x14ac:dyDescent="0.3">
      <c r="B17" s="40">
        <v>42493</v>
      </c>
      <c r="C17" s="42">
        <v>59039</v>
      </c>
      <c r="D17" s="45" t="s">
        <v>194</v>
      </c>
      <c r="E17" s="17" t="s">
        <v>144</v>
      </c>
      <c r="F17" s="19">
        <v>52033.39</v>
      </c>
    </row>
    <row r="18" spans="2:6" ht="14.45" x14ac:dyDescent="0.3">
      <c r="B18" s="40">
        <v>42493</v>
      </c>
      <c r="C18" s="42">
        <v>59040</v>
      </c>
      <c r="D18" s="17" t="s">
        <v>96</v>
      </c>
      <c r="E18" s="17" t="s">
        <v>144</v>
      </c>
      <c r="F18" s="19">
        <v>183958.43</v>
      </c>
    </row>
    <row r="19" spans="2:6" ht="14.45" x14ac:dyDescent="0.3">
      <c r="B19" s="40">
        <v>42493</v>
      </c>
      <c r="C19" s="42">
        <v>59041</v>
      </c>
      <c r="D19" s="17" t="s">
        <v>97</v>
      </c>
      <c r="E19" s="17" t="s">
        <v>144</v>
      </c>
      <c r="F19" s="19">
        <v>47024.79</v>
      </c>
    </row>
    <row r="20" spans="2:6" ht="14.45" x14ac:dyDescent="0.3">
      <c r="B20" s="40">
        <v>42493</v>
      </c>
      <c r="C20" s="42">
        <v>59042</v>
      </c>
      <c r="D20" s="17" t="s">
        <v>31</v>
      </c>
      <c r="E20" s="17"/>
      <c r="F20" s="19">
        <v>0</v>
      </c>
    </row>
    <row r="21" spans="2:6" ht="14.45" x14ac:dyDescent="0.3">
      <c r="B21" s="40">
        <v>42493</v>
      </c>
      <c r="C21" s="42">
        <v>59043</v>
      </c>
      <c r="D21" s="17" t="s">
        <v>195</v>
      </c>
      <c r="E21" s="17" t="s">
        <v>145</v>
      </c>
      <c r="F21" s="19">
        <v>4860.1499999999996</v>
      </c>
    </row>
    <row r="22" spans="2:6" ht="14.45" x14ac:dyDescent="0.3">
      <c r="B22" s="40">
        <v>42493</v>
      </c>
      <c r="C22" s="42">
        <v>59044</v>
      </c>
      <c r="D22" s="17" t="s">
        <v>99</v>
      </c>
      <c r="E22" s="17" t="s">
        <v>146</v>
      </c>
      <c r="F22" s="19">
        <v>13946</v>
      </c>
    </row>
    <row r="23" spans="2:6" ht="14.45" x14ac:dyDescent="0.3">
      <c r="B23" s="40">
        <v>42493</v>
      </c>
      <c r="C23" s="42">
        <v>59045</v>
      </c>
      <c r="D23" s="17" t="s">
        <v>31</v>
      </c>
      <c r="E23" s="17"/>
      <c r="F23" s="19">
        <v>0</v>
      </c>
    </row>
    <row r="24" spans="2:6" ht="14.45" x14ac:dyDescent="0.3">
      <c r="B24" s="40">
        <v>42493</v>
      </c>
      <c r="C24" s="42">
        <v>59046</v>
      </c>
      <c r="D24" s="17" t="s">
        <v>100</v>
      </c>
      <c r="E24" s="17" t="s">
        <v>147</v>
      </c>
      <c r="F24" s="19">
        <v>5000</v>
      </c>
    </row>
    <row r="25" spans="2:6" ht="14.45" x14ac:dyDescent="0.3">
      <c r="B25" s="40">
        <v>42493</v>
      </c>
      <c r="C25" s="42">
        <v>59047</v>
      </c>
      <c r="D25" s="17" t="s">
        <v>101</v>
      </c>
      <c r="E25" s="17" t="s">
        <v>148</v>
      </c>
      <c r="F25" s="19">
        <v>4998</v>
      </c>
    </row>
    <row r="26" spans="2:6" ht="16.5" x14ac:dyDescent="0.35">
      <c r="B26" s="40">
        <v>42493</v>
      </c>
      <c r="C26" s="42">
        <v>59048</v>
      </c>
      <c r="D26" s="17" t="s">
        <v>102</v>
      </c>
      <c r="E26" s="17" t="s">
        <v>203</v>
      </c>
      <c r="F26" s="19">
        <v>258</v>
      </c>
    </row>
    <row r="27" spans="2:6" ht="16.5" x14ac:dyDescent="0.35">
      <c r="B27" s="40">
        <v>42494</v>
      </c>
      <c r="C27" s="42">
        <v>59049</v>
      </c>
      <c r="D27" s="17" t="s">
        <v>196</v>
      </c>
      <c r="E27" s="17" t="s">
        <v>189</v>
      </c>
      <c r="F27" s="19">
        <v>26456</v>
      </c>
    </row>
    <row r="28" spans="2:6" ht="16.5" x14ac:dyDescent="0.35">
      <c r="B28" s="40">
        <v>42494</v>
      </c>
      <c r="C28" s="42">
        <v>59050</v>
      </c>
      <c r="D28" s="17" t="s">
        <v>103</v>
      </c>
      <c r="E28" s="17" t="s">
        <v>149</v>
      </c>
      <c r="F28" s="19">
        <v>500</v>
      </c>
    </row>
    <row r="29" spans="2:6" ht="16.5" x14ac:dyDescent="0.35">
      <c r="B29" s="40">
        <v>42494</v>
      </c>
      <c r="C29" s="42">
        <v>59051</v>
      </c>
      <c r="D29" s="17" t="s">
        <v>197</v>
      </c>
      <c r="E29" s="17" t="s">
        <v>150</v>
      </c>
      <c r="F29" s="19">
        <v>23192</v>
      </c>
    </row>
    <row r="30" spans="2:6" ht="16.5" x14ac:dyDescent="0.35">
      <c r="B30" s="40">
        <v>42494</v>
      </c>
      <c r="C30" s="42">
        <v>59052</v>
      </c>
      <c r="D30" s="17" t="s">
        <v>198</v>
      </c>
      <c r="E30" s="17" t="s">
        <v>151</v>
      </c>
      <c r="F30" s="19">
        <v>69600</v>
      </c>
    </row>
    <row r="31" spans="2:6" ht="16.5" x14ac:dyDescent="0.35">
      <c r="B31" s="40">
        <v>42494</v>
      </c>
      <c r="C31" s="42">
        <v>59053</v>
      </c>
      <c r="D31" s="17" t="s">
        <v>104</v>
      </c>
      <c r="E31" s="17" t="s">
        <v>152</v>
      </c>
      <c r="F31" s="19">
        <v>27735.599999999999</v>
      </c>
    </row>
    <row r="32" spans="2:6" ht="16.5" x14ac:dyDescent="0.35">
      <c r="B32" s="40">
        <v>42494</v>
      </c>
      <c r="C32" s="42">
        <v>59054</v>
      </c>
      <c r="D32" s="17" t="s">
        <v>105</v>
      </c>
      <c r="E32" s="17" t="s">
        <v>153</v>
      </c>
      <c r="F32" s="19">
        <v>1032.4000000000001</v>
      </c>
    </row>
    <row r="33" spans="2:6" ht="16.5" x14ac:dyDescent="0.35">
      <c r="B33" s="40">
        <v>42494</v>
      </c>
      <c r="C33" s="42">
        <v>59055</v>
      </c>
      <c r="D33" s="17" t="s">
        <v>105</v>
      </c>
      <c r="E33" s="17" t="s">
        <v>153</v>
      </c>
      <c r="F33" s="19">
        <v>11106</v>
      </c>
    </row>
    <row r="34" spans="2:6" ht="16.5" x14ac:dyDescent="0.35">
      <c r="B34" s="40">
        <v>42494</v>
      </c>
      <c r="C34" s="42">
        <v>59056</v>
      </c>
      <c r="D34" s="17" t="s">
        <v>199</v>
      </c>
      <c r="E34" s="17" t="s">
        <v>153</v>
      </c>
      <c r="F34" s="19">
        <v>5858</v>
      </c>
    </row>
    <row r="35" spans="2:6" ht="16.5" x14ac:dyDescent="0.35">
      <c r="B35" s="40">
        <v>42494</v>
      </c>
      <c r="C35" s="42">
        <v>59057</v>
      </c>
      <c r="D35" s="45" t="s">
        <v>199</v>
      </c>
      <c r="E35" s="17" t="s">
        <v>153</v>
      </c>
      <c r="F35" s="19">
        <v>3016</v>
      </c>
    </row>
    <row r="36" spans="2:6" ht="16.5" x14ac:dyDescent="0.35">
      <c r="B36" s="40">
        <v>42494</v>
      </c>
      <c r="C36" s="42">
        <v>59058</v>
      </c>
      <c r="D36" s="45" t="s">
        <v>199</v>
      </c>
      <c r="E36" s="17" t="s">
        <v>153</v>
      </c>
      <c r="F36" s="19">
        <v>2494</v>
      </c>
    </row>
    <row r="37" spans="2:6" ht="16.5" x14ac:dyDescent="0.35">
      <c r="B37" s="40">
        <v>42494</v>
      </c>
      <c r="C37" s="42">
        <v>59059</v>
      </c>
      <c r="D37" s="45" t="s">
        <v>199</v>
      </c>
      <c r="E37" s="17" t="s">
        <v>153</v>
      </c>
      <c r="F37" s="19">
        <v>2227.1999999999998</v>
      </c>
    </row>
    <row r="38" spans="2:6" ht="16.5" x14ac:dyDescent="0.35">
      <c r="B38" s="40">
        <v>42494</v>
      </c>
      <c r="C38" s="42">
        <v>59060</v>
      </c>
      <c r="D38" s="17" t="s">
        <v>106</v>
      </c>
      <c r="E38" s="17" t="s">
        <v>154</v>
      </c>
      <c r="F38" s="19">
        <v>4408</v>
      </c>
    </row>
    <row r="39" spans="2:6" ht="16.5" x14ac:dyDescent="0.35">
      <c r="B39" s="40">
        <v>42494</v>
      </c>
      <c r="C39" s="42">
        <v>59061</v>
      </c>
      <c r="D39" s="17" t="s">
        <v>98</v>
      </c>
      <c r="E39" s="45" t="s">
        <v>185</v>
      </c>
      <c r="F39" s="19">
        <v>474.71</v>
      </c>
    </row>
    <row r="40" spans="2:6" ht="16.5" x14ac:dyDescent="0.35">
      <c r="B40" s="40">
        <v>42494</v>
      </c>
      <c r="C40" s="42">
        <v>59062</v>
      </c>
      <c r="D40" s="17" t="s">
        <v>107</v>
      </c>
      <c r="E40" s="17" t="s">
        <v>155</v>
      </c>
      <c r="F40" s="19">
        <v>2800</v>
      </c>
    </row>
    <row r="41" spans="2:6" ht="16.5" x14ac:dyDescent="0.35">
      <c r="B41" s="40">
        <v>42495</v>
      </c>
      <c r="C41" s="42">
        <v>59063</v>
      </c>
      <c r="D41" s="17" t="s">
        <v>108</v>
      </c>
      <c r="E41" s="43" t="s">
        <v>161</v>
      </c>
      <c r="F41" s="19">
        <v>19720</v>
      </c>
    </row>
    <row r="42" spans="2:6" ht="16.5" x14ac:dyDescent="0.35">
      <c r="B42" s="40">
        <v>42495</v>
      </c>
      <c r="C42" s="42">
        <v>59064</v>
      </c>
      <c r="D42" s="17" t="s">
        <v>109</v>
      </c>
      <c r="E42" s="17" t="s">
        <v>82</v>
      </c>
      <c r="F42" s="19">
        <v>1071</v>
      </c>
    </row>
    <row r="43" spans="2:6" ht="16.5" x14ac:dyDescent="0.35">
      <c r="B43" s="40">
        <v>42495</v>
      </c>
      <c r="C43" s="42">
        <v>59065</v>
      </c>
      <c r="D43" s="17" t="s">
        <v>110</v>
      </c>
      <c r="E43" s="17" t="s">
        <v>145</v>
      </c>
      <c r="F43" s="19">
        <v>11936.66</v>
      </c>
    </row>
    <row r="44" spans="2:6" ht="16.5" x14ac:dyDescent="0.35">
      <c r="B44" s="40">
        <v>42495</v>
      </c>
      <c r="C44" s="42">
        <v>59066</v>
      </c>
      <c r="D44" s="17" t="s">
        <v>111</v>
      </c>
      <c r="E44" s="17" t="s">
        <v>42</v>
      </c>
      <c r="F44" s="19">
        <v>52873.8</v>
      </c>
    </row>
    <row r="45" spans="2:6" ht="16.5" x14ac:dyDescent="0.35">
      <c r="B45" s="40">
        <v>42495</v>
      </c>
      <c r="C45" s="42">
        <v>5</v>
      </c>
      <c r="D45" s="17" t="s">
        <v>112</v>
      </c>
      <c r="E45" s="45" t="s">
        <v>182</v>
      </c>
      <c r="F45" s="19">
        <v>4060319.13</v>
      </c>
    </row>
    <row r="46" spans="2:6" ht="16.5" x14ac:dyDescent="0.35">
      <c r="B46" s="40">
        <v>42495</v>
      </c>
      <c r="C46" s="42">
        <v>5</v>
      </c>
      <c r="D46" s="17" t="s">
        <v>113</v>
      </c>
      <c r="E46" s="45" t="s">
        <v>183</v>
      </c>
      <c r="F46" s="19">
        <v>8</v>
      </c>
    </row>
    <row r="47" spans="2:6" ht="16.5" x14ac:dyDescent="0.35">
      <c r="B47" s="40">
        <v>42495</v>
      </c>
      <c r="C47" s="42">
        <v>5</v>
      </c>
      <c r="D47" s="17" t="s">
        <v>114</v>
      </c>
      <c r="E47" s="45" t="s">
        <v>184</v>
      </c>
      <c r="F47" s="19">
        <v>1.28</v>
      </c>
    </row>
    <row r="48" spans="2:6" ht="16.5" x14ac:dyDescent="0.35">
      <c r="B48" s="40">
        <v>42495</v>
      </c>
      <c r="C48" s="42">
        <v>6</v>
      </c>
      <c r="D48" s="17" t="s">
        <v>115</v>
      </c>
      <c r="E48" s="17" t="s">
        <v>186</v>
      </c>
      <c r="F48" s="19">
        <v>121809.57</v>
      </c>
    </row>
    <row r="49" spans="2:6" ht="16.5" x14ac:dyDescent="0.35">
      <c r="B49" s="40">
        <v>42495</v>
      </c>
      <c r="C49" s="42">
        <v>6</v>
      </c>
      <c r="D49" s="17" t="s">
        <v>113</v>
      </c>
      <c r="E49" s="17" t="s">
        <v>187</v>
      </c>
      <c r="F49" s="19">
        <v>8</v>
      </c>
    </row>
    <row r="50" spans="2:6" ht="16.5" x14ac:dyDescent="0.35">
      <c r="B50" s="40">
        <v>42495</v>
      </c>
      <c r="C50" s="42">
        <v>6</v>
      </c>
      <c r="D50" s="17" t="s">
        <v>114</v>
      </c>
      <c r="E50" s="17" t="s">
        <v>188</v>
      </c>
      <c r="F50" s="19">
        <v>1.28</v>
      </c>
    </row>
    <row r="51" spans="2:6" ht="16.5" x14ac:dyDescent="0.35">
      <c r="B51" s="40">
        <v>42500</v>
      </c>
      <c r="C51" s="42">
        <v>59067</v>
      </c>
      <c r="D51" s="17" t="s">
        <v>119</v>
      </c>
      <c r="E51" s="17" t="s">
        <v>156</v>
      </c>
      <c r="F51" s="19">
        <v>15000</v>
      </c>
    </row>
    <row r="52" spans="2:6" ht="16.5" x14ac:dyDescent="0.35">
      <c r="B52" s="40">
        <v>42500</v>
      </c>
      <c r="C52" s="42">
        <v>59068</v>
      </c>
      <c r="D52" s="17" t="s">
        <v>120</v>
      </c>
      <c r="E52" s="17" t="s">
        <v>157</v>
      </c>
      <c r="F52" s="19">
        <v>4461</v>
      </c>
    </row>
    <row r="53" spans="2:6" ht="16.5" x14ac:dyDescent="0.35">
      <c r="B53" s="40">
        <v>42500</v>
      </c>
      <c r="C53" s="42">
        <v>59069</v>
      </c>
      <c r="D53" s="17" t="s">
        <v>121</v>
      </c>
      <c r="E53" s="17" t="s">
        <v>158</v>
      </c>
      <c r="F53" s="19">
        <v>69600</v>
      </c>
    </row>
    <row r="54" spans="2:6" ht="16.5" x14ac:dyDescent="0.35">
      <c r="B54" s="40">
        <v>42500</v>
      </c>
      <c r="C54" s="42">
        <v>59070</v>
      </c>
      <c r="D54" s="17" t="s">
        <v>122</v>
      </c>
      <c r="E54" s="17" t="s">
        <v>159</v>
      </c>
      <c r="F54" s="19">
        <v>9752.99</v>
      </c>
    </row>
    <row r="55" spans="2:6" ht="16.5" x14ac:dyDescent="0.35">
      <c r="B55" s="40">
        <v>42500</v>
      </c>
      <c r="C55" s="42">
        <v>59071</v>
      </c>
      <c r="D55" s="17" t="s">
        <v>199</v>
      </c>
      <c r="E55" s="17" t="s">
        <v>153</v>
      </c>
      <c r="F55" s="19">
        <v>8340.4</v>
      </c>
    </row>
    <row r="56" spans="2:6" ht="16.5" x14ac:dyDescent="0.35">
      <c r="B56" s="40">
        <v>42500</v>
      </c>
      <c r="C56" s="42">
        <v>59072</v>
      </c>
      <c r="D56" s="17" t="s">
        <v>123</v>
      </c>
      <c r="E56" s="17" t="s">
        <v>160</v>
      </c>
      <c r="F56" s="19">
        <v>3800</v>
      </c>
    </row>
    <row r="57" spans="2:6" ht="16.5" x14ac:dyDescent="0.35">
      <c r="B57" s="40">
        <v>42501</v>
      </c>
      <c r="C57" s="42">
        <v>59073</v>
      </c>
      <c r="D57" s="17" t="s">
        <v>124</v>
      </c>
      <c r="E57" s="48" t="s">
        <v>162</v>
      </c>
      <c r="F57" s="19">
        <v>515244.16</v>
      </c>
    </row>
    <row r="58" spans="2:6" ht="16.5" x14ac:dyDescent="0.35">
      <c r="B58" s="40">
        <v>42501</v>
      </c>
      <c r="C58" s="42">
        <v>59074</v>
      </c>
      <c r="D58" s="17" t="s">
        <v>125</v>
      </c>
      <c r="E58" s="17" t="s">
        <v>163</v>
      </c>
      <c r="F58" s="19">
        <v>46437</v>
      </c>
    </row>
    <row r="59" spans="2:6" ht="16.5" x14ac:dyDescent="0.35">
      <c r="B59" s="40">
        <v>42501</v>
      </c>
      <c r="C59" s="42">
        <v>59075</v>
      </c>
      <c r="D59" s="17" t="s">
        <v>125</v>
      </c>
      <c r="E59" s="17" t="s">
        <v>164</v>
      </c>
      <c r="F59" s="19">
        <v>5263</v>
      </c>
    </row>
    <row r="60" spans="2:6" ht="16.5" x14ac:dyDescent="0.35">
      <c r="B60" s="40">
        <v>42503</v>
      </c>
      <c r="C60" s="42">
        <v>59076</v>
      </c>
      <c r="D60" s="17" t="s">
        <v>127</v>
      </c>
      <c r="E60" s="17" t="s">
        <v>165</v>
      </c>
      <c r="F60" s="19">
        <v>6969.8</v>
      </c>
    </row>
    <row r="61" spans="2:6" ht="16.5" x14ac:dyDescent="0.35">
      <c r="B61" s="40">
        <v>42503</v>
      </c>
      <c r="C61" s="42">
        <v>59077</v>
      </c>
      <c r="D61" s="17" t="s">
        <v>128</v>
      </c>
      <c r="E61" s="45" t="s">
        <v>165</v>
      </c>
      <c r="F61" s="19">
        <v>12539.4</v>
      </c>
    </row>
    <row r="62" spans="2:6" ht="16.5" x14ac:dyDescent="0.35">
      <c r="B62" s="40">
        <v>42503</v>
      </c>
      <c r="C62" s="42">
        <v>59078</v>
      </c>
      <c r="D62" s="17" t="s">
        <v>200</v>
      </c>
      <c r="E62" s="45" t="s">
        <v>165</v>
      </c>
      <c r="F62" s="19">
        <v>6137.6</v>
      </c>
    </row>
    <row r="63" spans="2:6" ht="16.5" x14ac:dyDescent="0.35">
      <c r="B63" s="40">
        <v>42503</v>
      </c>
      <c r="C63" s="42">
        <v>59079</v>
      </c>
      <c r="D63" s="17" t="s">
        <v>129</v>
      </c>
      <c r="E63" s="45" t="s">
        <v>165</v>
      </c>
      <c r="F63" s="19">
        <v>5432.4</v>
      </c>
    </row>
    <row r="64" spans="2:6" ht="16.5" x14ac:dyDescent="0.35">
      <c r="B64" s="40">
        <v>42503</v>
      </c>
      <c r="C64" s="42">
        <v>59080</v>
      </c>
      <c r="D64" s="17" t="s">
        <v>201</v>
      </c>
      <c r="E64" s="45" t="s">
        <v>165</v>
      </c>
      <c r="F64" s="19">
        <v>3963.8</v>
      </c>
    </row>
    <row r="65" spans="2:6" ht="16.5" x14ac:dyDescent="0.35">
      <c r="B65" s="40">
        <v>42503</v>
      </c>
      <c r="C65" s="42">
        <v>59081</v>
      </c>
      <c r="D65" s="17" t="s">
        <v>130</v>
      </c>
      <c r="E65" s="45" t="s">
        <v>165</v>
      </c>
      <c r="F65" s="19">
        <v>8064.4</v>
      </c>
    </row>
    <row r="66" spans="2:6" ht="16.5" x14ac:dyDescent="0.35">
      <c r="B66" s="40">
        <v>42503</v>
      </c>
      <c r="C66" s="42">
        <v>59082</v>
      </c>
      <c r="D66" s="45" t="s">
        <v>91</v>
      </c>
      <c r="E66" s="45" t="s">
        <v>165</v>
      </c>
      <c r="F66" s="19">
        <v>2806.4</v>
      </c>
    </row>
    <row r="67" spans="2:6" ht="16.5" x14ac:dyDescent="0.35">
      <c r="B67" s="40">
        <v>42503</v>
      </c>
      <c r="C67" s="42">
        <v>59083</v>
      </c>
      <c r="D67" s="17" t="s">
        <v>131</v>
      </c>
      <c r="E67" s="45" t="s">
        <v>165</v>
      </c>
      <c r="F67" s="19">
        <v>1871.2</v>
      </c>
    </row>
    <row r="68" spans="2:6" ht="16.5" x14ac:dyDescent="0.35">
      <c r="B68" s="40">
        <v>42503</v>
      </c>
      <c r="C68" s="42">
        <v>59084</v>
      </c>
      <c r="D68" s="17" t="s">
        <v>132</v>
      </c>
      <c r="E68" s="45" t="s">
        <v>165</v>
      </c>
      <c r="F68" s="19">
        <v>6720.4</v>
      </c>
    </row>
    <row r="69" spans="2:6" ht="16.5" x14ac:dyDescent="0.35">
      <c r="B69" s="40">
        <v>42503</v>
      </c>
      <c r="C69" s="42">
        <v>59085</v>
      </c>
      <c r="D69" s="17" t="s">
        <v>133</v>
      </c>
      <c r="E69" s="45" t="s">
        <v>165</v>
      </c>
      <c r="F69" s="19">
        <v>5628.8</v>
      </c>
    </row>
    <row r="70" spans="2:6" ht="16.5" x14ac:dyDescent="0.35">
      <c r="B70" s="40">
        <v>42503</v>
      </c>
      <c r="C70" s="42">
        <v>59086</v>
      </c>
      <c r="D70" s="17" t="s">
        <v>134</v>
      </c>
      <c r="E70" s="45" t="s">
        <v>165</v>
      </c>
      <c r="F70" s="19">
        <v>9554.4</v>
      </c>
    </row>
    <row r="71" spans="2:6" ht="16.5" x14ac:dyDescent="0.35">
      <c r="B71" s="40">
        <v>42503</v>
      </c>
      <c r="C71" s="42">
        <v>59087</v>
      </c>
      <c r="D71" s="57" t="s">
        <v>202</v>
      </c>
      <c r="E71" s="45" t="s">
        <v>165</v>
      </c>
      <c r="F71" s="19">
        <v>12539.4</v>
      </c>
    </row>
    <row r="72" spans="2:6" ht="16.5" x14ac:dyDescent="0.35">
      <c r="B72" s="40">
        <v>42503</v>
      </c>
      <c r="C72" s="42">
        <v>59088</v>
      </c>
      <c r="D72" s="17" t="s">
        <v>111</v>
      </c>
      <c r="E72" s="45" t="s">
        <v>165</v>
      </c>
      <c r="F72" s="19">
        <v>8753.2000000000007</v>
      </c>
    </row>
    <row r="73" spans="2:6" ht="16.5" x14ac:dyDescent="0.35">
      <c r="B73" s="40">
        <v>42503</v>
      </c>
      <c r="C73" s="42">
        <v>59089</v>
      </c>
      <c r="D73" s="17" t="s">
        <v>98</v>
      </c>
      <c r="E73" s="45" t="s">
        <v>165</v>
      </c>
      <c r="F73" s="19">
        <v>15859.6</v>
      </c>
    </row>
    <row r="74" spans="2:6" ht="16.5" x14ac:dyDescent="0.35">
      <c r="B74" s="40">
        <v>42503</v>
      </c>
      <c r="C74" s="42">
        <v>59090</v>
      </c>
      <c r="D74" s="17" t="s">
        <v>135</v>
      </c>
      <c r="E74" s="45" t="s">
        <v>165</v>
      </c>
      <c r="F74" s="19">
        <v>64457.2</v>
      </c>
    </row>
    <row r="75" spans="2:6" ht="16.5" x14ac:dyDescent="0.35">
      <c r="B75" s="40">
        <v>42503</v>
      </c>
      <c r="C75" s="42">
        <v>59091</v>
      </c>
      <c r="D75" s="17" t="s">
        <v>136</v>
      </c>
      <c r="E75" s="45" t="s">
        <v>165</v>
      </c>
      <c r="F75" s="19">
        <v>6783.8</v>
      </c>
    </row>
    <row r="76" spans="2:6" ht="16.5" x14ac:dyDescent="0.35">
      <c r="B76" s="40">
        <v>42503</v>
      </c>
      <c r="C76" s="42">
        <v>59092</v>
      </c>
      <c r="D76" s="17" t="s">
        <v>137</v>
      </c>
      <c r="E76" s="17" t="s">
        <v>190</v>
      </c>
      <c r="F76" s="19">
        <v>90843.15</v>
      </c>
    </row>
    <row r="77" spans="2:6" ht="16.5" x14ac:dyDescent="0.35">
      <c r="B77" s="40">
        <v>42503</v>
      </c>
      <c r="C77" s="42">
        <v>59093</v>
      </c>
      <c r="D77" s="17" t="s">
        <v>31</v>
      </c>
      <c r="E77" s="17"/>
      <c r="F77" s="19">
        <v>0</v>
      </c>
    </row>
    <row r="78" spans="2:6" ht="16.5" x14ac:dyDescent="0.35">
      <c r="B78" s="40">
        <v>42503</v>
      </c>
      <c r="C78" s="42">
        <v>59094</v>
      </c>
      <c r="D78" s="17" t="s">
        <v>138</v>
      </c>
      <c r="E78" s="17" t="s">
        <v>166</v>
      </c>
      <c r="F78" s="19">
        <v>422548.35</v>
      </c>
    </row>
    <row r="79" spans="2:6" ht="16.5" x14ac:dyDescent="0.35">
      <c r="B79" s="40">
        <v>42503</v>
      </c>
      <c r="C79" s="42">
        <v>59095</v>
      </c>
      <c r="D79" s="17" t="s">
        <v>200</v>
      </c>
      <c r="E79" s="17" t="s">
        <v>42</v>
      </c>
      <c r="F79" s="19">
        <v>158449.20000000001</v>
      </c>
    </row>
    <row r="80" spans="2:6" ht="16.5" x14ac:dyDescent="0.35">
      <c r="B80" s="40">
        <v>42503</v>
      </c>
      <c r="C80" s="42">
        <v>59096</v>
      </c>
      <c r="D80" s="17" t="s">
        <v>31</v>
      </c>
      <c r="E80" s="17"/>
      <c r="F80" s="19">
        <v>0</v>
      </c>
    </row>
    <row r="81" spans="2:6" ht="16.5" x14ac:dyDescent="0.35">
      <c r="B81" s="40">
        <v>42503</v>
      </c>
      <c r="C81" s="42">
        <v>59097</v>
      </c>
      <c r="D81" s="45" t="s">
        <v>200</v>
      </c>
      <c r="E81" s="17" t="s">
        <v>167</v>
      </c>
      <c r="F81" s="19">
        <v>406626.83</v>
      </c>
    </row>
    <row r="82" spans="2:6" ht="16.5" x14ac:dyDescent="0.35">
      <c r="B82" s="40">
        <v>42503</v>
      </c>
      <c r="C82" s="42">
        <v>26</v>
      </c>
      <c r="D82" s="53" t="s">
        <v>171</v>
      </c>
      <c r="E82" s="45" t="s">
        <v>140</v>
      </c>
      <c r="F82" s="19">
        <v>51475.199999999997</v>
      </c>
    </row>
    <row r="83" spans="2:6" ht="16.5" x14ac:dyDescent="0.35">
      <c r="B83" s="40">
        <v>42520</v>
      </c>
      <c r="C83" s="41" t="s">
        <v>94</v>
      </c>
      <c r="D83" s="53" t="s">
        <v>171</v>
      </c>
      <c r="E83" s="45" t="s">
        <v>142</v>
      </c>
      <c r="F83" s="19">
        <v>48664.2</v>
      </c>
    </row>
    <row r="84" spans="2:6" ht="16.5" x14ac:dyDescent="0.35">
      <c r="B84" s="25"/>
      <c r="C84" s="26"/>
      <c r="D84" s="25"/>
      <c r="E84" s="27"/>
      <c r="F84" s="28"/>
    </row>
    <row r="85" spans="2:6" ht="15.75" thickBot="1" x14ac:dyDescent="0.3"/>
    <row r="86" spans="2:6" ht="17.25" thickBot="1" x14ac:dyDescent="0.4">
      <c r="E86" s="29" t="s">
        <v>9</v>
      </c>
      <c r="F86" s="30">
        <f>SUM(F10:F83)</f>
        <v>24057992.199999988</v>
      </c>
    </row>
    <row r="87" spans="2:6" s="31" customFormat="1" ht="16.5" x14ac:dyDescent="0.3">
      <c r="B87"/>
      <c r="C87"/>
      <c r="D87"/>
      <c r="E87"/>
      <c r="F87"/>
    </row>
    <row r="91" spans="2:6" ht="15.75" thickBot="1" x14ac:dyDescent="0.3"/>
    <row r="92" spans="2:6" ht="16.5" thickBot="1" x14ac:dyDescent="0.35">
      <c r="B92" s="32" t="s">
        <v>10</v>
      </c>
      <c r="C92" s="33"/>
      <c r="D92" s="34"/>
      <c r="E92" s="35"/>
      <c r="F92" s="36"/>
    </row>
    <row r="93" spans="2:6" ht="45" x14ac:dyDescent="0.25">
      <c r="B93" s="37" t="s">
        <v>3</v>
      </c>
      <c r="C93" s="38" t="s">
        <v>4</v>
      </c>
      <c r="D93" s="37" t="s">
        <v>5</v>
      </c>
      <c r="E93" s="15" t="s">
        <v>6</v>
      </c>
      <c r="F93" s="39" t="s">
        <v>7</v>
      </c>
    </row>
    <row r="94" spans="2:6" s="44" customFormat="1" x14ac:dyDescent="0.25">
      <c r="B94" s="51">
        <v>42492</v>
      </c>
      <c r="C94" s="52">
        <v>1</v>
      </c>
      <c r="D94" s="53" t="s">
        <v>171</v>
      </c>
      <c r="E94" s="53" t="s">
        <v>95</v>
      </c>
      <c r="F94" s="56">
        <v>23475</v>
      </c>
    </row>
    <row r="95" spans="2:6" s="44" customFormat="1" x14ac:dyDescent="0.25">
      <c r="B95" s="51">
        <v>42495</v>
      </c>
      <c r="C95" s="52">
        <v>7</v>
      </c>
      <c r="D95" s="53" t="s">
        <v>171</v>
      </c>
      <c r="E95" s="53" t="s">
        <v>116</v>
      </c>
      <c r="F95" s="56">
        <v>21727823</v>
      </c>
    </row>
    <row r="96" spans="2:6" s="44" customFormat="1" x14ac:dyDescent="0.25">
      <c r="B96" s="51">
        <v>42495</v>
      </c>
      <c r="C96" s="52">
        <v>8</v>
      </c>
      <c r="D96" s="53" t="s">
        <v>171</v>
      </c>
      <c r="E96" s="53" t="s">
        <v>117</v>
      </c>
      <c r="F96" s="56">
        <v>329537</v>
      </c>
    </row>
    <row r="97" spans="2:6" s="44" customFormat="1" x14ac:dyDescent="0.25">
      <c r="B97" s="51">
        <v>42495</v>
      </c>
      <c r="C97" s="52">
        <v>11</v>
      </c>
      <c r="D97" s="53" t="s">
        <v>171</v>
      </c>
      <c r="E97" s="53" t="s">
        <v>169</v>
      </c>
      <c r="F97" s="56">
        <v>1721062.6</v>
      </c>
    </row>
    <row r="98" spans="2:6" s="44" customFormat="1" x14ac:dyDescent="0.25">
      <c r="B98" s="51">
        <v>42499</v>
      </c>
      <c r="C98" s="52">
        <v>15</v>
      </c>
      <c r="D98" s="53" t="s">
        <v>171</v>
      </c>
      <c r="E98" s="53" t="s">
        <v>118</v>
      </c>
      <c r="F98" s="56">
        <v>52873.8</v>
      </c>
    </row>
    <row r="99" spans="2:6" s="44" customFormat="1" x14ac:dyDescent="0.25">
      <c r="B99" s="51">
        <v>42501</v>
      </c>
      <c r="C99" s="52">
        <v>17</v>
      </c>
      <c r="D99" s="53" t="s">
        <v>171</v>
      </c>
      <c r="E99" s="53" t="s">
        <v>126</v>
      </c>
      <c r="F99" s="56">
        <v>773998</v>
      </c>
    </row>
    <row r="100" spans="2:6" s="44" customFormat="1" x14ac:dyDescent="0.25">
      <c r="B100" s="51">
        <v>42502</v>
      </c>
      <c r="C100" s="52">
        <v>18</v>
      </c>
      <c r="D100" s="55" t="s">
        <v>172</v>
      </c>
      <c r="E100" s="53" t="s">
        <v>170</v>
      </c>
      <c r="F100" s="56">
        <v>300031.76</v>
      </c>
    </row>
    <row r="101" spans="2:6" s="44" customFormat="1" x14ac:dyDescent="0.25">
      <c r="B101" s="51">
        <v>42503</v>
      </c>
      <c r="C101" s="52">
        <v>24</v>
      </c>
      <c r="D101" s="53" t="s">
        <v>171</v>
      </c>
      <c r="E101" s="54" t="s">
        <v>173</v>
      </c>
      <c r="F101" s="56">
        <v>1341070.3999999999</v>
      </c>
    </row>
    <row r="102" spans="2:6" s="44" customFormat="1" x14ac:dyDescent="0.25">
      <c r="B102" s="51">
        <v>42503</v>
      </c>
      <c r="C102" s="52">
        <v>25</v>
      </c>
      <c r="D102" s="53" t="s">
        <v>171</v>
      </c>
      <c r="E102" s="54" t="s">
        <v>139</v>
      </c>
      <c r="F102" s="56">
        <v>165099.79999999999</v>
      </c>
    </row>
    <row r="103" spans="2:6" s="44" customFormat="1" x14ac:dyDescent="0.25">
      <c r="B103" s="51">
        <v>42503</v>
      </c>
      <c r="C103" s="52">
        <v>27</v>
      </c>
      <c r="D103" s="54" t="s">
        <v>174</v>
      </c>
      <c r="E103" s="54" t="s">
        <v>174</v>
      </c>
      <c r="F103" s="56">
        <v>1422225.19</v>
      </c>
    </row>
    <row r="104" spans="2:6" s="44" customFormat="1" x14ac:dyDescent="0.25">
      <c r="B104" s="51">
        <v>42503</v>
      </c>
      <c r="C104" s="52">
        <v>28</v>
      </c>
      <c r="D104" s="54" t="s">
        <v>175</v>
      </c>
      <c r="E104" s="54" t="s">
        <v>175</v>
      </c>
      <c r="F104" s="56">
        <v>57526.52</v>
      </c>
    </row>
    <row r="105" spans="2:6" s="44" customFormat="1" x14ac:dyDescent="0.25">
      <c r="B105" s="51">
        <v>42506</v>
      </c>
      <c r="C105" s="52">
        <v>45</v>
      </c>
      <c r="D105" s="53" t="s">
        <v>171</v>
      </c>
      <c r="E105" s="55" t="s">
        <v>141</v>
      </c>
      <c r="F105" s="56">
        <v>1142924.73</v>
      </c>
    </row>
    <row r="106" spans="2:6" ht="16.5" x14ac:dyDescent="0.35">
      <c r="B106" s="40">
        <v>42503</v>
      </c>
      <c r="C106" s="18">
        <v>51</v>
      </c>
      <c r="D106" s="45" t="s">
        <v>168</v>
      </c>
      <c r="E106" s="17"/>
      <c r="F106" s="19">
        <v>0</v>
      </c>
    </row>
    <row r="107" spans="2:6" ht="16.5" x14ac:dyDescent="0.35">
      <c r="B107" s="40">
        <v>42503</v>
      </c>
      <c r="C107" s="18">
        <v>52</v>
      </c>
      <c r="D107" s="45" t="s">
        <v>168</v>
      </c>
      <c r="E107" s="17"/>
      <c r="F107" s="19">
        <v>0</v>
      </c>
    </row>
    <row r="108" spans="2:6" ht="16.5" x14ac:dyDescent="0.35">
      <c r="B108" s="40">
        <v>42503</v>
      </c>
      <c r="C108" s="18">
        <v>53</v>
      </c>
      <c r="D108" s="45" t="s">
        <v>168</v>
      </c>
      <c r="E108" s="17"/>
      <c r="F108" s="19">
        <v>0</v>
      </c>
    </row>
    <row r="109" spans="2:6" ht="16.5" x14ac:dyDescent="0.35">
      <c r="B109" s="40">
        <v>42503</v>
      </c>
      <c r="C109" s="18">
        <v>54</v>
      </c>
      <c r="D109" s="45" t="s">
        <v>168</v>
      </c>
      <c r="E109" s="17"/>
      <c r="F109" s="19">
        <v>0</v>
      </c>
    </row>
    <row r="110" spans="2:6" ht="16.5" x14ac:dyDescent="0.35">
      <c r="B110" s="40">
        <v>42503</v>
      </c>
      <c r="C110" s="18">
        <v>55</v>
      </c>
      <c r="D110" s="45" t="s">
        <v>168</v>
      </c>
      <c r="E110" s="17"/>
      <c r="F110" s="19">
        <v>0</v>
      </c>
    </row>
    <row r="111" spans="2:6" ht="16.5" x14ac:dyDescent="0.35">
      <c r="B111" s="40">
        <v>42503</v>
      </c>
      <c r="C111" s="18">
        <v>56</v>
      </c>
      <c r="D111" s="45" t="s">
        <v>168</v>
      </c>
      <c r="E111" s="17"/>
      <c r="F111" s="19">
        <v>0</v>
      </c>
    </row>
    <row r="112" spans="2:6" ht="16.5" x14ac:dyDescent="0.35">
      <c r="B112" s="40">
        <v>42503</v>
      </c>
      <c r="C112" s="18">
        <v>57</v>
      </c>
      <c r="D112" s="45" t="s">
        <v>168</v>
      </c>
      <c r="E112" s="17"/>
      <c r="F112" s="19">
        <v>0</v>
      </c>
    </row>
    <row r="113" spans="2:6" ht="16.5" x14ac:dyDescent="0.35">
      <c r="B113" s="40">
        <v>42503</v>
      </c>
      <c r="C113" s="18">
        <v>58</v>
      </c>
      <c r="D113" s="45" t="s">
        <v>168</v>
      </c>
      <c r="E113" s="17"/>
      <c r="F113" s="19">
        <v>0</v>
      </c>
    </row>
    <row r="114" spans="2:6" ht="16.5" x14ac:dyDescent="0.35">
      <c r="B114" s="40">
        <v>42503</v>
      </c>
      <c r="C114" s="18">
        <v>59</v>
      </c>
      <c r="D114" s="45" t="s">
        <v>168</v>
      </c>
      <c r="E114" s="17"/>
      <c r="F114" s="19">
        <v>0</v>
      </c>
    </row>
    <row r="115" spans="2:6" ht="16.5" x14ac:dyDescent="0.35">
      <c r="B115" s="40">
        <v>42503</v>
      </c>
      <c r="C115" s="18">
        <v>60</v>
      </c>
      <c r="D115" s="45" t="s">
        <v>168</v>
      </c>
      <c r="E115" s="17"/>
      <c r="F115" s="19">
        <v>0</v>
      </c>
    </row>
    <row r="116" spans="2:6" ht="16.5" x14ac:dyDescent="0.35">
      <c r="B116" s="40">
        <v>42503</v>
      </c>
      <c r="C116" s="18">
        <v>61</v>
      </c>
      <c r="D116" s="45" t="s">
        <v>168</v>
      </c>
      <c r="E116" s="17"/>
      <c r="F116" s="19">
        <v>0</v>
      </c>
    </row>
    <row r="117" spans="2:6" ht="16.5" x14ac:dyDescent="0.35">
      <c r="B117" s="40">
        <v>42503</v>
      </c>
      <c r="C117" s="18">
        <v>62</v>
      </c>
      <c r="D117" s="17" t="s">
        <v>41</v>
      </c>
      <c r="E117" s="17" t="s">
        <v>42</v>
      </c>
      <c r="F117" s="19">
        <v>212771</v>
      </c>
    </row>
    <row r="118" spans="2:6" ht="16.5" x14ac:dyDescent="0.35">
      <c r="B118" s="40">
        <v>42503</v>
      </c>
      <c r="C118" s="18">
        <v>63</v>
      </c>
      <c r="D118" s="17" t="s">
        <v>43</v>
      </c>
      <c r="E118" s="17" t="s">
        <v>42</v>
      </c>
      <c r="F118" s="19">
        <v>78079.399999999994</v>
      </c>
    </row>
    <row r="119" spans="2:6" ht="16.5" x14ac:dyDescent="0.35">
      <c r="B119" s="40">
        <v>42503</v>
      </c>
      <c r="C119" s="18">
        <v>64</v>
      </c>
      <c r="D119" s="17" t="s">
        <v>38</v>
      </c>
      <c r="E119" s="17" t="s">
        <v>42</v>
      </c>
      <c r="F119" s="19">
        <v>78079.199999999997</v>
      </c>
    </row>
    <row r="120" spans="2:6" ht="16.5" x14ac:dyDescent="0.35">
      <c r="B120" s="40">
        <v>42503</v>
      </c>
      <c r="C120" s="18">
        <v>65</v>
      </c>
      <c r="D120" s="17" t="s">
        <v>37</v>
      </c>
      <c r="E120" s="17" t="s">
        <v>42</v>
      </c>
      <c r="F120" s="19">
        <v>78079.399999999994</v>
      </c>
    </row>
    <row r="121" spans="2:6" ht="16.5" x14ac:dyDescent="0.35">
      <c r="B121" s="40">
        <v>42503</v>
      </c>
      <c r="C121" s="18">
        <v>66</v>
      </c>
      <c r="D121" s="45" t="s">
        <v>168</v>
      </c>
      <c r="E121" s="17"/>
      <c r="F121" s="19">
        <v>0</v>
      </c>
    </row>
    <row r="122" spans="2:6" ht="16.5" x14ac:dyDescent="0.35">
      <c r="B122" s="40">
        <v>42503</v>
      </c>
      <c r="C122" s="18">
        <v>67</v>
      </c>
      <c r="D122" s="45" t="s">
        <v>168</v>
      </c>
      <c r="E122" s="17"/>
      <c r="F122" s="19">
        <v>0</v>
      </c>
    </row>
    <row r="123" spans="2:6" ht="16.5" x14ac:dyDescent="0.35">
      <c r="B123" s="40">
        <v>42503</v>
      </c>
      <c r="C123" s="18">
        <v>68</v>
      </c>
      <c r="D123" s="17" t="s">
        <v>32</v>
      </c>
      <c r="E123" s="17" t="s">
        <v>45</v>
      </c>
      <c r="F123" s="19">
        <v>95615.96</v>
      </c>
    </row>
    <row r="124" spans="2:6" ht="16.5" x14ac:dyDescent="0.35">
      <c r="B124" s="40">
        <v>42503</v>
      </c>
      <c r="C124" s="18">
        <v>69</v>
      </c>
      <c r="D124" s="45" t="s">
        <v>168</v>
      </c>
      <c r="E124" s="17"/>
      <c r="F124" s="20">
        <v>0</v>
      </c>
    </row>
    <row r="125" spans="2:6" ht="16.5" x14ac:dyDescent="0.35">
      <c r="B125" s="40">
        <v>42503</v>
      </c>
      <c r="C125" s="18">
        <v>70</v>
      </c>
      <c r="D125" s="45" t="s">
        <v>168</v>
      </c>
      <c r="E125" s="17"/>
      <c r="F125" s="20">
        <v>0</v>
      </c>
    </row>
    <row r="126" spans="2:6" ht="16.5" x14ac:dyDescent="0.35">
      <c r="B126" s="40">
        <v>42503</v>
      </c>
      <c r="C126" s="18">
        <v>71</v>
      </c>
      <c r="D126" s="45" t="s">
        <v>168</v>
      </c>
      <c r="E126" s="17"/>
      <c r="F126" s="20">
        <v>0</v>
      </c>
    </row>
    <row r="127" spans="2:6" ht="16.5" x14ac:dyDescent="0.35">
      <c r="B127" s="40">
        <v>42503</v>
      </c>
      <c r="C127" s="18">
        <v>72</v>
      </c>
      <c r="D127" s="17" t="s">
        <v>35</v>
      </c>
      <c r="E127" s="17" t="s">
        <v>45</v>
      </c>
      <c r="F127" s="20">
        <v>113879.13</v>
      </c>
    </row>
    <row r="128" spans="2:6" ht="16.5" x14ac:dyDescent="0.35">
      <c r="B128" s="40">
        <v>42503</v>
      </c>
      <c r="C128" s="18">
        <v>73</v>
      </c>
      <c r="D128" s="45" t="s">
        <v>168</v>
      </c>
      <c r="E128" s="17"/>
      <c r="F128" s="20">
        <v>0</v>
      </c>
    </row>
    <row r="129" spans="2:6" ht="16.5" x14ac:dyDescent="0.35">
      <c r="B129" s="40">
        <v>42503</v>
      </c>
      <c r="C129" s="18">
        <v>74</v>
      </c>
      <c r="D129" s="45" t="s">
        <v>168</v>
      </c>
      <c r="E129" s="17"/>
      <c r="F129" s="19">
        <v>0</v>
      </c>
    </row>
    <row r="130" spans="2:6" ht="16.5" x14ac:dyDescent="0.35">
      <c r="B130" s="40">
        <v>42503</v>
      </c>
      <c r="C130" s="18">
        <v>75</v>
      </c>
      <c r="D130" s="17" t="s">
        <v>37</v>
      </c>
      <c r="E130" s="17" t="s">
        <v>45</v>
      </c>
      <c r="F130" s="19">
        <v>179279.8</v>
      </c>
    </row>
    <row r="131" spans="2:6" ht="16.5" x14ac:dyDescent="0.35">
      <c r="B131" s="40">
        <v>42503</v>
      </c>
      <c r="C131" s="22">
        <v>76</v>
      </c>
      <c r="D131" s="21" t="s">
        <v>38</v>
      </c>
      <c r="E131" s="23" t="s">
        <v>45</v>
      </c>
      <c r="F131" s="24">
        <v>297984.01</v>
      </c>
    </row>
    <row r="132" spans="2:6" ht="16.5" x14ac:dyDescent="0.35">
      <c r="B132" s="40">
        <v>42503</v>
      </c>
      <c r="C132" s="22">
        <v>77</v>
      </c>
      <c r="D132" s="21" t="s">
        <v>39</v>
      </c>
      <c r="E132" s="23" t="s">
        <v>45</v>
      </c>
      <c r="F132" s="24">
        <v>85553.54</v>
      </c>
    </row>
    <row r="133" spans="2:6" ht="16.5" x14ac:dyDescent="0.35">
      <c r="B133" s="40">
        <v>42503</v>
      </c>
      <c r="C133" s="22">
        <v>78</v>
      </c>
      <c r="D133" s="21" t="s">
        <v>40</v>
      </c>
      <c r="E133" s="23" t="s">
        <v>45</v>
      </c>
      <c r="F133" s="24">
        <v>302123.27</v>
      </c>
    </row>
    <row r="134" spans="2:6" ht="16.5" x14ac:dyDescent="0.35">
      <c r="B134" s="40">
        <v>42503</v>
      </c>
      <c r="C134" s="22">
        <v>79</v>
      </c>
      <c r="D134" s="21" t="s">
        <v>46</v>
      </c>
      <c r="E134" s="23" t="s">
        <v>42</v>
      </c>
      <c r="F134" s="24">
        <v>78079.199999999997</v>
      </c>
    </row>
    <row r="135" spans="2:6" ht="16.5" x14ac:dyDescent="0.35">
      <c r="B135" s="40">
        <v>42503</v>
      </c>
      <c r="C135" s="22">
        <v>80</v>
      </c>
      <c r="D135" s="45" t="s">
        <v>168</v>
      </c>
      <c r="E135" s="23"/>
      <c r="F135" s="24">
        <v>0</v>
      </c>
    </row>
    <row r="136" spans="2:6" ht="16.5" x14ac:dyDescent="0.35">
      <c r="B136" s="40">
        <v>42503</v>
      </c>
      <c r="C136" s="22">
        <v>81</v>
      </c>
      <c r="D136" s="21" t="s">
        <v>41</v>
      </c>
      <c r="E136" s="23" t="s">
        <v>47</v>
      </c>
      <c r="F136" s="24">
        <v>736105.07</v>
      </c>
    </row>
    <row r="137" spans="2:6" ht="16.5" x14ac:dyDescent="0.35">
      <c r="B137" s="40">
        <v>42503</v>
      </c>
      <c r="C137" s="22">
        <v>82</v>
      </c>
      <c r="D137" s="21" t="s">
        <v>46</v>
      </c>
      <c r="E137" s="23" t="s">
        <v>45</v>
      </c>
      <c r="F137" s="24">
        <v>16389.79</v>
      </c>
    </row>
    <row r="138" spans="2:6" ht="16.5" x14ac:dyDescent="0.35">
      <c r="B138" s="40">
        <v>42503</v>
      </c>
      <c r="C138" s="22">
        <v>83</v>
      </c>
      <c r="D138" s="21" t="s">
        <v>43</v>
      </c>
      <c r="E138" s="23" t="s">
        <v>191</v>
      </c>
      <c r="F138" s="24">
        <v>202204.82</v>
      </c>
    </row>
    <row r="139" spans="2:6" ht="16.5" x14ac:dyDescent="0.35">
      <c r="B139" s="40">
        <v>42503</v>
      </c>
      <c r="C139" s="22">
        <v>84</v>
      </c>
      <c r="D139" s="45" t="s">
        <v>168</v>
      </c>
      <c r="E139" s="23"/>
      <c r="F139" s="24">
        <v>0</v>
      </c>
    </row>
    <row r="140" spans="2:6" ht="16.5" x14ac:dyDescent="0.35">
      <c r="B140" s="40">
        <v>42503</v>
      </c>
      <c r="C140" s="22">
        <v>85</v>
      </c>
      <c r="D140" s="45" t="s">
        <v>168</v>
      </c>
      <c r="E140" s="23"/>
      <c r="F140" s="24">
        <v>0</v>
      </c>
    </row>
    <row r="141" spans="2:6" ht="16.5" x14ac:dyDescent="0.35">
      <c r="B141" s="40">
        <v>42503</v>
      </c>
      <c r="C141" s="22">
        <v>86</v>
      </c>
      <c r="D141" s="45" t="s">
        <v>168</v>
      </c>
      <c r="E141" s="23"/>
      <c r="F141" s="24">
        <v>0</v>
      </c>
    </row>
    <row r="142" spans="2:6" ht="16.5" x14ac:dyDescent="0.35">
      <c r="B142" s="40">
        <v>42503</v>
      </c>
      <c r="C142" s="22">
        <v>87</v>
      </c>
      <c r="D142" s="45" t="s">
        <v>168</v>
      </c>
      <c r="E142" s="23"/>
      <c r="F142" s="24">
        <v>0</v>
      </c>
    </row>
    <row r="143" spans="2:6" ht="16.5" x14ac:dyDescent="0.35">
      <c r="B143" s="40">
        <v>42503</v>
      </c>
      <c r="C143" s="22">
        <v>88</v>
      </c>
      <c r="D143" s="21" t="s">
        <v>51</v>
      </c>
      <c r="E143" s="48" t="s">
        <v>191</v>
      </c>
      <c r="F143" s="24">
        <v>103698.21</v>
      </c>
    </row>
    <row r="144" spans="2:6" ht="16.5" x14ac:dyDescent="0.35">
      <c r="B144" s="40">
        <v>42503</v>
      </c>
      <c r="C144" s="22">
        <v>89</v>
      </c>
      <c r="D144" s="21" t="s">
        <v>52</v>
      </c>
      <c r="E144" s="48" t="s">
        <v>191</v>
      </c>
      <c r="F144" s="24">
        <v>104305.23</v>
      </c>
    </row>
    <row r="145" spans="2:6" ht="16.5" x14ac:dyDescent="0.35">
      <c r="B145" s="40">
        <v>42503</v>
      </c>
      <c r="C145" s="22">
        <v>90</v>
      </c>
      <c r="D145" s="45" t="s">
        <v>168</v>
      </c>
      <c r="E145" s="23"/>
      <c r="F145" s="24">
        <v>0</v>
      </c>
    </row>
    <row r="146" spans="2:6" ht="16.5" x14ac:dyDescent="0.35">
      <c r="B146" s="40">
        <v>42503</v>
      </c>
      <c r="C146" s="22">
        <v>91</v>
      </c>
      <c r="D146" s="21" t="s">
        <v>53</v>
      </c>
      <c r="E146" s="48" t="s">
        <v>191</v>
      </c>
      <c r="F146" s="24">
        <v>88983.03</v>
      </c>
    </row>
    <row r="147" spans="2:6" ht="16.5" x14ac:dyDescent="0.35">
      <c r="B147" s="40">
        <v>42503</v>
      </c>
      <c r="C147" s="22">
        <v>92</v>
      </c>
      <c r="D147" s="21" t="s">
        <v>54</v>
      </c>
      <c r="E147" s="48" t="s">
        <v>191</v>
      </c>
      <c r="F147" s="24">
        <v>85019.75</v>
      </c>
    </row>
    <row r="148" spans="2:6" ht="16.5" x14ac:dyDescent="0.35">
      <c r="B148" s="40">
        <v>42503</v>
      </c>
      <c r="C148" s="22">
        <v>93</v>
      </c>
      <c r="D148" s="21" t="s">
        <v>49</v>
      </c>
      <c r="E148" s="23" t="s">
        <v>42</v>
      </c>
      <c r="F148" s="24">
        <v>78079.399999999994</v>
      </c>
    </row>
    <row r="149" spans="2:6" ht="16.5" x14ac:dyDescent="0.35">
      <c r="B149" s="40">
        <v>42503</v>
      </c>
      <c r="C149" s="22">
        <v>94</v>
      </c>
      <c r="D149" s="21" t="s">
        <v>48</v>
      </c>
      <c r="E149" s="23" t="s">
        <v>42</v>
      </c>
      <c r="F149" s="24">
        <v>78079.199999999997</v>
      </c>
    </row>
    <row r="150" spans="2:6" ht="16.5" x14ac:dyDescent="0.35">
      <c r="B150" s="40">
        <v>42503</v>
      </c>
      <c r="C150" s="22">
        <v>95</v>
      </c>
      <c r="D150" s="21" t="s">
        <v>50</v>
      </c>
      <c r="E150" s="23" t="s">
        <v>42</v>
      </c>
      <c r="F150" s="24">
        <v>78079.199999999997</v>
      </c>
    </row>
    <row r="151" spans="2:6" ht="16.5" x14ac:dyDescent="0.35">
      <c r="B151" s="40">
        <v>42503</v>
      </c>
      <c r="C151" s="22">
        <v>96</v>
      </c>
      <c r="D151" s="21" t="s">
        <v>55</v>
      </c>
      <c r="E151" s="23" t="s">
        <v>42</v>
      </c>
      <c r="F151" s="24">
        <v>78079.199999999997</v>
      </c>
    </row>
    <row r="152" spans="2:6" ht="16.5" x14ac:dyDescent="0.35">
      <c r="B152" s="40">
        <v>42503</v>
      </c>
      <c r="C152" s="22">
        <v>97</v>
      </c>
      <c r="D152" s="21" t="s">
        <v>56</v>
      </c>
      <c r="E152" s="23" t="s">
        <v>219</v>
      </c>
      <c r="F152" s="24">
        <v>87972.02</v>
      </c>
    </row>
    <row r="153" spans="2:6" ht="16.5" x14ac:dyDescent="0.35">
      <c r="B153" s="40">
        <v>42503</v>
      </c>
      <c r="C153" s="22">
        <v>98</v>
      </c>
      <c r="D153" s="45" t="s">
        <v>168</v>
      </c>
      <c r="E153" s="23"/>
      <c r="F153" s="24">
        <v>0</v>
      </c>
    </row>
    <row r="154" spans="2:6" ht="16.5" x14ac:dyDescent="0.35">
      <c r="B154" s="40">
        <v>42503</v>
      </c>
      <c r="C154" s="22">
        <v>99</v>
      </c>
      <c r="D154" s="45" t="s">
        <v>168</v>
      </c>
      <c r="E154" s="23"/>
      <c r="F154" s="24">
        <v>0</v>
      </c>
    </row>
    <row r="155" spans="2:6" ht="16.5" x14ac:dyDescent="0.35">
      <c r="B155" s="40">
        <v>42503</v>
      </c>
      <c r="C155" s="22">
        <v>100</v>
      </c>
      <c r="D155" s="45" t="s">
        <v>168</v>
      </c>
      <c r="E155" s="23"/>
      <c r="F155" s="24">
        <v>0</v>
      </c>
    </row>
    <row r="156" spans="2:6" ht="16.5" x14ac:dyDescent="0.35">
      <c r="B156" s="40">
        <v>42503</v>
      </c>
      <c r="C156" s="22">
        <v>101</v>
      </c>
      <c r="D156" s="45" t="s">
        <v>168</v>
      </c>
      <c r="E156" s="23"/>
      <c r="F156" s="24">
        <v>0</v>
      </c>
    </row>
    <row r="157" spans="2:6" ht="16.5" x14ac:dyDescent="0.35">
      <c r="B157" s="40">
        <v>42503</v>
      </c>
      <c r="C157" s="22">
        <v>102</v>
      </c>
      <c r="D157" s="21" t="s">
        <v>55</v>
      </c>
      <c r="E157" s="48" t="s">
        <v>191</v>
      </c>
      <c r="F157" s="24">
        <v>141506.07</v>
      </c>
    </row>
    <row r="158" spans="2:6" ht="16.5" x14ac:dyDescent="0.35">
      <c r="B158" s="40">
        <v>42503</v>
      </c>
      <c r="C158" s="22">
        <v>103</v>
      </c>
      <c r="D158" s="45" t="s">
        <v>168</v>
      </c>
      <c r="E158" s="23"/>
      <c r="F158" s="24">
        <v>0</v>
      </c>
    </row>
    <row r="159" spans="2:6" ht="16.5" x14ac:dyDescent="0.35">
      <c r="B159" s="40">
        <v>42503</v>
      </c>
      <c r="C159" s="22">
        <v>104</v>
      </c>
      <c r="D159" s="45" t="s">
        <v>168</v>
      </c>
      <c r="E159" s="23"/>
      <c r="F159" s="24">
        <v>0</v>
      </c>
    </row>
    <row r="160" spans="2:6" ht="16.5" x14ac:dyDescent="0.35">
      <c r="B160" s="40">
        <v>42503</v>
      </c>
      <c r="C160" s="22">
        <v>105</v>
      </c>
      <c r="D160" s="21" t="s">
        <v>57</v>
      </c>
      <c r="E160" s="23" t="s">
        <v>42</v>
      </c>
      <c r="F160" s="24">
        <v>78079.199999999997</v>
      </c>
    </row>
    <row r="161" spans="2:6" ht="16.5" x14ac:dyDescent="0.35">
      <c r="B161" s="40">
        <v>42503</v>
      </c>
      <c r="C161" s="22">
        <v>106</v>
      </c>
      <c r="D161" s="21" t="s">
        <v>25</v>
      </c>
      <c r="E161" s="23" t="s">
        <v>42</v>
      </c>
      <c r="F161" s="24">
        <v>157593.79999999999</v>
      </c>
    </row>
    <row r="162" spans="2:6" ht="16.5" x14ac:dyDescent="0.35">
      <c r="B162" s="40">
        <v>42503</v>
      </c>
      <c r="C162" s="22">
        <v>107</v>
      </c>
      <c r="D162" s="45" t="s">
        <v>168</v>
      </c>
      <c r="E162" s="23"/>
      <c r="F162" s="24">
        <v>0</v>
      </c>
    </row>
    <row r="163" spans="2:6" ht="16.5" x14ac:dyDescent="0.35">
      <c r="B163" s="40">
        <v>42503</v>
      </c>
      <c r="C163" s="22">
        <v>108</v>
      </c>
      <c r="D163" s="45" t="s">
        <v>168</v>
      </c>
      <c r="E163" s="23"/>
      <c r="F163" s="24">
        <v>0</v>
      </c>
    </row>
    <row r="164" spans="2:6" ht="16.5" x14ac:dyDescent="0.35">
      <c r="B164" s="40">
        <v>42503</v>
      </c>
      <c r="C164" s="22">
        <v>109</v>
      </c>
      <c r="D164" s="21" t="s">
        <v>57</v>
      </c>
      <c r="E164" s="48" t="s">
        <v>191</v>
      </c>
      <c r="F164" s="24">
        <v>227755.77</v>
      </c>
    </row>
    <row r="165" spans="2:6" ht="16.5" x14ac:dyDescent="0.35">
      <c r="B165" s="40">
        <v>42503</v>
      </c>
      <c r="C165" s="22">
        <v>110</v>
      </c>
      <c r="D165" s="21" t="s">
        <v>59</v>
      </c>
      <c r="E165" s="48" t="s">
        <v>191</v>
      </c>
      <c r="F165" s="24">
        <v>132654.07999999999</v>
      </c>
    </row>
    <row r="166" spans="2:6" ht="16.5" x14ac:dyDescent="0.35">
      <c r="B166" s="40">
        <v>42503</v>
      </c>
      <c r="C166" s="22">
        <v>111</v>
      </c>
      <c r="D166" s="45" t="s">
        <v>168</v>
      </c>
      <c r="E166" s="23"/>
      <c r="F166" s="24">
        <v>0</v>
      </c>
    </row>
    <row r="167" spans="2:6" ht="16.5" x14ac:dyDescent="0.35">
      <c r="B167" s="40">
        <v>42503</v>
      </c>
      <c r="C167" s="22">
        <v>112</v>
      </c>
      <c r="D167" s="45" t="s">
        <v>168</v>
      </c>
      <c r="E167" s="23"/>
      <c r="F167" s="24">
        <v>0</v>
      </c>
    </row>
    <row r="168" spans="2:6" ht="16.5" x14ac:dyDescent="0.35">
      <c r="B168" s="40">
        <v>42503</v>
      </c>
      <c r="C168" s="22">
        <v>113</v>
      </c>
      <c r="D168" s="45" t="s">
        <v>168</v>
      </c>
      <c r="E168" s="23"/>
      <c r="F168" s="24">
        <v>0</v>
      </c>
    </row>
    <row r="169" spans="2:6" ht="16.5" x14ac:dyDescent="0.35">
      <c r="B169" s="40">
        <v>42503</v>
      </c>
      <c r="C169" s="22">
        <v>114</v>
      </c>
      <c r="D169" s="45" t="s">
        <v>168</v>
      </c>
      <c r="E169" s="23"/>
      <c r="F169" s="24">
        <v>0</v>
      </c>
    </row>
    <row r="170" spans="2:6" ht="16.5" x14ac:dyDescent="0.35">
      <c r="B170" s="40">
        <v>42503</v>
      </c>
      <c r="C170" s="22">
        <v>115</v>
      </c>
      <c r="D170" s="45" t="s">
        <v>168</v>
      </c>
      <c r="E170" s="23"/>
      <c r="F170" s="24">
        <v>0</v>
      </c>
    </row>
    <row r="171" spans="2:6" ht="16.5" x14ac:dyDescent="0.35">
      <c r="B171" s="40">
        <v>42503</v>
      </c>
      <c r="C171" s="22">
        <v>116</v>
      </c>
      <c r="D171" s="21" t="s">
        <v>49</v>
      </c>
      <c r="E171" s="48" t="s">
        <v>191</v>
      </c>
      <c r="F171" s="24">
        <v>301168.17</v>
      </c>
    </row>
    <row r="172" spans="2:6" ht="16.5" x14ac:dyDescent="0.35">
      <c r="B172" s="40">
        <v>42503</v>
      </c>
      <c r="C172" s="22">
        <v>117</v>
      </c>
      <c r="D172" s="45" t="s">
        <v>168</v>
      </c>
      <c r="E172" s="23"/>
      <c r="F172" s="24">
        <v>0</v>
      </c>
    </row>
    <row r="173" spans="2:6" ht="16.5" x14ac:dyDescent="0.35">
      <c r="B173" s="40">
        <v>42503</v>
      </c>
      <c r="C173" s="22">
        <v>118</v>
      </c>
      <c r="D173" s="21" t="s">
        <v>33</v>
      </c>
      <c r="E173" s="48" t="s">
        <v>191</v>
      </c>
      <c r="F173" s="24">
        <v>205200.22</v>
      </c>
    </row>
    <row r="174" spans="2:6" ht="16.5" x14ac:dyDescent="0.35">
      <c r="B174" s="40">
        <v>42503</v>
      </c>
      <c r="C174" s="22">
        <v>119</v>
      </c>
      <c r="D174" s="21" t="s">
        <v>34</v>
      </c>
      <c r="E174" s="48" t="s">
        <v>191</v>
      </c>
      <c r="F174" s="24">
        <v>152692.78</v>
      </c>
    </row>
    <row r="175" spans="2:6" ht="16.5" x14ac:dyDescent="0.35">
      <c r="B175" s="40">
        <v>42503</v>
      </c>
      <c r="C175" s="22">
        <v>120</v>
      </c>
      <c r="D175" s="45" t="s">
        <v>168</v>
      </c>
      <c r="E175" s="23"/>
      <c r="F175" s="24">
        <v>0</v>
      </c>
    </row>
    <row r="176" spans="2:6" ht="16.5" x14ac:dyDescent="0.35">
      <c r="B176" s="40">
        <v>42503</v>
      </c>
      <c r="C176" s="22">
        <v>121</v>
      </c>
      <c r="D176" s="45" t="s">
        <v>168</v>
      </c>
      <c r="E176" s="23"/>
      <c r="F176" s="24">
        <v>0</v>
      </c>
    </row>
    <row r="177" spans="2:6" ht="16.5" x14ac:dyDescent="0.35">
      <c r="B177" s="40">
        <v>42503</v>
      </c>
      <c r="C177" s="22">
        <v>122</v>
      </c>
      <c r="D177" s="45" t="s">
        <v>168</v>
      </c>
      <c r="E177" s="23"/>
      <c r="F177" s="24">
        <v>0</v>
      </c>
    </row>
    <row r="178" spans="2:6" ht="16.5" x14ac:dyDescent="0.35">
      <c r="B178" s="40">
        <v>42503</v>
      </c>
      <c r="C178" s="22">
        <v>123</v>
      </c>
      <c r="D178" s="45" t="s">
        <v>168</v>
      </c>
      <c r="E178" s="23"/>
      <c r="F178" s="24">
        <v>0</v>
      </c>
    </row>
    <row r="179" spans="2:6" ht="16.5" x14ac:dyDescent="0.35">
      <c r="B179" s="40">
        <v>42503</v>
      </c>
      <c r="C179" s="22">
        <v>124</v>
      </c>
      <c r="D179" s="21" t="s">
        <v>25</v>
      </c>
      <c r="E179" s="48" t="s">
        <v>191</v>
      </c>
      <c r="F179" s="24">
        <v>661090.81999999995</v>
      </c>
    </row>
    <row r="180" spans="2:6" ht="16.5" x14ac:dyDescent="0.35">
      <c r="B180" s="40">
        <v>42503</v>
      </c>
      <c r="C180" s="22">
        <v>125</v>
      </c>
      <c r="D180" s="21" t="s">
        <v>48</v>
      </c>
      <c r="E180" s="48" t="s">
        <v>191</v>
      </c>
      <c r="F180" s="24">
        <v>341775.35999999999</v>
      </c>
    </row>
    <row r="181" spans="2:6" ht="16.5" x14ac:dyDescent="0.35">
      <c r="B181" s="40">
        <v>42503</v>
      </c>
      <c r="C181" s="22">
        <v>126</v>
      </c>
      <c r="D181" s="45" t="s">
        <v>168</v>
      </c>
      <c r="E181" s="23"/>
      <c r="F181" s="24">
        <v>0</v>
      </c>
    </row>
    <row r="182" spans="2:6" ht="16.5" x14ac:dyDescent="0.35">
      <c r="B182" s="40">
        <v>42513</v>
      </c>
      <c r="C182" s="22">
        <v>127</v>
      </c>
      <c r="D182" s="21" t="s">
        <v>60</v>
      </c>
      <c r="E182" s="23" t="s">
        <v>61</v>
      </c>
      <c r="F182" s="24">
        <v>15000</v>
      </c>
    </row>
    <row r="183" spans="2:6" ht="16.5" x14ac:dyDescent="0.35">
      <c r="B183" s="40">
        <v>42513</v>
      </c>
      <c r="C183" s="22">
        <v>128</v>
      </c>
      <c r="D183" s="21" t="s">
        <v>62</v>
      </c>
      <c r="E183" s="23" t="s">
        <v>61</v>
      </c>
      <c r="F183" s="24">
        <v>10000</v>
      </c>
    </row>
    <row r="184" spans="2:6" ht="16.5" x14ac:dyDescent="0.35">
      <c r="B184" s="40">
        <v>42513</v>
      </c>
      <c r="C184" s="22">
        <v>129</v>
      </c>
      <c r="D184" s="21" t="s">
        <v>63</v>
      </c>
      <c r="E184" s="23" t="s">
        <v>61</v>
      </c>
      <c r="F184" s="24">
        <v>25000</v>
      </c>
    </row>
    <row r="185" spans="2:6" ht="16.5" x14ac:dyDescent="0.35">
      <c r="B185" s="40">
        <v>42513</v>
      </c>
      <c r="C185" s="22">
        <v>130</v>
      </c>
      <c r="D185" s="21" t="s">
        <v>64</v>
      </c>
      <c r="E185" s="23" t="s">
        <v>65</v>
      </c>
      <c r="F185" s="24">
        <v>139113.60000000001</v>
      </c>
    </row>
    <row r="186" spans="2:6" ht="16.5" x14ac:dyDescent="0.35">
      <c r="B186" s="40">
        <v>42513</v>
      </c>
      <c r="C186" s="22">
        <v>131</v>
      </c>
      <c r="D186" s="45" t="s">
        <v>168</v>
      </c>
      <c r="E186" s="23"/>
      <c r="F186" s="24">
        <v>0</v>
      </c>
    </row>
    <row r="187" spans="2:6" ht="16.5" x14ac:dyDescent="0.35">
      <c r="B187" s="40">
        <v>42513</v>
      </c>
      <c r="C187" s="22">
        <v>132</v>
      </c>
      <c r="D187" s="21" t="s">
        <v>66</v>
      </c>
      <c r="E187" s="23" t="s">
        <v>67</v>
      </c>
      <c r="F187" s="24">
        <v>6606</v>
      </c>
    </row>
    <row r="188" spans="2:6" ht="16.5" x14ac:dyDescent="0.35">
      <c r="B188" s="40">
        <v>42513</v>
      </c>
      <c r="C188" s="22">
        <v>133</v>
      </c>
      <c r="D188" s="21" t="s">
        <v>8</v>
      </c>
      <c r="E188" s="23" t="s">
        <v>29</v>
      </c>
      <c r="F188" s="24">
        <v>3706.12</v>
      </c>
    </row>
    <row r="189" spans="2:6" ht="16.5" x14ac:dyDescent="0.35">
      <c r="B189" s="40">
        <v>42503</v>
      </c>
      <c r="C189" s="22">
        <v>134</v>
      </c>
      <c r="D189" s="45" t="s">
        <v>168</v>
      </c>
      <c r="E189" s="23"/>
      <c r="F189" s="24">
        <v>0</v>
      </c>
    </row>
    <row r="190" spans="2:6" ht="16.5" x14ac:dyDescent="0.35">
      <c r="B190" s="40">
        <v>42503</v>
      </c>
      <c r="C190" s="22">
        <v>135</v>
      </c>
      <c r="D190" s="45" t="s">
        <v>168</v>
      </c>
      <c r="E190" s="23"/>
      <c r="F190" s="24">
        <v>0</v>
      </c>
    </row>
    <row r="191" spans="2:6" ht="16.5" x14ac:dyDescent="0.35">
      <c r="B191" s="40">
        <v>42503</v>
      </c>
      <c r="C191" s="22">
        <v>136</v>
      </c>
      <c r="D191" s="21" t="s">
        <v>36</v>
      </c>
      <c r="E191" s="48" t="s">
        <v>191</v>
      </c>
      <c r="F191" s="24">
        <v>133230.54</v>
      </c>
    </row>
    <row r="192" spans="2:6" ht="16.5" x14ac:dyDescent="0.35">
      <c r="B192" s="40">
        <v>42503</v>
      </c>
      <c r="C192" s="22">
        <v>137</v>
      </c>
      <c r="D192" s="45" t="s">
        <v>168</v>
      </c>
      <c r="E192" s="23"/>
      <c r="F192" s="24">
        <v>0</v>
      </c>
    </row>
    <row r="193" spans="2:6" ht="16.5" x14ac:dyDescent="0.35">
      <c r="B193" s="40">
        <v>42503</v>
      </c>
      <c r="C193" s="22">
        <v>138</v>
      </c>
      <c r="D193" s="21" t="s">
        <v>69</v>
      </c>
      <c r="E193" s="48" t="s">
        <v>191</v>
      </c>
      <c r="F193" s="24">
        <v>147926.99</v>
      </c>
    </row>
    <row r="194" spans="2:6" ht="16.5" x14ac:dyDescent="0.35">
      <c r="B194" s="40">
        <v>42513</v>
      </c>
      <c r="C194" s="22">
        <v>139</v>
      </c>
      <c r="D194" s="21" t="s">
        <v>70</v>
      </c>
      <c r="E194" s="23" t="s">
        <v>71</v>
      </c>
      <c r="F194" s="24">
        <v>8751</v>
      </c>
    </row>
    <row r="195" spans="2:6" ht="16.5" x14ac:dyDescent="0.35">
      <c r="B195" s="40">
        <v>42513</v>
      </c>
      <c r="C195" s="22">
        <v>140</v>
      </c>
      <c r="D195" s="21" t="s">
        <v>16</v>
      </c>
      <c r="E195" s="23" t="s">
        <v>72</v>
      </c>
      <c r="F195" s="24">
        <v>8684.92</v>
      </c>
    </row>
    <row r="196" spans="2:6" ht="16.5" x14ac:dyDescent="0.35">
      <c r="B196" s="40">
        <v>42513</v>
      </c>
      <c r="C196" s="22">
        <v>141</v>
      </c>
      <c r="D196" s="21" t="s">
        <v>16</v>
      </c>
      <c r="E196" s="23" t="s">
        <v>73</v>
      </c>
      <c r="F196" s="24">
        <v>455120.2</v>
      </c>
    </row>
    <row r="197" spans="2:6" ht="16.5" x14ac:dyDescent="0.35">
      <c r="B197" s="40">
        <v>42513</v>
      </c>
      <c r="C197" s="22">
        <v>142</v>
      </c>
      <c r="D197" s="21" t="s">
        <v>28</v>
      </c>
      <c r="E197" s="23" t="s">
        <v>204</v>
      </c>
      <c r="F197" s="24">
        <v>13558.66</v>
      </c>
    </row>
    <row r="198" spans="2:6" ht="16.5" x14ac:dyDescent="0.35">
      <c r="B198" s="40">
        <v>42503</v>
      </c>
      <c r="C198" s="22">
        <v>143</v>
      </c>
      <c r="D198" s="21" t="s">
        <v>68</v>
      </c>
      <c r="E198" s="48" t="s">
        <v>191</v>
      </c>
      <c r="F198" s="24">
        <v>90895.18</v>
      </c>
    </row>
    <row r="199" spans="2:6" ht="16.5" x14ac:dyDescent="0.35">
      <c r="B199" s="40">
        <v>42503</v>
      </c>
      <c r="C199" s="22">
        <v>144</v>
      </c>
      <c r="D199" s="21" t="s">
        <v>58</v>
      </c>
      <c r="E199" s="48" t="s">
        <v>191</v>
      </c>
      <c r="F199" s="24">
        <v>130185.44</v>
      </c>
    </row>
    <row r="200" spans="2:6" ht="16.5" x14ac:dyDescent="0.35">
      <c r="B200" s="40">
        <v>42503</v>
      </c>
      <c r="C200" s="22">
        <v>145</v>
      </c>
      <c r="D200" s="21" t="s">
        <v>50</v>
      </c>
      <c r="E200" s="48" t="s">
        <v>191</v>
      </c>
      <c r="F200" s="24">
        <v>179269.12</v>
      </c>
    </row>
    <row r="201" spans="2:6" ht="16.5" x14ac:dyDescent="0.35">
      <c r="B201" s="40">
        <v>42503</v>
      </c>
      <c r="C201" s="22">
        <v>146</v>
      </c>
      <c r="D201" s="45" t="s">
        <v>168</v>
      </c>
      <c r="E201" s="23"/>
      <c r="F201" s="24">
        <v>0</v>
      </c>
    </row>
    <row r="202" spans="2:6" ht="16.5" x14ac:dyDescent="0.35">
      <c r="B202" s="40">
        <v>42503</v>
      </c>
      <c r="C202" s="22">
        <v>147</v>
      </c>
      <c r="D202" s="45" t="s">
        <v>168</v>
      </c>
      <c r="E202" s="23"/>
      <c r="F202" s="24">
        <v>0</v>
      </c>
    </row>
    <row r="203" spans="2:6" ht="16.5" x14ac:dyDescent="0.35">
      <c r="B203" s="40">
        <v>42503</v>
      </c>
      <c r="C203" s="22">
        <v>148</v>
      </c>
      <c r="D203" s="21" t="s">
        <v>44</v>
      </c>
      <c r="E203" s="23" t="s">
        <v>75</v>
      </c>
      <c r="F203" s="24">
        <v>327419.23</v>
      </c>
    </row>
    <row r="204" spans="2:6" ht="16.5" x14ac:dyDescent="0.35">
      <c r="B204" s="40">
        <v>42503</v>
      </c>
      <c r="C204" s="22">
        <v>149</v>
      </c>
      <c r="D204" s="21" t="s">
        <v>76</v>
      </c>
      <c r="E204" s="48" t="s">
        <v>191</v>
      </c>
      <c r="F204" s="24">
        <v>172075.7</v>
      </c>
    </row>
    <row r="205" spans="2:6" ht="16.5" x14ac:dyDescent="0.35">
      <c r="B205" s="40">
        <v>42503</v>
      </c>
      <c r="C205" s="22">
        <v>150</v>
      </c>
      <c r="D205" s="21" t="s">
        <v>44</v>
      </c>
      <c r="E205" s="23" t="s">
        <v>42</v>
      </c>
      <c r="F205" s="24">
        <v>152145.60000000001</v>
      </c>
    </row>
    <row r="206" spans="2:6" ht="16.5" x14ac:dyDescent="0.35">
      <c r="B206" s="40">
        <v>42516</v>
      </c>
      <c r="C206" s="22">
        <v>151</v>
      </c>
      <c r="D206" s="21" t="s">
        <v>11</v>
      </c>
      <c r="E206" s="23" t="s">
        <v>77</v>
      </c>
      <c r="F206" s="24">
        <v>5131</v>
      </c>
    </row>
    <row r="207" spans="2:6" ht="16.5" x14ac:dyDescent="0.35">
      <c r="B207" s="40">
        <v>42516</v>
      </c>
      <c r="C207" s="22">
        <v>152</v>
      </c>
      <c r="D207" s="45" t="s">
        <v>168</v>
      </c>
      <c r="E207" s="23"/>
      <c r="F207" s="24">
        <v>0</v>
      </c>
    </row>
    <row r="208" spans="2:6" ht="16.5" x14ac:dyDescent="0.35">
      <c r="B208" s="40">
        <v>42516</v>
      </c>
      <c r="C208" s="22">
        <v>153</v>
      </c>
      <c r="D208" s="21" t="s">
        <v>11</v>
      </c>
      <c r="E208" s="23" t="s">
        <v>78</v>
      </c>
      <c r="F208" s="24">
        <v>7875</v>
      </c>
    </row>
    <row r="209" spans="2:6" ht="16.5" x14ac:dyDescent="0.35">
      <c r="B209" s="40">
        <v>42520</v>
      </c>
      <c r="C209" s="22">
        <v>154</v>
      </c>
      <c r="D209" s="21" t="s">
        <v>27</v>
      </c>
      <c r="E209" s="23"/>
      <c r="F209" s="24">
        <v>0</v>
      </c>
    </row>
    <row r="210" spans="2:6" ht="16.5" x14ac:dyDescent="0.35">
      <c r="B210" s="40">
        <v>42520</v>
      </c>
      <c r="C210" s="22">
        <v>155</v>
      </c>
      <c r="D210" s="21" t="s">
        <v>74</v>
      </c>
      <c r="E210" s="23" t="s">
        <v>79</v>
      </c>
      <c r="F210" s="24">
        <v>203390.88</v>
      </c>
    </row>
    <row r="211" spans="2:6" ht="16.5" x14ac:dyDescent="0.35">
      <c r="B211" s="40">
        <v>42520</v>
      </c>
      <c r="C211" s="22">
        <v>156</v>
      </c>
      <c r="D211" s="45" t="s">
        <v>168</v>
      </c>
      <c r="E211" s="23"/>
      <c r="F211" s="24">
        <v>0</v>
      </c>
    </row>
    <row r="212" spans="2:6" ht="16.5" x14ac:dyDescent="0.35">
      <c r="B212" s="40">
        <v>42520</v>
      </c>
      <c r="C212" s="22">
        <v>157</v>
      </c>
      <c r="D212" s="21" t="s">
        <v>27</v>
      </c>
      <c r="E212" s="23" t="s">
        <v>80</v>
      </c>
      <c r="F212" s="24">
        <v>2500</v>
      </c>
    </row>
    <row r="213" spans="2:6" ht="16.5" x14ac:dyDescent="0.35">
      <c r="B213" s="40">
        <v>42520</v>
      </c>
      <c r="C213" s="22">
        <v>158</v>
      </c>
      <c r="D213" s="45" t="s">
        <v>168</v>
      </c>
      <c r="E213" s="23"/>
      <c r="F213" s="24">
        <v>0</v>
      </c>
    </row>
    <row r="214" spans="2:6" ht="16.5" x14ac:dyDescent="0.35">
      <c r="B214" s="40">
        <v>42520</v>
      </c>
      <c r="C214" s="22">
        <v>159</v>
      </c>
      <c r="D214" s="45" t="s">
        <v>168</v>
      </c>
      <c r="E214" s="23"/>
      <c r="F214" s="24">
        <v>0</v>
      </c>
    </row>
    <row r="215" spans="2:6" ht="16.5" x14ac:dyDescent="0.35">
      <c r="B215" s="40">
        <v>42520</v>
      </c>
      <c r="C215" s="22">
        <v>160</v>
      </c>
      <c r="D215" s="21" t="s">
        <v>81</v>
      </c>
      <c r="E215" s="23" t="s">
        <v>82</v>
      </c>
      <c r="F215" s="24">
        <v>541</v>
      </c>
    </row>
    <row r="216" spans="2:6" ht="16.5" x14ac:dyDescent="0.35">
      <c r="B216" s="40">
        <v>42520</v>
      </c>
      <c r="C216" s="22">
        <v>161</v>
      </c>
      <c r="D216" s="21" t="s">
        <v>83</v>
      </c>
      <c r="E216" s="23" t="s">
        <v>205</v>
      </c>
      <c r="F216" s="24">
        <v>31320</v>
      </c>
    </row>
    <row r="217" spans="2:6" ht="16.5" x14ac:dyDescent="0.35">
      <c r="B217" s="40">
        <v>42520</v>
      </c>
      <c r="C217" s="22">
        <v>162</v>
      </c>
      <c r="D217" s="21" t="s">
        <v>84</v>
      </c>
      <c r="E217" s="23" t="s">
        <v>206</v>
      </c>
      <c r="F217" s="24">
        <v>11136</v>
      </c>
    </row>
    <row r="218" spans="2:6" ht="16.5" x14ac:dyDescent="0.35">
      <c r="B218" s="40">
        <v>42520</v>
      </c>
      <c r="C218" s="22">
        <v>163</v>
      </c>
      <c r="D218" s="21" t="s">
        <v>74</v>
      </c>
      <c r="E218" s="23" t="s">
        <v>85</v>
      </c>
      <c r="F218" s="24">
        <v>228719.99</v>
      </c>
    </row>
    <row r="219" spans="2:6" ht="16.5" x14ac:dyDescent="0.35">
      <c r="B219" s="40">
        <v>42520</v>
      </c>
      <c r="C219" s="22">
        <v>164</v>
      </c>
      <c r="D219" s="21" t="s">
        <v>14</v>
      </c>
      <c r="E219" s="23" t="s">
        <v>207</v>
      </c>
      <c r="F219" s="24">
        <v>2076.4</v>
      </c>
    </row>
    <row r="220" spans="2:6" ht="16.5" x14ac:dyDescent="0.35">
      <c r="B220" s="40">
        <v>42520</v>
      </c>
      <c r="C220" s="22">
        <v>165</v>
      </c>
      <c r="D220" s="21" t="s">
        <v>14</v>
      </c>
      <c r="E220" s="23" t="s">
        <v>208</v>
      </c>
      <c r="F220" s="24">
        <v>19720</v>
      </c>
    </row>
    <row r="221" spans="2:6" ht="16.5" x14ac:dyDescent="0.35">
      <c r="B221" s="40">
        <v>42520</v>
      </c>
      <c r="C221" s="22">
        <v>166</v>
      </c>
      <c r="D221" s="21" t="s">
        <v>15</v>
      </c>
      <c r="E221" s="23" t="s">
        <v>209</v>
      </c>
      <c r="F221" s="24">
        <v>11020</v>
      </c>
    </row>
    <row r="222" spans="2:6" ht="16.5" x14ac:dyDescent="0.35">
      <c r="B222" s="40">
        <v>42520</v>
      </c>
      <c r="C222" s="22">
        <v>167</v>
      </c>
      <c r="D222" s="21" t="s">
        <v>15</v>
      </c>
      <c r="E222" s="23" t="s">
        <v>210</v>
      </c>
      <c r="F222" s="24">
        <v>1450</v>
      </c>
    </row>
    <row r="223" spans="2:6" ht="16.5" x14ac:dyDescent="0.35">
      <c r="B223" s="40">
        <v>42520</v>
      </c>
      <c r="C223" s="22">
        <v>168</v>
      </c>
      <c r="D223" s="21" t="s">
        <v>86</v>
      </c>
      <c r="E223" s="23" t="s">
        <v>211</v>
      </c>
      <c r="F223" s="24">
        <v>3480</v>
      </c>
    </row>
    <row r="224" spans="2:6" ht="16.5" x14ac:dyDescent="0.35">
      <c r="B224" s="40">
        <v>42520</v>
      </c>
      <c r="C224" s="22">
        <v>169</v>
      </c>
      <c r="D224" s="21" t="s">
        <v>86</v>
      </c>
      <c r="E224" s="23" t="s">
        <v>212</v>
      </c>
      <c r="F224" s="24">
        <v>3480</v>
      </c>
    </row>
    <row r="225" spans="2:6" ht="16.5" x14ac:dyDescent="0.35">
      <c r="B225" s="40">
        <v>42520</v>
      </c>
      <c r="C225" s="22">
        <v>170</v>
      </c>
      <c r="D225" s="21" t="s">
        <v>86</v>
      </c>
      <c r="E225" s="23" t="s">
        <v>213</v>
      </c>
      <c r="F225" s="24">
        <v>13340</v>
      </c>
    </row>
    <row r="226" spans="2:6" ht="16.5" x14ac:dyDescent="0.35">
      <c r="B226" s="40">
        <v>42520</v>
      </c>
      <c r="C226" s="22">
        <v>171</v>
      </c>
      <c r="D226" s="21" t="s">
        <v>26</v>
      </c>
      <c r="E226" s="23" t="s">
        <v>214</v>
      </c>
      <c r="F226" s="24">
        <v>9865.7999999999993</v>
      </c>
    </row>
    <row r="227" spans="2:6" ht="16.5" x14ac:dyDescent="0.35">
      <c r="B227" s="40">
        <v>42520</v>
      </c>
      <c r="C227" s="22">
        <v>172</v>
      </c>
      <c r="D227" s="21" t="s">
        <v>26</v>
      </c>
      <c r="E227" s="23" t="s">
        <v>215</v>
      </c>
      <c r="F227" s="24">
        <v>9773</v>
      </c>
    </row>
    <row r="228" spans="2:6" ht="16.5" x14ac:dyDescent="0.35">
      <c r="B228" s="40">
        <v>42520</v>
      </c>
      <c r="C228" s="22">
        <v>173</v>
      </c>
      <c r="D228" s="21" t="s">
        <v>26</v>
      </c>
      <c r="E228" s="23" t="s">
        <v>216</v>
      </c>
      <c r="F228" s="24">
        <v>6745.4</v>
      </c>
    </row>
    <row r="229" spans="2:6" ht="16.5" x14ac:dyDescent="0.35">
      <c r="B229" s="40">
        <v>42503</v>
      </c>
      <c r="C229" s="22">
        <v>174</v>
      </c>
      <c r="D229" s="21" t="s">
        <v>87</v>
      </c>
      <c r="E229" s="48" t="s">
        <v>191</v>
      </c>
      <c r="F229" s="24">
        <v>119939.69</v>
      </c>
    </row>
    <row r="230" spans="2:6" ht="16.5" x14ac:dyDescent="0.35">
      <c r="B230" s="40">
        <v>42503</v>
      </c>
      <c r="C230" s="22">
        <v>175</v>
      </c>
      <c r="D230" s="21" t="s">
        <v>32</v>
      </c>
      <c r="E230" s="23" t="s">
        <v>88</v>
      </c>
      <c r="F230" s="24">
        <v>18445.02</v>
      </c>
    </row>
    <row r="231" spans="2:6" ht="16.5" x14ac:dyDescent="0.35">
      <c r="B231" s="40">
        <v>42503</v>
      </c>
      <c r="C231" s="22">
        <v>176</v>
      </c>
      <c r="D231" s="21" t="s">
        <v>18</v>
      </c>
      <c r="E231" s="48" t="s">
        <v>191</v>
      </c>
      <c r="F231" s="24">
        <v>100403.09</v>
      </c>
    </row>
    <row r="232" spans="2:6" ht="16.5" x14ac:dyDescent="0.35">
      <c r="B232" s="40">
        <v>42520</v>
      </c>
      <c r="C232" s="22">
        <v>180</v>
      </c>
      <c r="D232" s="21" t="s">
        <v>23</v>
      </c>
      <c r="E232" s="23" t="s">
        <v>89</v>
      </c>
      <c r="F232" s="24">
        <v>9542.7999999999993</v>
      </c>
    </row>
    <row r="233" spans="2:6" ht="16.5" x14ac:dyDescent="0.35">
      <c r="B233" s="40">
        <v>42520</v>
      </c>
      <c r="C233" s="22">
        <v>181</v>
      </c>
      <c r="D233" s="21" t="s">
        <v>19</v>
      </c>
      <c r="E233" s="23" t="s">
        <v>89</v>
      </c>
      <c r="F233" s="24">
        <v>7605.8</v>
      </c>
    </row>
    <row r="234" spans="2:6" ht="16.5" x14ac:dyDescent="0.35">
      <c r="B234" s="40">
        <v>42520</v>
      </c>
      <c r="C234" s="22">
        <v>182</v>
      </c>
      <c r="D234" s="21" t="s">
        <v>20</v>
      </c>
      <c r="E234" s="23" t="s">
        <v>89</v>
      </c>
      <c r="F234" s="24">
        <v>4471.8</v>
      </c>
    </row>
    <row r="235" spans="2:6" ht="16.5" x14ac:dyDescent="0.35">
      <c r="B235" s="40">
        <v>42520</v>
      </c>
      <c r="C235" s="22">
        <v>183</v>
      </c>
      <c r="D235" s="21" t="s">
        <v>18</v>
      </c>
      <c r="E235" s="23" t="s">
        <v>89</v>
      </c>
      <c r="F235" s="24">
        <v>1581.8</v>
      </c>
    </row>
    <row r="236" spans="2:6" ht="16.5" x14ac:dyDescent="0.35">
      <c r="B236" s="40">
        <v>42520</v>
      </c>
      <c r="C236" s="22">
        <v>184</v>
      </c>
      <c r="D236" s="21" t="s">
        <v>21</v>
      </c>
      <c r="E236" s="23" t="s">
        <v>89</v>
      </c>
      <c r="F236" s="24">
        <v>6262</v>
      </c>
    </row>
    <row r="237" spans="2:6" ht="16.5" x14ac:dyDescent="0.35">
      <c r="B237" s="40">
        <v>42520</v>
      </c>
      <c r="C237" s="22">
        <v>185</v>
      </c>
      <c r="D237" s="45" t="s">
        <v>168</v>
      </c>
      <c r="E237" s="23"/>
      <c r="F237" s="24">
        <v>0</v>
      </c>
    </row>
    <row r="238" spans="2:6" ht="16.5" x14ac:dyDescent="0.35">
      <c r="B238" s="40">
        <v>42520</v>
      </c>
      <c r="C238" s="22">
        <v>186</v>
      </c>
      <c r="D238" s="45" t="s">
        <v>168</v>
      </c>
      <c r="E238" s="23"/>
      <c r="F238" s="24">
        <v>0</v>
      </c>
    </row>
    <row r="239" spans="2:6" ht="16.5" x14ac:dyDescent="0.35">
      <c r="B239" s="40">
        <v>42520</v>
      </c>
      <c r="C239" s="22">
        <v>187</v>
      </c>
      <c r="D239" s="21" t="s">
        <v>22</v>
      </c>
      <c r="E239" s="23" t="s">
        <v>89</v>
      </c>
      <c r="F239" s="24">
        <v>8983.6</v>
      </c>
    </row>
    <row r="240" spans="2:6" ht="16.5" x14ac:dyDescent="0.35">
      <c r="B240" s="40">
        <v>42520</v>
      </c>
      <c r="C240" s="22">
        <v>188</v>
      </c>
      <c r="D240" s="21" t="s">
        <v>90</v>
      </c>
      <c r="E240" s="23" t="s">
        <v>89</v>
      </c>
      <c r="F240" s="24">
        <v>11968.6</v>
      </c>
    </row>
    <row r="241" spans="2:6" ht="16.5" x14ac:dyDescent="0.35">
      <c r="B241" s="40">
        <v>42520</v>
      </c>
      <c r="C241" s="22">
        <v>189</v>
      </c>
      <c r="D241" s="21" t="s">
        <v>24</v>
      </c>
      <c r="E241" s="23" t="s">
        <v>89</v>
      </c>
      <c r="F241" s="24">
        <v>12299</v>
      </c>
    </row>
    <row r="242" spans="2:6" ht="16.5" x14ac:dyDescent="0.35">
      <c r="B242" s="40">
        <v>42520</v>
      </c>
      <c r="C242" s="22">
        <v>190</v>
      </c>
      <c r="D242" s="45" t="s">
        <v>168</v>
      </c>
      <c r="E242" s="23"/>
      <c r="F242" s="24">
        <v>0</v>
      </c>
    </row>
    <row r="243" spans="2:6" ht="16.5" x14ac:dyDescent="0.35">
      <c r="B243" s="40">
        <v>42520</v>
      </c>
      <c r="C243" s="22">
        <v>191</v>
      </c>
      <c r="D243" s="21" t="s">
        <v>91</v>
      </c>
      <c r="E243" s="23" t="s">
        <v>89</v>
      </c>
      <c r="F243" s="24">
        <v>4214.3999999999996</v>
      </c>
    </row>
    <row r="244" spans="2:6" ht="16.5" x14ac:dyDescent="0.35">
      <c r="B244" s="40">
        <v>42520</v>
      </c>
      <c r="C244" s="22">
        <v>192</v>
      </c>
      <c r="D244" s="45" t="s">
        <v>168</v>
      </c>
      <c r="E244" s="23"/>
      <c r="F244" s="24">
        <v>0</v>
      </c>
    </row>
    <row r="245" spans="2:6" ht="16.5" x14ac:dyDescent="0.35">
      <c r="B245" s="40">
        <v>42520</v>
      </c>
      <c r="C245" s="22">
        <v>193</v>
      </c>
      <c r="D245" s="21" t="s">
        <v>12</v>
      </c>
      <c r="E245" s="23" t="s">
        <v>89</v>
      </c>
      <c r="F245" s="24">
        <v>7374.6</v>
      </c>
    </row>
    <row r="246" spans="2:6" ht="16.5" x14ac:dyDescent="0.35">
      <c r="B246" s="40">
        <v>42520</v>
      </c>
      <c r="C246" s="22">
        <v>194</v>
      </c>
      <c r="D246" s="21" t="s">
        <v>13</v>
      </c>
      <c r="E246" s="23" t="s">
        <v>89</v>
      </c>
      <c r="F246" s="24">
        <v>8382.7999999999993</v>
      </c>
    </row>
    <row r="247" spans="2:6" ht="16.5" x14ac:dyDescent="0.35">
      <c r="B247" s="40">
        <v>42520</v>
      </c>
      <c r="C247" s="22">
        <v>195</v>
      </c>
      <c r="D247" s="21" t="s">
        <v>17</v>
      </c>
      <c r="E247" s="23" t="s">
        <v>89</v>
      </c>
      <c r="F247" s="24">
        <v>4839.6000000000004</v>
      </c>
    </row>
    <row r="248" spans="2:6" s="44" customFormat="1" ht="16.5" x14ac:dyDescent="0.35">
      <c r="B248" s="50">
        <v>42520</v>
      </c>
      <c r="C248" s="47" t="s">
        <v>176</v>
      </c>
      <c r="D248" s="53" t="s">
        <v>171</v>
      </c>
      <c r="E248" s="48" t="s">
        <v>179</v>
      </c>
      <c r="F248" s="49">
        <v>1220297.2</v>
      </c>
    </row>
    <row r="249" spans="2:6" s="44" customFormat="1" ht="16.5" x14ac:dyDescent="0.35">
      <c r="B249" s="50">
        <v>42520</v>
      </c>
      <c r="C249" s="47" t="s">
        <v>93</v>
      </c>
      <c r="D249" s="53" t="s">
        <v>171</v>
      </c>
      <c r="E249" s="48" t="s">
        <v>217</v>
      </c>
      <c r="F249" s="49">
        <v>48664.2</v>
      </c>
    </row>
    <row r="250" spans="2:6" ht="16.5" x14ac:dyDescent="0.35">
      <c r="B250" s="50">
        <v>42520</v>
      </c>
      <c r="C250" s="47" t="s">
        <v>177</v>
      </c>
      <c r="D250" s="48" t="s">
        <v>180</v>
      </c>
      <c r="E250" s="48" t="s">
        <v>180</v>
      </c>
      <c r="F250" s="49">
        <v>1165408.78</v>
      </c>
    </row>
    <row r="251" spans="2:6" ht="16.5" x14ac:dyDescent="0.35">
      <c r="B251" s="50">
        <v>42520</v>
      </c>
      <c r="C251" s="47" t="s">
        <v>178</v>
      </c>
      <c r="D251" s="48" t="s">
        <v>181</v>
      </c>
      <c r="E251" s="48" t="s">
        <v>181</v>
      </c>
      <c r="F251" s="49">
        <v>50129.35</v>
      </c>
    </row>
    <row r="252" spans="2:6" ht="16.5" x14ac:dyDescent="0.35">
      <c r="B252" s="50">
        <v>42521</v>
      </c>
      <c r="C252" s="47">
        <v>196</v>
      </c>
      <c r="D252" s="46" t="s">
        <v>92</v>
      </c>
      <c r="E252" s="48" t="s">
        <v>218</v>
      </c>
      <c r="F252" s="49">
        <v>20952</v>
      </c>
    </row>
    <row r="254" spans="2:6" ht="15.75" thickBot="1" x14ac:dyDescent="0.3"/>
    <row r="255" spans="2:6" ht="17.25" thickBot="1" x14ac:dyDescent="0.4">
      <c r="E255" s="29" t="s">
        <v>9</v>
      </c>
      <c r="F255" s="30">
        <f>SUM(F94:F252)</f>
        <v>40215701.799999997</v>
      </c>
    </row>
  </sheetData>
  <mergeCells count="3">
    <mergeCell ref="D3:F3"/>
    <mergeCell ref="D4:F4"/>
    <mergeCell ref="D5:F5"/>
  </mergeCells>
  <pageMargins left="0.7" right="0.7" top="0.75" bottom="0.75" header="0.3" footer="0.3"/>
  <pageSetup paperSize="9" orientation="portrait" r:id="rId1"/>
  <ignoredErrors>
    <ignoredError sqref="C83 C248:C25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Claudia Flores Ponce</cp:lastModifiedBy>
  <dcterms:created xsi:type="dcterms:W3CDTF">2016-04-28T17:32:05Z</dcterms:created>
  <dcterms:modified xsi:type="dcterms:W3CDTF">2016-09-05T19:34:22Z</dcterms:modified>
</cp:coreProperties>
</file>