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45" windowWidth="20370" windowHeight="12810" activeTab="3"/>
  </bookViews>
  <sheets>
    <sheet name="1AL8" sheetId="12" r:id="rId1"/>
    <sheet name="10AL15" sheetId="13" r:id="rId2"/>
    <sheet name="17AL22" sheetId="14" r:id="rId3"/>
    <sheet name="24AL29" sheetId="15" r:id="rId4"/>
  </sheets>
  <calcPr calcId="145621"/>
</workbook>
</file>

<file path=xl/calcChain.xml><?xml version="1.0" encoding="utf-8"?>
<calcChain xmlns="http://schemas.openxmlformats.org/spreadsheetml/2006/main">
  <c r="E56" i="15" l="1"/>
  <c r="E28" i="14"/>
  <c r="E73" i="13"/>
  <c r="E60" i="12" l="1"/>
</calcChain>
</file>

<file path=xl/sharedStrings.xml><?xml version="1.0" encoding="utf-8"?>
<sst xmlns="http://schemas.openxmlformats.org/spreadsheetml/2006/main" count="523" uniqueCount="254">
  <si>
    <t>INSTITUTO ELECTORAL Y DE PARTICIPACION CIUDADANA DEL ESTADO DE JALISCO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</si>
  <si>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</si>
  <si>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</si>
  <si>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</si>
  <si>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</si>
  <si>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</si>
  <si>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</si>
  <si>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COMISION FEDERAL DE ELECTRICIDAD</t>
  </si>
  <si>
    <t>GALVEZ BARRAGAN FLORINA MARGARITA</t>
  </si>
  <si>
    <t>PRECIADO CISNEROS FRANCISCO MAXIMILIANO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</si>
  <si>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</si>
  <si>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</si>
  <si>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</si>
  <si>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</si>
  <si>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</si>
  <si>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CANCELADO</t>
  </si>
  <si>
    <t>EDENRED MEXICO, S.A. DE C.V.</t>
  </si>
  <si>
    <t>TELEFONIA POR CABLE, S.A. DE C.V.</t>
  </si>
  <si>
    <t>SEGURIDAD PRIVADA MAZAGLE, S.A. DE C.V.</t>
  </si>
  <si>
    <t>REPOSICION FONDO REVOLVENTE</t>
  </si>
  <si>
    <t>AXA SEGUROS, S.A. DE C.V.</t>
  </si>
  <si>
    <t>BARRERA LOPEZ ISIDRO</t>
  </si>
  <si>
    <t>HERNANDEZ DEL TORO JOSE TRINIDAD</t>
  </si>
  <si>
    <t>SALAZAR RUIZ ALDO ALONSO</t>
  </si>
  <si>
    <t>SANCHEZ AGUIRRE FERNANDO</t>
  </si>
  <si>
    <t>BRISEÑO JAVIER</t>
  </si>
  <si>
    <t>SANCHEZ VALDEZ MARCOS</t>
  </si>
  <si>
    <t>CASTELLANOS SILVA ERNESTO GERARDO</t>
  </si>
  <si>
    <t xml:space="preserve">RAMOS PEÑA ALAIN DAVID </t>
  </si>
  <si>
    <t>UNION EDITORIALISTA, S.A. DE C.V.</t>
  </si>
  <si>
    <t>MOLINA BECERRIL LILIA ADRIANA</t>
  </si>
  <si>
    <t>INSTITUTO DE PENSIONES DEL ESTADO JALISCO</t>
  </si>
  <si>
    <t>BANSI</t>
  </si>
  <si>
    <t>LOPEZ DE ALBA SOFIA</t>
  </si>
  <si>
    <t>MORENA</t>
  </si>
  <si>
    <t>PARTIDO HUMANISTA</t>
  </si>
  <si>
    <t>ENCUENTRO SOCIAL</t>
  </si>
  <si>
    <t>RADIOMOVIL DIPSA, S.A DE C.V.</t>
  </si>
  <si>
    <t>CIA. PERIODISTICA DEL SOL DE GUADALAJARA, S.A. DE C.V.</t>
  </si>
  <si>
    <t>CHAVEZ CHAVEZ RAMONA</t>
  </si>
  <si>
    <t>ALCARAZ CROSS GUILLERMO AMADO</t>
  </si>
  <si>
    <t>P.D. 8</t>
  </si>
  <si>
    <t>P.D. 9</t>
  </si>
  <si>
    <t>P.D. 10</t>
  </si>
  <si>
    <t>P.D. 11</t>
  </si>
  <si>
    <t>IMSS</t>
  </si>
  <si>
    <t>MARMEGO Y COMPAÑIA, S.A. DE C.V.</t>
  </si>
  <si>
    <t>SEGUROS MONTERREY NEW YORK LIFE, S.A. DE C.V.</t>
  </si>
  <si>
    <t>PRIMA DE SEGURO GMM "EMPLEADOS BASE"</t>
  </si>
  <si>
    <t>PRIMA DE SEGUROS VIDA POLIZA GP14069800-0</t>
  </si>
  <si>
    <t>LOPEZ DE ALBA CARLOS GUADALUPE</t>
  </si>
  <si>
    <t>D.A. QUIRARTE, S.A. DE C.V.</t>
  </si>
  <si>
    <t>LEVEL 5, S.C.</t>
  </si>
  <si>
    <t>SEITON DE MEXICO, S.A. DE C.V.</t>
  </si>
  <si>
    <t>REEMBOLSO DE GASTOS</t>
  </si>
  <si>
    <t>CORDOVA AVALOS MANUEL ANGEL</t>
  </si>
  <si>
    <t>SEVILLA SOL VIAJES, S.A. DE C.V.</t>
  </si>
  <si>
    <t>MONTES DE OCA VALADEZ LUIS RAFAEL</t>
  </si>
  <si>
    <t>SIE SISTEMAS INTEGRALES EN EXPOSICIONES, S.C.</t>
  </si>
  <si>
    <t>TELEFONOS DE MEXICO, S.A.B. DE C.V.</t>
  </si>
  <si>
    <t>MOTA LUIS GABRIEL</t>
  </si>
  <si>
    <t>GASTOS POR COMPROBAR</t>
  </si>
  <si>
    <t>COMERCIALIZADORA GOMCAR, S.A. DE C.V.</t>
  </si>
  <si>
    <t>HARO ESTRADA BLANCA ESTELA</t>
  </si>
  <si>
    <t>PARTIDO ACCION NACIONAL</t>
  </si>
  <si>
    <t>PERSONAL DEL IEPCJAL</t>
  </si>
  <si>
    <t>SAT</t>
  </si>
  <si>
    <t>P.D. 26</t>
  </si>
  <si>
    <t>P.D. 27</t>
  </si>
  <si>
    <t>SERVICIO MEGACABLE DIGITAL NOV/2014. NS-227993.</t>
  </si>
  <si>
    <t>OCT/2014 SERV TEL CEL FUNC IEPC</t>
  </si>
  <si>
    <t>OCT/2014 SERV TARJ URNAS ELECTRONICAS IEPC</t>
  </si>
  <si>
    <t>PRIMA SEGURO GMM EMPL BASE, DEP DIRECT Y DEP EMPL</t>
  </si>
  <si>
    <t>ENERGIA ELECTRICA EDIFICIO IEPC 30/SEP/2014 - 31/OCT/2014</t>
  </si>
  <si>
    <t>RENTA OTRANTO NOVIEMBRE/2014. F-20A.</t>
  </si>
  <si>
    <t>ALIMENTACION 3º CICLO CINE Y POLITICA A REALIZARSE 7-13/DIC/</t>
  </si>
  <si>
    <t>VESTIMENTA Y SUSTITUCION PANELES STAND MOVIL CIRCULAR IEPC</t>
  </si>
  <si>
    <t>IMPRESION DE LONAS. F-52.</t>
  </si>
  <si>
    <t>VOLANTES. F-16.</t>
  </si>
  <si>
    <t>FAJARDO GALLARDO MARCOS</t>
  </si>
  <si>
    <t>DESAYUNO. F-A495.</t>
  </si>
  <si>
    <t>RODRIGUEZ CORNISH ANA CECILIA</t>
  </si>
  <si>
    <t>SUMINISTRO DE PERSIANAS PARA PARTIDOS POLITICOS. F-160.</t>
  </si>
  <si>
    <t>RECARGA ELECTRONICA DE TARJETAS DE GASOLINA OCT/2014. F-1048</t>
  </si>
  <si>
    <t>CABLEVISION RED, S.A. DE C.V.</t>
  </si>
  <si>
    <t>OCT/2014 INTERNET IEPC Y URNA ELECTRONICA. F-A39227.</t>
  </si>
  <si>
    <t>COMERCIALIZADORA DE CARTON Y DISEÑO, S.A. DE C.V.</t>
  </si>
  <si>
    <t>CAJAS PARA ARCHIVO. F-20182.</t>
  </si>
  <si>
    <t>BOLETO DE AVIÓN GDL-MX-GDL RANGEL JUAREZ GRISELDA BEATRIZ</t>
  </si>
  <si>
    <t>BOLETO AVIÓN EZE-MEX-GDL-MEX-EZE ALBERTO LEONARDO BIALAKOWSK</t>
  </si>
  <si>
    <t>BOLETO DE AVIÓN MX-GDL-MX Y HOSPEDAJE DIANA CARDOSO</t>
  </si>
  <si>
    <t xml:space="preserve">MOZKA ESTRADA SAYANI  </t>
  </si>
  <si>
    <t>VIATICOS MEXICO DF 06-07/NOV/2014</t>
  </si>
  <si>
    <t>REYNOSO NUÑEZ JOSE</t>
  </si>
  <si>
    <t>RANGEL JUAREZ GRISELDA BEATRIZ</t>
  </si>
  <si>
    <t>VIATICOS SAN JOSE DE COSTA RICA 11-14/NOV/2014 PONENTE XXV C</t>
  </si>
  <si>
    <t>MUNGUIA MARTINEZ ALVARO FERNANDO</t>
  </si>
  <si>
    <t>TRSL CAB DIST MPLES CENTR ACOP RECOP EXP ASP A CONSEJ DIST Y</t>
  </si>
  <si>
    <t>CARTELES. F-17.</t>
  </si>
  <si>
    <t>POLIZA DE MANTENIMIENTO Y SOPORTE NUCONT. F-29.</t>
  </si>
  <si>
    <t>RENTA BODEGA GENERAL IEPC NOVIEMBRE/2014. F-36.</t>
  </si>
  <si>
    <t>AVIÓN SAN JOSE COSTA RICAPONENTE XXV CONGR NAC Y V INTER EST</t>
  </si>
  <si>
    <t>ACTIVIDADES ORDINARIAS NOVIEMBRE 2014</t>
  </si>
  <si>
    <t>ACTIVIDADES ESPECIFICAS NOVIEMBRE 2014</t>
  </si>
  <si>
    <t>NOV/2014 INTERNET IEPC Y URNA ELECTRONICA. F-A-39497</t>
  </si>
  <si>
    <t>2 ELEMENTOS 24 HRS IEPC Y BODEGA GENERAL 01-15/NOV/2014. F-7</t>
  </si>
  <si>
    <t>DESPL CONV CONSEJ DIST Y MPLES PERIODICO EL INFORMADOR. F-69</t>
  </si>
  <si>
    <t>DESPL CONV CONSEJ DIST Y MPLES PERIODICO EL OCCIDENTAL. F-34</t>
  </si>
  <si>
    <t>PERIODICOS EL PAIS, EL UNIVERSAL Y REFORMA</t>
  </si>
  <si>
    <t>SUPERV PROP FINCAS INSTAL CONS DISTR PROC ELECT 2014-2015</t>
  </si>
  <si>
    <t>AXTEL, S.A.B. DE C.V.</t>
  </si>
  <si>
    <t>SERVICIO DE INTERNET 07 OCT AL 06 NOV 2014. F-CB-10476920.</t>
  </si>
  <si>
    <t>AUTO BASIC, S.A. DE C.V.</t>
  </si>
  <si>
    <t>CAMB BAT CAM RAV4 ASIG CONSEJ JOSE REYNOSO PLACAS JGX6889. F</t>
  </si>
  <si>
    <t>BANNER. F-53.</t>
  </si>
  <si>
    <t>ECODELI COMERCIAL, S.A. DE C.V.</t>
  </si>
  <si>
    <t>MATERIAL DE LIMPIEZA. F-97212.</t>
  </si>
  <si>
    <t>INSUMOS PARA SURTIR EVENTOS DEL IEPC. F-28939.</t>
  </si>
  <si>
    <t>REP EXT JUR 120, PART CIUD 226 Y ASES CONS RAMOS 134. F-A66.</t>
  </si>
  <si>
    <t xml:space="preserve">ASIST MEXICO CONM ANIV 61 SUFRG FEM </t>
  </si>
  <si>
    <t>14/11/2014</t>
  </si>
  <si>
    <t>AL TOPE DEL CIELO, S.A. DE C.V.</t>
  </si>
  <si>
    <t>CAFE AMERICANO. F-A575.</t>
  </si>
  <si>
    <t>TONNERS. F-1166.</t>
  </si>
  <si>
    <t>SEGURO VEHICULOS EMPLEADOS IEPC PAGO 16/24 1ª QNA NOV/2014</t>
  </si>
  <si>
    <t>PRIMA SEGUROS VIDA POLIZA GP14069800-0 NIVELACION SUELDOS</t>
  </si>
  <si>
    <t>PRIMERA QUINCENA NOVIEMBRE 2014</t>
  </si>
  <si>
    <t>ESCOBAR CIBRIAN RICARDO</t>
  </si>
  <si>
    <t>Salazar Partida Juan Miguel</t>
  </si>
  <si>
    <t>D-01 PRIMERA QUINCENA NOVIEMBRE 2014</t>
  </si>
  <si>
    <t>Gandara Cardenas Francisco</t>
  </si>
  <si>
    <t>ROMO BLANCO MARIA DEL CARMEN</t>
  </si>
  <si>
    <t>MURILLO RUIZ MANUEL</t>
  </si>
  <si>
    <t>Herrera Delgadillo Laura Elena</t>
  </si>
  <si>
    <t>OJEDA VAZQUEZ JUAN MANUEL</t>
  </si>
  <si>
    <t>Reynaga Alvarado Rosalio</t>
  </si>
  <si>
    <t>SANCHEZ ESTEVEZ MANUEL</t>
  </si>
  <si>
    <t>GOMEZ VILLA LETICIA</t>
  </si>
  <si>
    <t>D-02 PRIMERA QUINCENA NOVIEMBRE 2014</t>
  </si>
  <si>
    <t>15/11/2014</t>
  </si>
  <si>
    <t>PARADA VAZQUEZ OSVALDO</t>
  </si>
  <si>
    <t>FINIQUITO SEGUN RESOLUCION DEL TEPJEJ PEIE-001/2014</t>
  </si>
  <si>
    <t>Padilla Dominguez Ernesto</t>
  </si>
  <si>
    <t>VAZQUEZ JIMENEZ LUIS FELIPE DE JESUS</t>
  </si>
  <si>
    <t>D-03 PRIMERA QUINCENA NOVIEMBRE 2014</t>
  </si>
  <si>
    <t>RUBALCAVA PEREZ HECTOR</t>
  </si>
  <si>
    <t>GALVAN IBARRA RICARDO ANTONIO</t>
  </si>
  <si>
    <t>D-05 PRIMERA QUINCENA NOVIEMBRE 2014</t>
  </si>
  <si>
    <t>RUBIO GARCIA JOSE DE JESUS</t>
  </si>
  <si>
    <t>Gaspar Ramírez Isidro</t>
  </si>
  <si>
    <t>CORTES CORTES JOSE MARIA</t>
  </si>
  <si>
    <t>D-15 PRIMERA QUINCENA NOVIEMBRE 2014</t>
  </si>
  <si>
    <t>TRUJILLO SANCHEZ FERNANDO</t>
  </si>
  <si>
    <t>MARTINEZ CORAZA MARIA ANTONIETA</t>
  </si>
  <si>
    <t>D-17 PRIMERA QUINCENA NOVIEMBRE 2014</t>
  </si>
  <si>
    <t>Rivera Mexicano Arturo</t>
  </si>
  <si>
    <t>Del Monte Monroy Luis Eduardo</t>
  </si>
  <si>
    <t>MACIAS DURAN ALFREDO</t>
  </si>
  <si>
    <t>D-18 PRIMERA QUINCENA NOVIEMBRE 2014</t>
  </si>
  <si>
    <t>Lopez Rodriguez Jose De Jesus</t>
  </si>
  <si>
    <t>Alvarez Rosas Roberto</t>
  </si>
  <si>
    <t>MESTAS AVILES JAIME</t>
  </si>
  <si>
    <t>CASTAÑEDA GONZALEZ JACINTO IVAN</t>
  </si>
  <si>
    <t>D-19 PRIMERA QUINCENA NOVIEMBRE 2014</t>
  </si>
  <si>
    <t>Rubio Montaño Fernando</t>
  </si>
  <si>
    <t>18/11/2014</t>
  </si>
  <si>
    <t>COMPRA DE LLANTAS Y MANTENIMIENTO. F-1247.</t>
  </si>
  <si>
    <t>LONA. F-57.</t>
  </si>
  <si>
    <t>ARTICULOS DE PAPELERIA. F-20207.</t>
  </si>
  <si>
    <t>TONNERS. F-1199.</t>
  </si>
  <si>
    <t>TELEFONO MULTILINEA. F-72</t>
  </si>
  <si>
    <t>PLAYERAS COLOR MORADO. F-18.</t>
  </si>
  <si>
    <t>COPIADO PROCESADO BLANCO Y NEGRO NOV/2014. F-43756.</t>
  </si>
  <si>
    <t>BOLETO DE AVIÓN GDL-MX-GDL / MOZKA ESTRADA SAYANI</t>
  </si>
  <si>
    <t>BOLETO DE AVIÓN GDL-MX-GDL / REYNOSO NUÑEZ JOSE</t>
  </si>
  <si>
    <t>19/11/2014</t>
  </si>
  <si>
    <t>RUIZ RAMIREZ RODRIGO RENE</t>
  </si>
  <si>
    <t>FINIQUITO SEGUN RESOLUCION DEL TEPJEJ PEIE-009/2013-SP</t>
  </si>
  <si>
    <t>ARGUELLO MICHEL SOFIA KARINA</t>
  </si>
  <si>
    <t>VELASCO ASENCIO MARIA</t>
  </si>
  <si>
    <t>FINIQUITO DE PARTES PROPORCIONALES AL 17/11/2014</t>
  </si>
  <si>
    <t>20/11/2014</t>
  </si>
  <si>
    <t>RUIZ JIMENEZ ERICA MARIA</t>
  </si>
  <si>
    <t>ENVIO INVITACIONES CONGRESO NACIONAL ORGANISMOS AUTONOMOS</t>
  </si>
  <si>
    <t>PRIMA SEGURO GMM EMPL BASE, DEPT DIRECT Y DEP EMPL</t>
  </si>
  <si>
    <t>24/11/2014</t>
  </si>
  <si>
    <t>ENERGIA ELECTRICA SIST AIRE ACOND 18/SEP/2014 - 18/NOV/2014</t>
  </si>
  <si>
    <t>ENERGIA ELECTRICA PRERROG PP-UE 18/SEP/2014 - 18/NOV/2014</t>
  </si>
  <si>
    <t>ENERGIA ELECTRICA PARTICIP CIUD 18/SEP/2014 - 18/NOV/2014</t>
  </si>
  <si>
    <t>ENERGIA ELECTRICA CONTRAL-UFRPP 18/SEP/2014 - 18/NOV/2014</t>
  </si>
  <si>
    <t>ENERGIA ELECTRICA JURIDICO 18/SEP/2014 - 18/NOV/2014</t>
  </si>
  <si>
    <t>MATERIAL DE LIMPIEZA. F-J97680.</t>
  </si>
  <si>
    <t>2 ELEMENTOS 24 HRS IEPC Y BODEGA GENERAL 16-30/NOV/2014. F-7</t>
  </si>
  <si>
    <t>RENTA DE MOBILIARIO. F-59.</t>
  </si>
  <si>
    <t>IMPRESIÓN DE PROGRAMAS. F-19.</t>
  </si>
  <si>
    <t>PRIMA DE SEGURO GMM EMPLEADOS Y EMPLEADOS BASE</t>
  </si>
  <si>
    <t>25/11/2014</t>
  </si>
  <si>
    <t>AMADOR DOMINGUEZ ORLANDO</t>
  </si>
  <si>
    <t>50% ANTICIPO COLOCACION CONCRETO ESTACIONAMIENTO CONSEJEROS</t>
  </si>
  <si>
    <t>26/11/2014</t>
  </si>
  <si>
    <t>GUTIERREZ VILLALVAZO MA. VIRGINIA</t>
  </si>
  <si>
    <t>ASIST FORO DISCUCION Y MESAS TRABAJO EVENTO INE 27-28/NOV/20</t>
  </si>
  <si>
    <t>RAMOS GONZALEZ MARIO ALBERTO</t>
  </si>
  <si>
    <t>RUVALCABA CORRAL ERIKA CECILIA</t>
  </si>
  <si>
    <t>PEREZ VEGA MOISES</t>
  </si>
  <si>
    <t>ALIMENTOS PARA PERSONAL UNIDAD EDITORIAL EN FIL 2014</t>
  </si>
  <si>
    <t>MACEDO MARTIN DEL CAMPO GONZALO</t>
  </si>
  <si>
    <t>27/11/2014</t>
  </si>
  <si>
    <t>SERVICIO TELEFONICO IEPC NOV/2014.</t>
  </si>
  <si>
    <t>RTA VEHIC TRASL PONENTES Y PRESENT LIBROS EVENTOS IEPC FIL</t>
  </si>
  <si>
    <t>28/11/2014</t>
  </si>
  <si>
    <t>SEGUNDA QUINCENA NOVIEMBRE 2014</t>
  </si>
  <si>
    <t>MENDOZA CISNEROS GILBERTO</t>
  </si>
  <si>
    <t>D-01 SEGUNDA QUINCENA NOVIEMBRE 2014</t>
  </si>
  <si>
    <t>D-02 SEGUNDA QUINCENA NOVIEMBRE 2014</t>
  </si>
  <si>
    <t>D-17 SEGUNDA QUINCENA NOVIEMBRE 2014</t>
  </si>
  <si>
    <t>29/11/2014</t>
  </si>
  <si>
    <t>GOMEZ VALLE JOSE DE JESUS</t>
  </si>
  <si>
    <t>GTOS PNAL COM SOC CUBRIR EVENTOS DEL IEPC EN LA FIL</t>
  </si>
  <si>
    <t>ALIM Y ESTAC PNAL ORG PARA EVENTOS INSTITUCIONALES FIL</t>
  </si>
  <si>
    <t>SEGURO VEHICULOS EMPLEADOS IEPC PAGO 17/24 2ª QNA NOV/2014</t>
  </si>
  <si>
    <t xml:space="preserve"> PÓLIZAS DE LOS CHEQUES EXPEDIDOS DEL PERIODO DEL  17/NOVIEMBRE/2014 AL 22/NOVIEMBRE/2014</t>
  </si>
  <si>
    <t xml:space="preserve"> PÓLIZAS DE LOS CHEQUES EXPEDIDOS DEL PERIODO DEL 24/NOVIEMBRE/2014  AL 29/NOVIEMBRE/2014</t>
  </si>
  <si>
    <t>P.D. 5</t>
  </si>
  <si>
    <t>P.D. 6</t>
  </si>
  <si>
    <t>P.D. 7</t>
  </si>
  <si>
    <t>P.D. 28</t>
  </si>
  <si>
    <t>P.D. 29</t>
  </si>
  <si>
    <t>P.D. 30</t>
  </si>
  <si>
    <t>TRANSFER. RENTA ASIS 823 OFNA JURIDICO NOVIEMBRE2014</t>
  </si>
  <si>
    <t>TRANSFER. RENTA IEPCJAL MES DE NOVIEMBRE2014</t>
  </si>
  <si>
    <t>TRANSFER. RENTA  OFNA PART. CIUD. NOV.2014</t>
  </si>
  <si>
    <t>TRANSFER. RENTA  OFNA ED. Y PRERROGATIVAS  OCTUBRE2014</t>
  </si>
  <si>
    <t>PAGO CUOTAS IMSS OCTUBRE2014</t>
  </si>
  <si>
    <t>ACTIVIDADES ORDINARIAS PAN NOVIEMBRE 2014</t>
  </si>
  <si>
    <t>ACTIVIDADES ESPECIFICAS PAN NOVIEMBRE2014</t>
  </si>
  <si>
    <t>TRANSFER. ELEC. 1°Q NOV. CUOTAS SEDAR Y APORT VOLUNTARIAS</t>
  </si>
  <si>
    <t>APORT. 1°Q NOVIEMBRE PENSIONES PNAL. IEPCJAL</t>
  </si>
  <si>
    <t>ENTERO RETENCION DE IVA E ISR MES DE OCT 2014</t>
  </si>
  <si>
    <t>NÓMINA ELEC 1°Q NOV CONSEJEROS Y ADMIVO. BASE</t>
  </si>
  <si>
    <t>NÓMINA ELEC 1°Q NOV CONSEJOS DISTRITALES 2014-2015</t>
  </si>
  <si>
    <t>P.D. 35</t>
  </si>
  <si>
    <t>P.D. 37</t>
  </si>
  <si>
    <t>P.D. 38</t>
  </si>
  <si>
    <t>P.D. 39</t>
  </si>
  <si>
    <t>P.D. 40</t>
  </si>
  <si>
    <t>LUIS RAFAEL MONTES DE OCA VALADEZ</t>
  </si>
  <si>
    <t>TRANSFER. VIATICOS REUNION INE MEXICO LUIS RAFAEL MONTES DE OCA</t>
  </si>
  <si>
    <t>TRANSFER. ELEC. 2°Q NOV. CUOTAS SEDAR Y APORT VOLUNTARIAS</t>
  </si>
  <si>
    <t>NÓMINA ELEC 2°Q NOV CONSEJEROS Y ADMIVO. BASE</t>
  </si>
  <si>
    <t>NÓMINA ELEC 2°Q NOV ADMIVO EV. 2014-2015</t>
  </si>
  <si>
    <t>NÓMINA ELEC 2°Q NOV CONSEJOS DISTRITALES 2014-2015</t>
  </si>
  <si>
    <t xml:space="preserve"> PÓLIZAS DE LOS CHEQUES EXPEDIDOS DEL PERIODO DEL  01/NOVIEMBRE/2014 AL 08/NOVIEMBRE/2014</t>
  </si>
  <si>
    <t xml:space="preserve"> PÓLIZAS DE LOS CHEQUES EXPEDIDOS DEL PERIODO DEL 10/NOVIEMBRE/2014 AL 15/NOVIEMBRE/2014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</si>
</sst>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&quot;$&quot;#,##0.00;[Red]&quot;$&quot;#,##0.00"/>
    <numFmt numFmtId="166" formatCode="mm/dd/yy;@"/>
    <numFmt numFmtId="167" formatCode="m/d/yyyy;@"/>
    <numFmt numFmtId="168" formatCode="mm/dd/yyyy;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9"/>
      <color rgb="FF00000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  <font>
      <b/>
      <sz val="9"/>
      <color indexed="8"/>
      <name val="Trebuchet MS"/>
      <family val="2"/>
    </font>
    <font>
      <sz val="10"/>
      <name val="Arial"/>
    </font>
    <font>
      <sz val="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0" fontId="6" fillId="0" borderId="0" xfId="0" applyFont="1"/>
    <xf numFmtId="0" fontId="7" fillId="0" borderId="0" xfId="0" applyFont="1"/>
    <xf numFmtId="0" fontId="5" fillId="2" borderId="1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5" fillId="0" borderId="0" xfId="0" applyFont="1"/>
    <xf numFmtId="0" fontId="10" fillId="0" borderId="0" xfId="0" applyFont="1"/>
    <xf numFmtId="0" fontId="11" fillId="0" borderId="2" xfId="0" applyFont="1" applyBorder="1"/>
    <xf numFmtId="164" fontId="5" fillId="0" borderId="0" xfId="0" applyNumberFormat="1" applyFont="1"/>
    <xf numFmtId="165" fontId="5" fillId="0" borderId="0" xfId="0" applyNumberFormat="1" applyFont="1"/>
    <xf numFmtId="168" fontId="5" fillId="0" borderId="2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0" borderId="0" xfId="0" applyFont="1" applyBorder="1"/>
  </cellXfs>
  <cellStyles count="9">
    <cellStyle name="Normal" xfId="0" builtinId="0"/>
    <cellStyle name="Normal 2" xfId="1"/>
    <cellStyle name="Normal 2 2" xfId="3"/>
    <cellStyle name="Normal 2 2 2" xfId="7"/>
    <cellStyle name="Normal 2 3" xfId="4"/>
    <cellStyle name="Normal 2 3 2" xfId="8"/>
    <cellStyle name="Normal 2 4" xfId="6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247650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247650</xdr:rowOff>
    </xdr:to>
    <xdr:pic>
      <xdr:nvPicPr>
        <xdr:cNvPr id="4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60"/>
  <sheetViews>
    <sheetView zoomScaleNormal="100" workbookViewId="0">
      <selection activeCell="G17" sqref="G17"/>
    </sheetView>
  </sheetViews>
  <sheetFormatPr baseColWidth="10" defaultColWidth="9.140625" defaultRowHeight="15" x14ac:dyDescent="0.3"/>
  <cols>
    <col min="1" max="1" width="13.5703125" style="16" customWidth="1"/>
    <col min="2" max="2" width="13.7109375" style="16" customWidth="1"/>
    <col min="3" max="3" width="52.85546875" style="16" bestFit="1" customWidth="1"/>
    <col min="4" max="4" width="64" style="16" bestFit="1" customWidth="1"/>
    <col min="5" max="5" width="14.85546875" style="16" bestFit="1" customWidth="1"/>
    <col min="6" max="250" width="9.140625" style="16"/>
    <col min="251" max="251" width="20.28515625" style="16" customWidth="1"/>
    <col min="252" max="252" width="13.7109375" style="16" customWidth="1"/>
    <col min="253" max="253" width="51.5703125" style="16" customWidth="1"/>
    <col min="254" max="254" width="66.42578125" style="16" customWidth="1"/>
    <col min="255" max="255" width="14" style="16" customWidth="1"/>
    <col min="256" max="506" width="9.140625" style="16"/>
    <col min="507" max="507" width="20.28515625" style="16" customWidth="1"/>
    <col min="508" max="508" width="13.7109375" style="16" customWidth="1"/>
    <col min="509" max="509" width="51.5703125" style="16" customWidth="1"/>
    <col min="510" max="510" width="66.42578125" style="16" customWidth="1"/>
    <col min="511" max="511" width="14" style="16" customWidth="1"/>
    <col min="512" max="762" width="9.140625" style="16"/>
    <col min="763" max="763" width="20.28515625" style="16" customWidth="1"/>
    <col min="764" max="764" width="13.7109375" style="16" customWidth="1"/>
    <col min="765" max="765" width="51.5703125" style="16" customWidth="1"/>
    <col min="766" max="766" width="66.42578125" style="16" customWidth="1"/>
    <col min="767" max="767" width="14" style="16" customWidth="1"/>
    <col min="768" max="1018" width="9.140625" style="16"/>
    <col min="1019" max="1019" width="20.28515625" style="16" customWidth="1"/>
    <col min="1020" max="1020" width="13.7109375" style="16" customWidth="1"/>
    <col min="1021" max="1021" width="51.5703125" style="16" customWidth="1"/>
    <col min="1022" max="1022" width="66.42578125" style="16" customWidth="1"/>
    <col min="1023" max="1023" width="14" style="16" customWidth="1"/>
    <col min="1024" max="1274" width="9.140625" style="16"/>
    <col min="1275" max="1275" width="20.28515625" style="16" customWidth="1"/>
    <col min="1276" max="1276" width="13.7109375" style="16" customWidth="1"/>
    <col min="1277" max="1277" width="51.5703125" style="16" customWidth="1"/>
    <col min="1278" max="1278" width="66.42578125" style="16" customWidth="1"/>
    <col min="1279" max="1279" width="14" style="16" customWidth="1"/>
    <col min="1280" max="1530" width="9.140625" style="16"/>
    <col min="1531" max="1531" width="20.28515625" style="16" customWidth="1"/>
    <col min="1532" max="1532" width="13.7109375" style="16" customWidth="1"/>
    <col min="1533" max="1533" width="51.5703125" style="16" customWidth="1"/>
    <col min="1534" max="1534" width="66.42578125" style="16" customWidth="1"/>
    <col min="1535" max="1535" width="14" style="16" customWidth="1"/>
    <col min="1536" max="1786" width="9.140625" style="16"/>
    <col min="1787" max="1787" width="20.28515625" style="16" customWidth="1"/>
    <col min="1788" max="1788" width="13.7109375" style="16" customWidth="1"/>
    <col min="1789" max="1789" width="51.5703125" style="16" customWidth="1"/>
    <col min="1790" max="1790" width="66.42578125" style="16" customWidth="1"/>
    <col min="1791" max="1791" width="14" style="16" customWidth="1"/>
    <col min="1792" max="2042" width="9.140625" style="16"/>
    <col min="2043" max="2043" width="20.28515625" style="16" customWidth="1"/>
    <col min="2044" max="2044" width="13.7109375" style="16" customWidth="1"/>
    <col min="2045" max="2045" width="51.5703125" style="16" customWidth="1"/>
    <col min="2046" max="2046" width="66.42578125" style="16" customWidth="1"/>
    <col min="2047" max="2047" width="14" style="16" customWidth="1"/>
    <col min="2048" max="2298" width="9.140625" style="16"/>
    <col min="2299" max="2299" width="20.28515625" style="16" customWidth="1"/>
    <col min="2300" max="2300" width="13.7109375" style="16" customWidth="1"/>
    <col min="2301" max="2301" width="51.5703125" style="16" customWidth="1"/>
    <col min="2302" max="2302" width="66.42578125" style="16" customWidth="1"/>
    <col min="2303" max="2303" width="14" style="16" customWidth="1"/>
    <col min="2304" max="2554" width="9.140625" style="16"/>
    <col min="2555" max="2555" width="20.28515625" style="16" customWidth="1"/>
    <col min="2556" max="2556" width="13.7109375" style="16" customWidth="1"/>
    <col min="2557" max="2557" width="51.5703125" style="16" customWidth="1"/>
    <col min="2558" max="2558" width="66.42578125" style="16" customWidth="1"/>
    <col min="2559" max="2559" width="14" style="16" customWidth="1"/>
    <col min="2560" max="2810" width="9.140625" style="16"/>
    <col min="2811" max="2811" width="20.28515625" style="16" customWidth="1"/>
    <col min="2812" max="2812" width="13.7109375" style="16" customWidth="1"/>
    <col min="2813" max="2813" width="51.5703125" style="16" customWidth="1"/>
    <col min="2814" max="2814" width="66.42578125" style="16" customWidth="1"/>
    <col min="2815" max="2815" width="14" style="16" customWidth="1"/>
    <col min="2816" max="3066" width="9.140625" style="16"/>
    <col min="3067" max="3067" width="20.28515625" style="16" customWidth="1"/>
    <col min="3068" max="3068" width="13.7109375" style="16" customWidth="1"/>
    <col min="3069" max="3069" width="51.5703125" style="16" customWidth="1"/>
    <col min="3070" max="3070" width="66.42578125" style="16" customWidth="1"/>
    <col min="3071" max="3071" width="14" style="16" customWidth="1"/>
    <col min="3072" max="3322" width="9.140625" style="16"/>
    <col min="3323" max="3323" width="20.28515625" style="16" customWidth="1"/>
    <col min="3324" max="3324" width="13.7109375" style="16" customWidth="1"/>
    <col min="3325" max="3325" width="51.5703125" style="16" customWidth="1"/>
    <col min="3326" max="3326" width="66.42578125" style="16" customWidth="1"/>
    <col min="3327" max="3327" width="14" style="16" customWidth="1"/>
    <col min="3328" max="3578" width="9.140625" style="16"/>
    <col min="3579" max="3579" width="20.28515625" style="16" customWidth="1"/>
    <col min="3580" max="3580" width="13.7109375" style="16" customWidth="1"/>
    <col min="3581" max="3581" width="51.5703125" style="16" customWidth="1"/>
    <col min="3582" max="3582" width="66.42578125" style="16" customWidth="1"/>
    <col min="3583" max="3583" width="14" style="16" customWidth="1"/>
    <col min="3584" max="3834" width="9.140625" style="16"/>
    <col min="3835" max="3835" width="20.28515625" style="16" customWidth="1"/>
    <col min="3836" max="3836" width="13.7109375" style="16" customWidth="1"/>
    <col min="3837" max="3837" width="51.5703125" style="16" customWidth="1"/>
    <col min="3838" max="3838" width="66.42578125" style="16" customWidth="1"/>
    <col min="3839" max="3839" width="14" style="16" customWidth="1"/>
    <col min="3840" max="4090" width="9.140625" style="16"/>
    <col min="4091" max="4091" width="20.28515625" style="16" customWidth="1"/>
    <col min="4092" max="4092" width="13.7109375" style="16" customWidth="1"/>
    <col min="4093" max="4093" width="51.5703125" style="16" customWidth="1"/>
    <col min="4094" max="4094" width="66.42578125" style="16" customWidth="1"/>
    <col min="4095" max="4095" width="14" style="16" customWidth="1"/>
    <col min="4096" max="4346" width="9.140625" style="16"/>
    <col min="4347" max="4347" width="20.28515625" style="16" customWidth="1"/>
    <col min="4348" max="4348" width="13.7109375" style="16" customWidth="1"/>
    <col min="4349" max="4349" width="51.5703125" style="16" customWidth="1"/>
    <col min="4350" max="4350" width="66.42578125" style="16" customWidth="1"/>
    <col min="4351" max="4351" width="14" style="16" customWidth="1"/>
    <col min="4352" max="4602" width="9.140625" style="16"/>
    <col min="4603" max="4603" width="20.28515625" style="16" customWidth="1"/>
    <col min="4604" max="4604" width="13.7109375" style="16" customWidth="1"/>
    <col min="4605" max="4605" width="51.5703125" style="16" customWidth="1"/>
    <col min="4606" max="4606" width="66.42578125" style="16" customWidth="1"/>
    <col min="4607" max="4607" width="14" style="16" customWidth="1"/>
    <col min="4608" max="4858" width="9.140625" style="16"/>
    <col min="4859" max="4859" width="20.28515625" style="16" customWidth="1"/>
    <col min="4860" max="4860" width="13.7109375" style="16" customWidth="1"/>
    <col min="4861" max="4861" width="51.5703125" style="16" customWidth="1"/>
    <col min="4862" max="4862" width="66.42578125" style="16" customWidth="1"/>
    <col min="4863" max="4863" width="14" style="16" customWidth="1"/>
    <col min="4864" max="5114" width="9.140625" style="16"/>
    <col min="5115" max="5115" width="20.28515625" style="16" customWidth="1"/>
    <col min="5116" max="5116" width="13.7109375" style="16" customWidth="1"/>
    <col min="5117" max="5117" width="51.5703125" style="16" customWidth="1"/>
    <col min="5118" max="5118" width="66.42578125" style="16" customWidth="1"/>
    <col min="5119" max="5119" width="14" style="16" customWidth="1"/>
    <col min="5120" max="5370" width="9.140625" style="16"/>
    <col min="5371" max="5371" width="20.28515625" style="16" customWidth="1"/>
    <col min="5372" max="5372" width="13.7109375" style="16" customWidth="1"/>
    <col min="5373" max="5373" width="51.5703125" style="16" customWidth="1"/>
    <col min="5374" max="5374" width="66.42578125" style="16" customWidth="1"/>
    <col min="5375" max="5375" width="14" style="16" customWidth="1"/>
    <col min="5376" max="5626" width="9.140625" style="16"/>
    <col min="5627" max="5627" width="20.28515625" style="16" customWidth="1"/>
    <col min="5628" max="5628" width="13.7109375" style="16" customWidth="1"/>
    <col min="5629" max="5629" width="51.5703125" style="16" customWidth="1"/>
    <col min="5630" max="5630" width="66.42578125" style="16" customWidth="1"/>
    <col min="5631" max="5631" width="14" style="16" customWidth="1"/>
    <col min="5632" max="5882" width="9.140625" style="16"/>
    <col min="5883" max="5883" width="20.28515625" style="16" customWidth="1"/>
    <col min="5884" max="5884" width="13.7109375" style="16" customWidth="1"/>
    <col min="5885" max="5885" width="51.5703125" style="16" customWidth="1"/>
    <col min="5886" max="5886" width="66.42578125" style="16" customWidth="1"/>
    <col min="5887" max="5887" width="14" style="16" customWidth="1"/>
    <col min="5888" max="6138" width="9.140625" style="16"/>
    <col min="6139" max="6139" width="20.28515625" style="16" customWidth="1"/>
    <col min="6140" max="6140" width="13.7109375" style="16" customWidth="1"/>
    <col min="6141" max="6141" width="51.5703125" style="16" customWidth="1"/>
    <col min="6142" max="6142" width="66.42578125" style="16" customWidth="1"/>
    <col min="6143" max="6143" width="14" style="16" customWidth="1"/>
    <col min="6144" max="6394" width="9.140625" style="16"/>
    <col min="6395" max="6395" width="20.28515625" style="16" customWidth="1"/>
    <col min="6396" max="6396" width="13.7109375" style="16" customWidth="1"/>
    <col min="6397" max="6397" width="51.5703125" style="16" customWidth="1"/>
    <col min="6398" max="6398" width="66.42578125" style="16" customWidth="1"/>
    <col min="6399" max="6399" width="14" style="16" customWidth="1"/>
    <col min="6400" max="6650" width="9.140625" style="16"/>
    <col min="6651" max="6651" width="20.28515625" style="16" customWidth="1"/>
    <col min="6652" max="6652" width="13.7109375" style="16" customWidth="1"/>
    <col min="6653" max="6653" width="51.5703125" style="16" customWidth="1"/>
    <col min="6654" max="6654" width="66.42578125" style="16" customWidth="1"/>
    <col min="6655" max="6655" width="14" style="16" customWidth="1"/>
    <col min="6656" max="6906" width="9.140625" style="16"/>
    <col min="6907" max="6907" width="20.28515625" style="16" customWidth="1"/>
    <col min="6908" max="6908" width="13.7109375" style="16" customWidth="1"/>
    <col min="6909" max="6909" width="51.5703125" style="16" customWidth="1"/>
    <col min="6910" max="6910" width="66.42578125" style="16" customWidth="1"/>
    <col min="6911" max="6911" width="14" style="16" customWidth="1"/>
    <col min="6912" max="7162" width="9.140625" style="16"/>
    <col min="7163" max="7163" width="20.28515625" style="16" customWidth="1"/>
    <col min="7164" max="7164" width="13.7109375" style="16" customWidth="1"/>
    <col min="7165" max="7165" width="51.5703125" style="16" customWidth="1"/>
    <col min="7166" max="7166" width="66.42578125" style="16" customWidth="1"/>
    <col min="7167" max="7167" width="14" style="16" customWidth="1"/>
    <col min="7168" max="7418" width="9.140625" style="16"/>
    <col min="7419" max="7419" width="20.28515625" style="16" customWidth="1"/>
    <col min="7420" max="7420" width="13.7109375" style="16" customWidth="1"/>
    <col min="7421" max="7421" width="51.5703125" style="16" customWidth="1"/>
    <col min="7422" max="7422" width="66.42578125" style="16" customWidth="1"/>
    <col min="7423" max="7423" width="14" style="16" customWidth="1"/>
    <col min="7424" max="7674" width="9.140625" style="16"/>
    <col min="7675" max="7675" width="20.28515625" style="16" customWidth="1"/>
    <col min="7676" max="7676" width="13.7109375" style="16" customWidth="1"/>
    <col min="7677" max="7677" width="51.5703125" style="16" customWidth="1"/>
    <col min="7678" max="7678" width="66.42578125" style="16" customWidth="1"/>
    <col min="7679" max="7679" width="14" style="16" customWidth="1"/>
    <col min="7680" max="7930" width="9.140625" style="16"/>
    <col min="7931" max="7931" width="20.28515625" style="16" customWidth="1"/>
    <col min="7932" max="7932" width="13.7109375" style="16" customWidth="1"/>
    <col min="7933" max="7933" width="51.5703125" style="16" customWidth="1"/>
    <col min="7934" max="7934" width="66.42578125" style="16" customWidth="1"/>
    <col min="7935" max="7935" width="14" style="16" customWidth="1"/>
    <col min="7936" max="8186" width="9.140625" style="16"/>
    <col min="8187" max="8187" width="20.28515625" style="16" customWidth="1"/>
    <col min="8188" max="8188" width="13.7109375" style="16" customWidth="1"/>
    <col min="8189" max="8189" width="51.5703125" style="16" customWidth="1"/>
    <col min="8190" max="8190" width="66.42578125" style="16" customWidth="1"/>
    <col min="8191" max="8191" width="14" style="16" customWidth="1"/>
    <col min="8192" max="8442" width="9.140625" style="16"/>
    <col min="8443" max="8443" width="20.28515625" style="16" customWidth="1"/>
    <col min="8444" max="8444" width="13.7109375" style="16" customWidth="1"/>
    <col min="8445" max="8445" width="51.5703125" style="16" customWidth="1"/>
    <col min="8446" max="8446" width="66.42578125" style="16" customWidth="1"/>
    <col min="8447" max="8447" width="14" style="16" customWidth="1"/>
    <col min="8448" max="8698" width="9.140625" style="16"/>
    <col min="8699" max="8699" width="20.28515625" style="16" customWidth="1"/>
    <col min="8700" max="8700" width="13.7109375" style="16" customWidth="1"/>
    <col min="8701" max="8701" width="51.5703125" style="16" customWidth="1"/>
    <col min="8702" max="8702" width="66.42578125" style="16" customWidth="1"/>
    <col min="8703" max="8703" width="14" style="16" customWidth="1"/>
    <col min="8704" max="8954" width="9.140625" style="16"/>
    <col min="8955" max="8955" width="20.28515625" style="16" customWidth="1"/>
    <col min="8956" max="8956" width="13.7109375" style="16" customWidth="1"/>
    <col min="8957" max="8957" width="51.5703125" style="16" customWidth="1"/>
    <col min="8958" max="8958" width="66.42578125" style="16" customWidth="1"/>
    <col min="8959" max="8959" width="14" style="16" customWidth="1"/>
    <col min="8960" max="9210" width="9.140625" style="16"/>
    <col min="9211" max="9211" width="20.28515625" style="16" customWidth="1"/>
    <col min="9212" max="9212" width="13.7109375" style="16" customWidth="1"/>
    <col min="9213" max="9213" width="51.5703125" style="16" customWidth="1"/>
    <col min="9214" max="9214" width="66.42578125" style="16" customWidth="1"/>
    <col min="9215" max="9215" width="14" style="16" customWidth="1"/>
    <col min="9216" max="9466" width="9.140625" style="16"/>
    <col min="9467" max="9467" width="20.28515625" style="16" customWidth="1"/>
    <col min="9468" max="9468" width="13.7109375" style="16" customWidth="1"/>
    <col min="9469" max="9469" width="51.5703125" style="16" customWidth="1"/>
    <col min="9470" max="9470" width="66.42578125" style="16" customWidth="1"/>
    <col min="9471" max="9471" width="14" style="16" customWidth="1"/>
    <col min="9472" max="9722" width="9.140625" style="16"/>
    <col min="9723" max="9723" width="20.28515625" style="16" customWidth="1"/>
    <col min="9724" max="9724" width="13.7109375" style="16" customWidth="1"/>
    <col min="9725" max="9725" width="51.5703125" style="16" customWidth="1"/>
    <col min="9726" max="9726" width="66.42578125" style="16" customWidth="1"/>
    <col min="9727" max="9727" width="14" style="16" customWidth="1"/>
    <col min="9728" max="9978" width="9.140625" style="16"/>
    <col min="9979" max="9979" width="20.28515625" style="16" customWidth="1"/>
    <col min="9980" max="9980" width="13.7109375" style="16" customWidth="1"/>
    <col min="9981" max="9981" width="51.5703125" style="16" customWidth="1"/>
    <col min="9982" max="9982" width="66.42578125" style="16" customWidth="1"/>
    <col min="9983" max="9983" width="14" style="16" customWidth="1"/>
    <col min="9984" max="10234" width="9.140625" style="16"/>
    <col min="10235" max="10235" width="20.28515625" style="16" customWidth="1"/>
    <col min="10236" max="10236" width="13.7109375" style="16" customWidth="1"/>
    <col min="10237" max="10237" width="51.5703125" style="16" customWidth="1"/>
    <col min="10238" max="10238" width="66.42578125" style="16" customWidth="1"/>
    <col min="10239" max="10239" width="14" style="16" customWidth="1"/>
    <col min="10240" max="10490" width="9.140625" style="16"/>
    <col min="10491" max="10491" width="20.28515625" style="16" customWidth="1"/>
    <col min="10492" max="10492" width="13.7109375" style="16" customWidth="1"/>
    <col min="10493" max="10493" width="51.5703125" style="16" customWidth="1"/>
    <col min="10494" max="10494" width="66.42578125" style="16" customWidth="1"/>
    <col min="10495" max="10495" width="14" style="16" customWidth="1"/>
    <col min="10496" max="10746" width="9.140625" style="16"/>
    <col min="10747" max="10747" width="20.28515625" style="16" customWidth="1"/>
    <col min="10748" max="10748" width="13.7109375" style="16" customWidth="1"/>
    <col min="10749" max="10749" width="51.5703125" style="16" customWidth="1"/>
    <col min="10750" max="10750" width="66.42578125" style="16" customWidth="1"/>
    <col min="10751" max="10751" width="14" style="16" customWidth="1"/>
    <col min="10752" max="11002" width="9.140625" style="16"/>
    <col min="11003" max="11003" width="20.28515625" style="16" customWidth="1"/>
    <col min="11004" max="11004" width="13.7109375" style="16" customWidth="1"/>
    <col min="11005" max="11005" width="51.5703125" style="16" customWidth="1"/>
    <col min="11006" max="11006" width="66.42578125" style="16" customWidth="1"/>
    <col min="11007" max="11007" width="14" style="16" customWidth="1"/>
    <col min="11008" max="11258" width="9.140625" style="16"/>
    <col min="11259" max="11259" width="20.28515625" style="16" customWidth="1"/>
    <col min="11260" max="11260" width="13.7109375" style="16" customWidth="1"/>
    <col min="11261" max="11261" width="51.5703125" style="16" customWidth="1"/>
    <col min="11262" max="11262" width="66.42578125" style="16" customWidth="1"/>
    <col min="11263" max="11263" width="14" style="16" customWidth="1"/>
    <col min="11264" max="11514" width="9.140625" style="16"/>
    <col min="11515" max="11515" width="20.28515625" style="16" customWidth="1"/>
    <col min="11516" max="11516" width="13.7109375" style="16" customWidth="1"/>
    <col min="11517" max="11517" width="51.5703125" style="16" customWidth="1"/>
    <col min="11518" max="11518" width="66.42578125" style="16" customWidth="1"/>
    <col min="11519" max="11519" width="14" style="16" customWidth="1"/>
    <col min="11520" max="11770" width="9.140625" style="16"/>
    <col min="11771" max="11771" width="20.28515625" style="16" customWidth="1"/>
    <col min="11772" max="11772" width="13.7109375" style="16" customWidth="1"/>
    <col min="11773" max="11773" width="51.5703125" style="16" customWidth="1"/>
    <col min="11774" max="11774" width="66.42578125" style="16" customWidth="1"/>
    <col min="11775" max="11775" width="14" style="16" customWidth="1"/>
    <col min="11776" max="12026" width="9.140625" style="16"/>
    <col min="12027" max="12027" width="20.28515625" style="16" customWidth="1"/>
    <col min="12028" max="12028" width="13.7109375" style="16" customWidth="1"/>
    <col min="12029" max="12029" width="51.5703125" style="16" customWidth="1"/>
    <col min="12030" max="12030" width="66.42578125" style="16" customWidth="1"/>
    <col min="12031" max="12031" width="14" style="16" customWidth="1"/>
    <col min="12032" max="12282" width="9.140625" style="16"/>
    <col min="12283" max="12283" width="20.28515625" style="16" customWidth="1"/>
    <col min="12284" max="12284" width="13.7109375" style="16" customWidth="1"/>
    <col min="12285" max="12285" width="51.5703125" style="16" customWidth="1"/>
    <col min="12286" max="12286" width="66.42578125" style="16" customWidth="1"/>
    <col min="12287" max="12287" width="14" style="16" customWidth="1"/>
    <col min="12288" max="12538" width="9.140625" style="16"/>
    <col min="12539" max="12539" width="20.28515625" style="16" customWidth="1"/>
    <col min="12540" max="12540" width="13.7109375" style="16" customWidth="1"/>
    <col min="12541" max="12541" width="51.5703125" style="16" customWidth="1"/>
    <col min="12542" max="12542" width="66.42578125" style="16" customWidth="1"/>
    <col min="12543" max="12543" width="14" style="16" customWidth="1"/>
    <col min="12544" max="12794" width="9.140625" style="16"/>
    <col min="12795" max="12795" width="20.28515625" style="16" customWidth="1"/>
    <col min="12796" max="12796" width="13.7109375" style="16" customWidth="1"/>
    <col min="12797" max="12797" width="51.5703125" style="16" customWidth="1"/>
    <col min="12798" max="12798" width="66.42578125" style="16" customWidth="1"/>
    <col min="12799" max="12799" width="14" style="16" customWidth="1"/>
    <col min="12800" max="13050" width="9.140625" style="16"/>
    <col min="13051" max="13051" width="20.28515625" style="16" customWidth="1"/>
    <col min="13052" max="13052" width="13.7109375" style="16" customWidth="1"/>
    <col min="13053" max="13053" width="51.5703125" style="16" customWidth="1"/>
    <col min="13054" max="13054" width="66.42578125" style="16" customWidth="1"/>
    <col min="13055" max="13055" width="14" style="16" customWidth="1"/>
    <col min="13056" max="13306" width="9.140625" style="16"/>
    <col min="13307" max="13307" width="20.28515625" style="16" customWidth="1"/>
    <col min="13308" max="13308" width="13.7109375" style="16" customWidth="1"/>
    <col min="13309" max="13309" width="51.5703125" style="16" customWidth="1"/>
    <col min="13310" max="13310" width="66.42578125" style="16" customWidth="1"/>
    <col min="13311" max="13311" width="14" style="16" customWidth="1"/>
    <col min="13312" max="13562" width="9.140625" style="16"/>
    <col min="13563" max="13563" width="20.28515625" style="16" customWidth="1"/>
    <col min="13564" max="13564" width="13.7109375" style="16" customWidth="1"/>
    <col min="13565" max="13565" width="51.5703125" style="16" customWidth="1"/>
    <col min="13566" max="13566" width="66.42578125" style="16" customWidth="1"/>
    <col min="13567" max="13567" width="14" style="16" customWidth="1"/>
    <col min="13568" max="13818" width="9.140625" style="16"/>
    <col min="13819" max="13819" width="20.28515625" style="16" customWidth="1"/>
    <col min="13820" max="13820" width="13.7109375" style="16" customWidth="1"/>
    <col min="13821" max="13821" width="51.5703125" style="16" customWidth="1"/>
    <col min="13822" max="13822" width="66.42578125" style="16" customWidth="1"/>
    <col min="13823" max="13823" width="14" style="16" customWidth="1"/>
    <col min="13824" max="14074" width="9.140625" style="16"/>
    <col min="14075" max="14075" width="20.28515625" style="16" customWidth="1"/>
    <col min="14076" max="14076" width="13.7109375" style="16" customWidth="1"/>
    <col min="14077" max="14077" width="51.5703125" style="16" customWidth="1"/>
    <col min="14078" max="14078" width="66.42578125" style="16" customWidth="1"/>
    <col min="14079" max="14079" width="14" style="16" customWidth="1"/>
    <col min="14080" max="14330" width="9.140625" style="16"/>
    <col min="14331" max="14331" width="20.28515625" style="16" customWidth="1"/>
    <col min="14332" max="14332" width="13.7109375" style="16" customWidth="1"/>
    <col min="14333" max="14333" width="51.5703125" style="16" customWidth="1"/>
    <col min="14334" max="14334" width="66.42578125" style="16" customWidth="1"/>
    <col min="14335" max="14335" width="14" style="16" customWidth="1"/>
    <col min="14336" max="14586" width="9.140625" style="16"/>
    <col min="14587" max="14587" width="20.28515625" style="16" customWidth="1"/>
    <col min="14588" max="14588" width="13.7109375" style="16" customWidth="1"/>
    <col min="14589" max="14589" width="51.5703125" style="16" customWidth="1"/>
    <col min="14590" max="14590" width="66.42578125" style="16" customWidth="1"/>
    <col min="14591" max="14591" width="14" style="16" customWidth="1"/>
    <col min="14592" max="14842" width="9.140625" style="16"/>
    <col min="14843" max="14843" width="20.28515625" style="16" customWidth="1"/>
    <col min="14844" max="14844" width="13.7109375" style="16" customWidth="1"/>
    <col min="14845" max="14845" width="51.5703125" style="16" customWidth="1"/>
    <col min="14846" max="14846" width="66.42578125" style="16" customWidth="1"/>
    <col min="14847" max="14847" width="14" style="16" customWidth="1"/>
    <col min="14848" max="15098" width="9.140625" style="16"/>
    <col min="15099" max="15099" width="20.28515625" style="16" customWidth="1"/>
    <col min="15100" max="15100" width="13.7109375" style="16" customWidth="1"/>
    <col min="15101" max="15101" width="51.5703125" style="16" customWidth="1"/>
    <col min="15102" max="15102" width="66.42578125" style="16" customWidth="1"/>
    <col min="15103" max="15103" width="14" style="16" customWidth="1"/>
    <col min="15104" max="15354" width="9.140625" style="16"/>
    <col min="15355" max="15355" width="20.28515625" style="16" customWidth="1"/>
    <col min="15356" max="15356" width="13.7109375" style="16" customWidth="1"/>
    <col min="15357" max="15357" width="51.5703125" style="16" customWidth="1"/>
    <col min="15358" max="15358" width="66.42578125" style="16" customWidth="1"/>
    <col min="15359" max="15359" width="14" style="16" customWidth="1"/>
    <col min="15360" max="15610" width="9.140625" style="16"/>
    <col min="15611" max="15611" width="20.28515625" style="16" customWidth="1"/>
    <col min="15612" max="15612" width="13.7109375" style="16" customWidth="1"/>
    <col min="15613" max="15613" width="51.5703125" style="16" customWidth="1"/>
    <col min="15614" max="15614" width="66.42578125" style="16" customWidth="1"/>
    <col min="15615" max="15615" width="14" style="16" customWidth="1"/>
    <col min="15616" max="15866" width="9.140625" style="16"/>
    <col min="15867" max="15867" width="20.28515625" style="16" customWidth="1"/>
    <col min="15868" max="15868" width="13.7109375" style="16" customWidth="1"/>
    <col min="15869" max="15869" width="51.5703125" style="16" customWidth="1"/>
    <col min="15870" max="15870" width="66.42578125" style="16" customWidth="1"/>
    <col min="15871" max="15871" width="14" style="16" customWidth="1"/>
    <col min="15872" max="16122" width="9.140625" style="16"/>
    <col min="16123" max="16123" width="20.28515625" style="16" customWidth="1"/>
    <col min="16124" max="16124" width="13.7109375" style="16" customWidth="1"/>
    <col min="16125" max="16125" width="51.5703125" style="16" customWidth="1"/>
    <col min="16126" max="16126" width="66.42578125" style="16" customWidth="1"/>
    <col min="16127" max="16127" width="14" style="16" customWidth="1"/>
    <col min="16128" max="16384" width="9.140625" style="16"/>
  </cols>
  <sheetData>
    <row r="3" spans="1:5" s="6" customFormat="1" ht="18" x14ac:dyDescent="0.35">
      <c r="A3" s="5"/>
      <c r="C3" s="1" t="s">
        <v>0</v>
      </c>
      <c r="D3" s="1"/>
      <c r="E3" s="1"/>
    </row>
    <row r="4" spans="1:5" s="16" customFormat="1" x14ac:dyDescent="0.3">
      <c r="C4" s="2" t="s">
        <v>252</v>
      </c>
      <c r="D4" s="2"/>
      <c r="E4" s="2"/>
    </row>
    <row r="5" spans="1:5" s="16" customFormat="1" ht="24" customHeight="1" x14ac:dyDescent="0.3"/>
    <row r="6" spans="1:5" s="16" customFormat="1" ht="24" customHeight="1" x14ac:dyDescent="0.3">
      <c r="A6" s="11" t="s">
        <v>1</v>
      </c>
      <c r="B6" s="11"/>
      <c r="C6" s="11"/>
      <c r="D6" s="12"/>
      <c r="E6" s="12"/>
    </row>
    <row r="7" spans="1:5" s="16" customFormat="1" ht="12" customHeight="1" x14ac:dyDescent="0.3">
      <c r="A7" s="7"/>
      <c r="B7" s="7"/>
      <c r="C7" s="7"/>
      <c r="D7" s="7"/>
      <c r="E7" s="7"/>
    </row>
    <row r="8" spans="1:5" s="16" customFormat="1" ht="51" customHeight="1" x14ac:dyDescent="0.3">
      <c r="A8" s="9" t="s">
        <v>2</v>
      </c>
      <c r="B8" s="9" t="s">
        <v>3</v>
      </c>
      <c r="C8" s="10" t="s">
        <v>4</v>
      </c>
      <c r="D8" s="8" t="s">
        <v>5</v>
      </c>
      <c r="E8" s="8" t="s">
        <v>6</v>
      </c>
    </row>
    <row r="9" spans="1:5" s="16" customFormat="1" x14ac:dyDescent="0.3">
      <c r="A9" s="21">
        <v>41650</v>
      </c>
      <c r="B9" s="14">
        <v>47678</v>
      </c>
      <c r="C9" s="18" t="s">
        <v>17</v>
      </c>
      <c r="D9" s="18" t="s">
        <v>69</v>
      </c>
      <c r="E9" s="15">
        <v>1654</v>
      </c>
    </row>
    <row r="10" spans="1:5" s="16" customFormat="1" x14ac:dyDescent="0.3">
      <c r="A10" s="21">
        <v>41650</v>
      </c>
      <c r="B10" s="14">
        <v>47679</v>
      </c>
      <c r="C10" s="18" t="s">
        <v>37</v>
      </c>
      <c r="D10" s="18" t="s">
        <v>70</v>
      </c>
      <c r="E10" s="15">
        <v>64806</v>
      </c>
    </row>
    <row r="11" spans="1:5" s="16" customFormat="1" x14ac:dyDescent="0.3">
      <c r="A11" s="21">
        <v>41650</v>
      </c>
      <c r="B11" s="14">
        <v>47680</v>
      </c>
      <c r="C11" s="18" t="s">
        <v>37</v>
      </c>
      <c r="D11" s="18" t="s">
        <v>71</v>
      </c>
      <c r="E11" s="15">
        <v>41818</v>
      </c>
    </row>
    <row r="12" spans="1:5" s="16" customFormat="1" x14ac:dyDescent="0.3">
      <c r="A12" s="21">
        <v>41650</v>
      </c>
      <c r="B12" s="14">
        <v>47681</v>
      </c>
      <c r="C12" s="18" t="s">
        <v>57</v>
      </c>
      <c r="D12" s="18" t="s">
        <v>19</v>
      </c>
      <c r="E12" s="15">
        <v>3942.01</v>
      </c>
    </row>
    <row r="13" spans="1:5" s="16" customFormat="1" x14ac:dyDescent="0.3">
      <c r="A13" s="21">
        <v>41650</v>
      </c>
      <c r="B13" s="14">
        <v>47682</v>
      </c>
      <c r="C13" s="18" t="s">
        <v>47</v>
      </c>
      <c r="D13" s="18" t="s">
        <v>72</v>
      </c>
      <c r="E13" s="15">
        <v>20870.52</v>
      </c>
    </row>
    <row r="14" spans="1:5" s="16" customFormat="1" x14ac:dyDescent="0.3">
      <c r="A14" s="21">
        <v>41709</v>
      </c>
      <c r="B14" s="14">
        <v>47683</v>
      </c>
      <c r="C14" s="18" t="s">
        <v>7</v>
      </c>
      <c r="D14" s="18" t="s">
        <v>73</v>
      </c>
      <c r="E14" s="15">
        <v>36989</v>
      </c>
    </row>
    <row r="15" spans="1:5" s="16" customFormat="1" x14ac:dyDescent="0.3">
      <c r="A15" s="21">
        <v>41709</v>
      </c>
      <c r="B15" s="14">
        <v>47684</v>
      </c>
      <c r="C15" s="18" t="s">
        <v>9</v>
      </c>
      <c r="D15" s="18" t="s">
        <v>74</v>
      </c>
      <c r="E15" s="15">
        <v>18494</v>
      </c>
    </row>
    <row r="16" spans="1:5" s="16" customFormat="1" x14ac:dyDescent="0.3">
      <c r="A16" s="21">
        <v>41709</v>
      </c>
      <c r="B16" s="14">
        <v>47685</v>
      </c>
      <c r="C16" s="18" t="s">
        <v>20</v>
      </c>
      <c r="D16" s="18" t="s">
        <v>49</v>
      </c>
      <c r="E16" s="15">
        <v>1336</v>
      </c>
    </row>
    <row r="17" spans="1:5" s="16" customFormat="1" x14ac:dyDescent="0.3">
      <c r="A17" s="21">
        <v>41709</v>
      </c>
      <c r="B17" s="14">
        <v>47686</v>
      </c>
      <c r="C17" s="18" t="s">
        <v>60</v>
      </c>
      <c r="D17" s="18" t="s">
        <v>75</v>
      </c>
      <c r="E17" s="15">
        <v>15000</v>
      </c>
    </row>
    <row r="18" spans="1:5" s="16" customFormat="1" x14ac:dyDescent="0.3">
      <c r="A18" s="21">
        <v>41709</v>
      </c>
      <c r="B18" s="14">
        <v>47687</v>
      </c>
      <c r="C18" s="18" t="s">
        <v>58</v>
      </c>
      <c r="D18" s="18" t="s">
        <v>76</v>
      </c>
      <c r="E18" s="15">
        <v>10440</v>
      </c>
    </row>
    <row r="19" spans="1:5" s="16" customFormat="1" x14ac:dyDescent="0.3">
      <c r="A19" s="21">
        <v>41709</v>
      </c>
      <c r="B19" s="14">
        <v>47688</v>
      </c>
      <c r="C19" s="18" t="s">
        <v>58</v>
      </c>
      <c r="D19" s="18" t="s">
        <v>77</v>
      </c>
      <c r="E19" s="15">
        <v>7226.8</v>
      </c>
    </row>
    <row r="20" spans="1:5" s="16" customFormat="1" x14ac:dyDescent="0.3">
      <c r="A20" s="21">
        <v>41709</v>
      </c>
      <c r="B20" s="14">
        <v>47689</v>
      </c>
      <c r="C20" s="18" t="s">
        <v>63</v>
      </c>
      <c r="D20" s="18" t="s">
        <v>78</v>
      </c>
      <c r="E20" s="15">
        <v>4176</v>
      </c>
    </row>
    <row r="21" spans="1:5" s="16" customFormat="1" x14ac:dyDescent="0.3">
      <c r="A21" s="21">
        <v>41709</v>
      </c>
      <c r="B21" s="14">
        <v>47690</v>
      </c>
      <c r="C21" s="18" t="s">
        <v>79</v>
      </c>
      <c r="D21" s="18" t="s">
        <v>80</v>
      </c>
      <c r="E21" s="15">
        <v>3828</v>
      </c>
    </row>
    <row r="22" spans="1:5" s="16" customFormat="1" x14ac:dyDescent="0.3">
      <c r="A22" s="21">
        <v>41709</v>
      </c>
      <c r="B22" s="14">
        <v>47691</v>
      </c>
      <c r="C22" s="18" t="s">
        <v>81</v>
      </c>
      <c r="D22" s="18" t="s">
        <v>82</v>
      </c>
      <c r="E22" s="15">
        <v>3335</v>
      </c>
    </row>
    <row r="23" spans="1:5" s="16" customFormat="1" x14ac:dyDescent="0.3">
      <c r="A23" s="21">
        <v>41709</v>
      </c>
      <c r="B23" s="14">
        <v>47692</v>
      </c>
      <c r="C23" s="18" t="s">
        <v>16</v>
      </c>
      <c r="D23" s="18" t="s">
        <v>83</v>
      </c>
      <c r="E23" s="15">
        <v>30505.26</v>
      </c>
    </row>
    <row r="24" spans="1:5" s="16" customFormat="1" x14ac:dyDescent="0.3">
      <c r="A24" s="21">
        <v>41709</v>
      </c>
      <c r="B24" s="14">
        <v>47693</v>
      </c>
      <c r="C24" s="18" t="s">
        <v>84</v>
      </c>
      <c r="D24" s="18" t="s">
        <v>85</v>
      </c>
      <c r="E24" s="15">
        <v>70063.87</v>
      </c>
    </row>
    <row r="25" spans="1:5" s="16" customFormat="1" x14ac:dyDescent="0.3">
      <c r="A25" s="21">
        <v>41709</v>
      </c>
      <c r="B25" s="14">
        <v>47694</v>
      </c>
      <c r="C25" s="18" t="s">
        <v>86</v>
      </c>
      <c r="D25" s="18" t="s">
        <v>87</v>
      </c>
      <c r="E25" s="15">
        <v>2640.16</v>
      </c>
    </row>
    <row r="26" spans="1:5" s="16" customFormat="1" x14ac:dyDescent="0.3">
      <c r="A26" s="21">
        <v>41709</v>
      </c>
      <c r="B26" s="14">
        <v>47695</v>
      </c>
      <c r="C26" s="18" t="s">
        <v>56</v>
      </c>
      <c r="D26" s="18" t="s">
        <v>88</v>
      </c>
      <c r="E26" s="15">
        <v>4347</v>
      </c>
    </row>
    <row r="27" spans="1:5" s="16" customFormat="1" x14ac:dyDescent="0.3">
      <c r="A27" s="21">
        <v>41709</v>
      </c>
      <c r="B27" s="14">
        <v>47696</v>
      </c>
      <c r="C27" s="18" t="s">
        <v>56</v>
      </c>
      <c r="D27" s="18" t="s">
        <v>89</v>
      </c>
      <c r="E27" s="15">
        <v>26121</v>
      </c>
    </row>
    <row r="28" spans="1:5" s="16" customFormat="1" x14ac:dyDescent="0.3">
      <c r="A28" s="21">
        <v>41709</v>
      </c>
      <c r="B28" s="14">
        <v>47697</v>
      </c>
      <c r="C28" s="18" t="s">
        <v>56</v>
      </c>
      <c r="D28" s="18" t="s">
        <v>90</v>
      </c>
      <c r="E28" s="15">
        <v>7645.99</v>
      </c>
    </row>
    <row r="29" spans="1:5" s="16" customFormat="1" x14ac:dyDescent="0.3">
      <c r="A29" s="21">
        <v>41740</v>
      </c>
      <c r="B29" s="14">
        <v>47698</v>
      </c>
      <c r="C29" s="18" t="s">
        <v>33</v>
      </c>
      <c r="D29" s="18" t="s">
        <v>19</v>
      </c>
      <c r="E29" s="15">
        <v>4991.18</v>
      </c>
    </row>
    <row r="30" spans="1:5" s="16" customFormat="1" x14ac:dyDescent="0.3">
      <c r="A30" s="21">
        <v>41740</v>
      </c>
      <c r="B30" s="14">
        <v>47699</v>
      </c>
      <c r="C30" s="18" t="s">
        <v>91</v>
      </c>
      <c r="D30" s="18" t="s">
        <v>92</v>
      </c>
      <c r="E30" s="15">
        <v>3935</v>
      </c>
    </row>
    <row r="31" spans="1:5" s="16" customFormat="1" x14ac:dyDescent="0.3">
      <c r="A31" s="21">
        <v>41740</v>
      </c>
      <c r="B31" s="14">
        <v>47700</v>
      </c>
      <c r="C31" s="18" t="s">
        <v>93</v>
      </c>
      <c r="D31" s="18" t="s">
        <v>92</v>
      </c>
      <c r="E31" s="15">
        <v>3935</v>
      </c>
    </row>
    <row r="32" spans="1:5" s="16" customFormat="1" x14ac:dyDescent="0.3">
      <c r="A32" s="21">
        <v>41740</v>
      </c>
      <c r="B32" s="14">
        <v>47701</v>
      </c>
      <c r="C32" s="18" t="s">
        <v>94</v>
      </c>
      <c r="D32" s="18" t="s">
        <v>95</v>
      </c>
      <c r="E32" s="15">
        <v>40033.120000000003</v>
      </c>
    </row>
    <row r="33" spans="1:5" s="16" customFormat="1" x14ac:dyDescent="0.3">
      <c r="A33" s="21">
        <v>41740</v>
      </c>
      <c r="B33" s="14">
        <v>47702</v>
      </c>
      <c r="C33" s="18" t="s">
        <v>96</v>
      </c>
      <c r="D33" s="18" t="s">
        <v>97</v>
      </c>
      <c r="E33" s="15">
        <v>4012</v>
      </c>
    </row>
    <row r="34" spans="1:5" s="16" customFormat="1" x14ac:dyDescent="0.3">
      <c r="A34" s="21">
        <v>41770</v>
      </c>
      <c r="B34" s="14">
        <v>47703</v>
      </c>
      <c r="C34" s="18" t="s">
        <v>63</v>
      </c>
      <c r="D34" s="18" t="s">
        <v>98</v>
      </c>
      <c r="E34" s="15">
        <v>6322</v>
      </c>
    </row>
    <row r="35" spans="1:5" s="16" customFormat="1" x14ac:dyDescent="0.3">
      <c r="A35" s="21">
        <v>41770</v>
      </c>
      <c r="B35" s="14">
        <v>47704</v>
      </c>
      <c r="C35" s="18" t="s">
        <v>52</v>
      </c>
      <c r="D35" s="18" t="s">
        <v>99</v>
      </c>
      <c r="E35" s="15">
        <v>6876.48</v>
      </c>
    </row>
    <row r="36" spans="1:5" s="16" customFormat="1" x14ac:dyDescent="0.3">
      <c r="A36" s="21">
        <v>41770</v>
      </c>
      <c r="B36" s="14">
        <v>47705</v>
      </c>
      <c r="C36" s="18" t="s">
        <v>8</v>
      </c>
      <c r="D36" s="18" t="s">
        <v>100</v>
      </c>
      <c r="E36" s="15">
        <v>77672.94</v>
      </c>
    </row>
    <row r="37" spans="1:5" s="16" customFormat="1" x14ac:dyDescent="0.3">
      <c r="A37" s="21">
        <v>41770</v>
      </c>
      <c r="B37" s="14">
        <v>47706</v>
      </c>
      <c r="C37" s="18" t="s">
        <v>94</v>
      </c>
      <c r="D37" s="18" t="s">
        <v>101</v>
      </c>
      <c r="E37" s="15">
        <v>9314</v>
      </c>
    </row>
    <row r="38" spans="1:5" s="16" customFormat="1" x14ac:dyDescent="0.3">
      <c r="A38" s="21">
        <v>41831</v>
      </c>
      <c r="B38" s="14">
        <v>47707</v>
      </c>
      <c r="C38" s="18" t="s">
        <v>10</v>
      </c>
      <c r="D38" s="18" t="s">
        <v>102</v>
      </c>
      <c r="E38" s="15">
        <v>5540864.6500000004</v>
      </c>
    </row>
    <row r="39" spans="1:5" s="16" customFormat="1" x14ac:dyDescent="0.3">
      <c r="A39" s="21">
        <v>41831</v>
      </c>
      <c r="B39" s="14">
        <v>47708</v>
      </c>
      <c r="C39" s="18" t="s">
        <v>11</v>
      </c>
      <c r="D39" s="18" t="s">
        <v>102</v>
      </c>
      <c r="E39" s="15">
        <v>1541214.25</v>
      </c>
    </row>
    <row r="40" spans="1:5" s="16" customFormat="1" x14ac:dyDescent="0.3">
      <c r="A40" s="21">
        <v>41831</v>
      </c>
      <c r="B40" s="14">
        <v>47709</v>
      </c>
      <c r="C40" s="18" t="s">
        <v>12</v>
      </c>
      <c r="D40" s="18" t="s">
        <v>102</v>
      </c>
      <c r="E40" s="15">
        <v>1356987.66</v>
      </c>
    </row>
    <row r="41" spans="1:5" s="16" customFormat="1" x14ac:dyDescent="0.3">
      <c r="A41" s="21">
        <v>41831</v>
      </c>
      <c r="B41" s="14">
        <v>47710</v>
      </c>
      <c r="C41" s="18" t="s">
        <v>13</v>
      </c>
      <c r="D41" s="18" t="s">
        <v>102</v>
      </c>
      <c r="E41" s="15">
        <v>3003672.89</v>
      </c>
    </row>
    <row r="42" spans="1:5" s="16" customFormat="1" x14ac:dyDescent="0.3">
      <c r="A42" s="21">
        <v>41831</v>
      </c>
      <c r="B42" s="14">
        <v>47711</v>
      </c>
      <c r="C42" s="18" t="s">
        <v>14</v>
      </c>
      <c r="D42" s="18" t="s">
        <v>102</v>
      </c>
      <c r="E42" s="15">
        <v>1349888.38</v>
      </c>
    </row>
    <row r="43" spans="1:5" s="16" customFormat="1" x14ac:dyDescent="0.3">
      <c r="A43" s="21">
        <v>41831</v>
      </c>
      <c r="B43" s="14">
        <v>47712</v>
      </c>
      <c r="C43" s="18" t="s">
        <v>34</v>
      </c>
      <c r="D43" s="18" t="s">
        <v>102</v>
      </c>
      <c r="E43" s="15">
        <v>379016.82</v>
      </c>
    </row>
    <row r="44" spans="1:5" s="16" customFormat="1" x14ac:dyDescent="0.3">
      <c r="A44" s="21">
        <v>41831</v>
      </c>
      <c r="B44" s="14">
        <v>47713</v>
      </c>
      <c r="C44" s="18" t="s">
        <v>35</v>
      </c>
      <c r="D44" s="18" t="s">
        <v>102</v>
      </c>
      <c r="E44" s="15">
        <v>379016.82</v>
      </c>
    </row>
    <row r="45" spans="1:5" s="16" customFormat="1" x14ac:dyDescent="0.3">
      <c r="A45" s="21">
        <v>41831</v>
      </c>
      <c r="B45" s="14">
        <v>47714</v>
      </c>
      <c r="C45" s="18" t="s">
        <v>36</v>
      </c>
      <c r="D45" s="18" t="s">
        <v>102</v>
      </c>
      <c r="E45" s="15">
        <v>379016.82</v>
      </c>
    </row>
    <row r="46" spans="1:5" s="16" customFormat="1" x14ac:dyDescent="0.3">
      <c r="A46" s="21">
        <v>41831</v>
      </c>
      <c r="B46" s="14">
        <v>47715</v>
      </c>
      <c r="C46" s="18" t="s">
        <v>10</v>
      </c>
      <c r="D46" s="18" t="s">
        <v>103</v>
      </c>
      <c r="E46" s="15">
        <v>157931.37</v>
      </c>
    </row>
    <row r="47" spans="1:5" s="16" customFormat="1" x14ac:dyDescent="0.3">
      <c r="A47" s="21">
        <v>41831</v>
      </c>
      <c r="B47" s="14">
        <v>47716</v>
      </c>
      <c r="C47" s="18" t="s">
        <v>11</v>
      </c>
      <c r="D47" s="18" t="s">
        <v>103</v>
      </c>
      <c r="E47" s="15">
        <v>41864.54</v>
      </c>
    </row>
    <row r="48" spans="1:5" s="16" customFormat="1" x14ac:dyDescent="0.3">
      <c r="A48" s="21">
        <v>41831</v>
      </c>
      <c r="B48" s="14">
        <v>47717</v>
      </c>
      <c r="C48" s="18" t="s">
        <v>12</v>
      </c>
      <c r="D48" s="18" t="s">
        <v>103</v>
      </c>
      <c r="E48" s="15">
        <v>31926.52</v>
      </c>
    </row>
    <row r="49" spans="1:5" s="16" customFormat="1" x14ac:dyDescent="0.3">
      <c r="A49" s="21">
        <v>41831</v>
      </c>
      <c r="B49" s="14">
        <v>47718</v>
      </c>
      <c r="C49" s="18" t="s">
        <v>13</v>
      </c>
      <c r="D49" s="18" t="s">
        <v>103</v>
      </c>
      <c r="E49" s="15">
        <v>81519.350000000006</v>
      </c>
    </row>
    <row r="50" spans="1:5" s="16" customFormat="1" x14ac:dyDescent="0.3">
      <c r="A50" s="21">
        <v>41831</v>
      </c>
      <c r="B50" s="14">
        <v>47719</v>
      </c>
      <c r="C50" s="18" t="s">
        <v>14</v>
      </c>
      <c r="D50" s="18" t="s">
        <v>103</v>
      </c>
      <c r="E50" s="15">
        <v>31712.71</v>
      </c>
    </row>
    <row r="51" spans="1:5" s="16" customFormat="1" x14ac:dyDescent="0.3">
      <c r="A51" s="21">
        <v>41831</v>
      </c>
      <c r="B51" s="14">
        <v>47720</v>
      </c>
      <c r="C51" s="18" t="s">
        <v>34</v>
      </c>
      <c r="D51" s="18" t="s">
        <v>103</v>
      </c>
      <c r="E51" s="15">
        <v>17883.13</v>
      </c>
    </row>
    <row r="52" spans="1:5" s="16" customFormat="1" x14ac:dyDescent="0.3">
      <c r="A52" s="21">
        <v>41831</v>
      </c>
      <c r="B52" s="14">
        <v>47721</v>
      </c>
      <c r="C52" s="18" t="s">
        <v>35</v>
      </c>
      <c r="D52" s="18" t="s">
        <v>103</v>
      </c>
      <c r="E52" s="15">
        <v>17883.13</v>
      </c>
    </row>
    <row r="53" spans="1:5" s="16" customFormat="1" x14ac:dyDescent="0.3">
      <c r="A53" s="21">
        <v>41831</v>
      </c>
      <c r="B53" s="14">
        <v>47722</v>
      </c>
      <c r="C53" s="18" t="s">
        <v>36</v>
      </c>
      <c r="D53" s="18" t="s">
        <v>103</v>
      </c>
      <c r="E53" s="15">
        <v>17883.13</v>
      </c>
    </row>
    <row r="54" spans="1:5" s="16" customFormat="1" x14ac:dyDescent="0.3">
      <c r="A54" s="21">
        <v>41831</v>
      </c>
      <c r="B54" s="14">
        <v>47723</v>
      </c>
      <c r="C54" s="18" t="s">
        <v>84</v>
      </c>
      <c r="D54" s="18" t="s">
        <v>104</v>
      </c>
      <c r="E54" s="15">
        <v>70063.87</v>
      </c>
    </row>
    <row r="55" spans="1:5" s="16" customFormat="1" x14ac:dyDescent="0.3">
      <c r="A55" s="21">
        <v>41831</v>
      </c>
      <c r="B55" s="14">
        <v>47724</v>
      </c>
      <c r="C55" s="18" t="s">
        <v>18</v>
      </c>
      <c r="D55" s="18" t="s">
        <v>105</v>
      </c>
      <c r="E55" s="15">
        <v>16704</v>
      </c>
    </row>
    <row r="56" spans="1:5" s="16" customFormat="1" x14ac:dyDescent="0.3">
      <c r="A56" s="21">
        <v>41831</v>
      </c>
      <c r="B56" s="14">
        <v>47725</v>
      </c>
      <c r="C56" s="18" t="s">
        <v>29</v>
      </c>
      <c r="D56" s="18" t="s">
        <v>106</v>
      </c>
      <c r="E56" s="15">
        <v>15033.6</v>
      </c>
    </row>
    <row r="57" spans="1:5" s="16" customFormat="1" x14ac:dyDescent="0.3">
      <c r="A57" s="21">
        <v>41831</v>
      </c>
      <c r="B57" s="14">
        <v>47726</v>
      </c>
      <c r="C57" s="18" t="s">
        <v>38</v>
      </c>
      <c r="D57" s="18" t="s">
        <v>107</v>
      </c>
      <c r="E57" s="15">
        <v>7758.36</v>
      </c>
    </row>
    <row r="58" spans="1:5" s="16" customFormat="1" x14ac:dyDescent="0.3">
      <c r="A58" s="21">
        <v>41831</v>
      </c>
      <c r="B58" s="14">
        <v>47727</v>
      </c>
      <c r="C58" s="18" t="s">
        <v>39</v>
      </c>
      <c r="D58" s="18" t="s">
        <v>108</v>
      </c>
      <c r="E58" s="15">
        <v>0</v>
      </c>
    </row>
    <row r="59" spans="1:5" s="16" customFormat="1" x14ac:dyDescent="0.3">
      <c r="A59" s="21">
        <v>41831</v>
      </c>
      <c r="B59" s="14">
        <v>47728</v>
      </c>
      <c r="C59" s="18" t="s">
        <v>39</v>
      </c>
      <c r="D59" s="18" t="s">
        <v>108</v>
      </c>
      <c r="E59" s="15">
        <v>2032</v>
      </c>
    </row>
    <row r="60" spans="1:5" s="16" customFormat="1" hidden="1" x14ac:dyDescent="0.3">
      <c r="E60" s="19">
        <f>SUM(E9:E59)</f>
        <v>14972204.33</v>
      </c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3"/>
  <sheetViews>
    <sheetView zoomScaleNormal="100" workbookViewId="0">
      <selection activeCell="C5" sqref="C5"/>
    </sheetView>
  </sheetViews>
  <sheetFormatPr baseColWidth="10" defaultRowHeight="15" x14ac:dyDescent="0.3"/>
  <cols>
    <col min="1" max="1" width="11.5703125" style="16" bestFit="1" customWidth="1"/>
    <col min="2" max="2" width="17.5703125" style="16" bestFit="1" customWidth="1"/>
    <col min="3" max="3" width="45.85546875" style="16" bestFit="1" customWidth="1"/>
    <col min="4" max="4" width="61.7109375" style="16" bestFit="1" customWidth="1"/>
    <col min="5" max="5" width="14.85546875" style="16" bestFit="1" customWidth="1"/>
    <col min="6" max="248" width="11.42578125" style="16"/>
    <col min="249" max="249" width="13.7109375" style="16" customWidth="1"/>
    <col min="250" max="250" width="51.5703125" style="16" customWidth="1"/>
    <col min="251" max="251" width="68.5703125" style="16" customWidth="1"/>
    <col min="252" max="252" width="13.28515625" style="16" bestFit="1" customWidth="1"/>
    <col min="253" max="504" width="11.42578125" style="16"/>
    <col min="505" max="505" width="13.7109375" style="16" customWidth="1"/>
    <col min="506" max="506" width="51.5703125" style="16" customWidth="1"/>
    <col min="507" max="507" width="68.5703125" style="16" customWidth="1"/>
    <col min="508" max="508" width="13.28515625" style="16" bestFit="1" customWidth="1"/>
    <col min="509" max="760" width="11.42578125" style="16"/>
    <col min="761" max="761" width="13.7109375" style="16" customWidth="1"/>
    <col min="762" max="762" width="51.5703125" style="16" customWidth="1"/>
    <col min="763" max="763" width="68.5703125" style="16" customWidth="1"/>
    <col min="764" max="764" width="13.28515625" style="16" bestFit="1" customWidth="1"/>
    <col min="765" max="1016" width="11.42578125" style="16"/>
    <col min="1017" max="1017" width="13.7109375" style="16" customWidth="1"/>
    <col min="1018" max="1018" width="51.5703125" style="16" customWidth="1"/>
    <col min="1019" max="1019" width="68.5703125" style="16" customWidth="1"/>
    <col min="1020" max="1020" width="13.28515625" style="16" bestFit="1" customWidth="1"/>
    <col min="1021" max="1272" width="11.42578125" style="16"/>
    <col min="1273" max="1273" width="13.7109375" style="16" customWidth="1"/>
    <col min="1274" max="1274" width="51.5703125" style="16" customWidth="1"/>
    <col min="1275" max="1275" width="68.5703125" style="16" customWidth="1"/>
    <col min="1276" max="1276" width="13.28515625" style="16" bestFit="1" customWidth="1"/>
    <col min="1277" max="1528" width="11.42578125" style="16"/>
    <col min="1529" max="1529" width="13.7109375" style="16" customWidth="1"/>
    <col min="1530" max="1530" width="51.5703125" style="16" customWidth="1"/>
    <col min="1531" max="1531" width="68.5703125" style="16" customWidth="1"/>
    <col min="1532" max="1532" width="13.28515625" style="16" bestFit="1" customWidth="1"/>
    <col min="1533" max="1784" width="11.42578125" style="16"/>
    <col min="1785" max="1785" width="13.7109375" style="16" customWidth="1"/>
    <col min="1786" max="1786" width="51.5703125" style="16" customWidth="1"/>
    <col min="1787" max="1787" width="68.5703125" style="16" customWidth="1"/>
    <col min="1788" max="1788" width="13.28515625" style="16" bestFit="1" customWidth="1"/>
    <col min="1789" max="2040" width="11.42578125" style="16"/>
    <col min="2041" max="2041" width="13.7109375" style="16" customWidth="1"/>
    <col min="2042" max="2042" width="51.5703125" style="16" customWidth="1"/>
    <col min="2043" max="2043" width="68.5703125" style="16" customWidth="1"/>
    <col min="2044" max="2044" width="13.28515625" style="16" bestFit="1" customWidth="1"/>
    <col min="2045" max="2296" width="11.42578125" style="16"/>
    <col min="2297" max="2297" width="13.7109375" style="16" customWidth="1"/>
    <col min="2298" max="2298" width="51.5703125" style="16" customWidth="1"/>
    <col min="2299" max="2299" width="68.5703125" style="16" customWidth="1"/>
    <col min="2300" max="2300" width="13.28515625" style="16" bestFit="1" customWidth="1"/>
    <col min="2301" max="2552" width="11.42578125" style="16"/>
    <col min="2553" max="2553" width="13.7109375" style="16" customWidth="1"/>
    <col min="2554" max="2554" width="51.5703125" style="16" customWidth="1"/>
    <col min="2555" max="2555" width="68.5703125" style="16" customWidth="1"/>
    <col min="2556" max="2556" width="13.28515625" style="16" bestFit="1" customWidth="1"/>
    <col min="2557" max="2808" width="11.42578125" style="16"/>
    <col min="2809" max="2809" width="13.7109375" style="16" customWidth="1"/>
    <col min="2810" max="2810" width="51.5703125" style="16" customWidth="1"/>
    <col min="2811" max="2811" width="68.5703125" style="16" customWidth="1"/>
    <col min="2812" max="2812" width="13.28515625" style="16" bestFit="1" customWidth="1"/>
    <col min="2813" max="3064" width="11.42578125" style="16"/>
    <col min="3065" max="3065" width="13.7109375" style="16" customWidth="1"/>
    <col min="3066" max="3066" width="51.5703125" style="16" customWidth="1"/>
    <col min="3067" max="3067" width="68.5703125" style="16" customWidth="1"/>
    <col min="3068" max="3068" width="13.28515625" style="16" bestFit="1" customWidth="1"/>
    <col min="3069" max="3320" width="11.42578125" style="16"/>
    <col min="3321" max="3321" width="13.7109375" style="16" customWidth="1"/>
    <col min="3322" max="3322" width="51.5703125" style="16" customWidth="1"/>
    <col min="3323" max="3323" width="68.5703125" style="16" customWidth="1"/>
    <col min="3324" max="3324" width="13.28515625" style="16" bestFit="1" customWidth="1"/>
    <col min="3325" max="3576" width="11.42578125" style="16"/>
    <col min="3577" max="3577" width="13.7109375" style="16" customWidth="1"/>
    <col min="3578" max="3578" width="51.5703125" style="16" customWidth="1"/>
    <col min="3579" max="3579" width="68.5703125" style="16" customWidth="1"/>
    <col min="3580" max="3580" width="13.28515625" style="16" bestFit="1" customWidth="1"/>
    <col min="3581" max="3832" width="11.42578125" style="16"/>
    <col min="3833" max="3833" width="13.7109375" style="16" customWidth="1"/>
    <col min="3834" max="3834" width="51.5703125" style="16" customWidth="1"/>
    <col min="3835" max="3835" width="68.5703125" style="16" customWidth="1"/>
    <col min="3836" max="3836" width="13.28515625" style="16" bestFit="1" customWidth="1"/>
    <col min="3837" max="4088" width="11.42578125" style="16"/>
    <col min="4089" max="4089" width="13.7109375" style="16" customWidth="1"/>
    <col min="4090" max="4090" width="51.5703125" style="16" customWidth="1"/>
    <col min="4091" max="4091" width="68.5703125" style="16" customWidth="1"/>
    <col min="4092" max="4092" width="13.28515625" style="16" bestFit="1" customWidth="1"/>
    <col min="4093" max="4344" width="11.42578125" style="16"/>
    <col min="4345" max="4345" width="13.7109375" style="16" customWidth="1"/>
    <col min="4346" max="4346" width="51.5703125" style="16" customWidth="1"/>
    <col min="4347" max="4347" width="68.5703125" style="16" customWidth="1"/>
    <col min="4348" max="4348" width="13.28515625" style="16" bestFit="1" customWidth="1"/>
    <col min="4349" max="4600" width="11.42578125" style="16"/>
    <col min="4601" max="4601" width="13.7109375" style="16" customWidth="1"/>
    <col min="4602" max="4602" width="51.5703125" style="16" customWidth="1"/>
    <col min="4603" max="4603" width="68.5703125" style="16" customWidth="1"/>
    <col min="4604" max="4604" width="13.28515625" style="16" bestFit="1" customWidth="1"/>
    <col min="4605" max="4856" width="11.42578125" style="16"/>
    <col min="4857" max="4857" width="13.7109375" style="16" customWidth="1"/>
    <col min="4858" max="4858" width="51.5703125" style="16" customWidth="1"/>
    <col min="4859" max="4859" width="68.5703125" style="16" customWidth="1"/>
    <col min="4860" max="4860" width="13.28515625" style="16" bestFit="1" customWidth="1"/>
    <col min="4861" max="5112" width="11.42578125" style="16"/>
    <col min="5113" max="5113" width="13.7109375" style="16" customWidth="1"/>
    <col min="5114" max="5114" width="51.5703125" style="16" customWidth="1"/>
    <col min="5115" max="5115" width="68.5703125" style="16" customWidth="1"/>
    <col min="5116" max="5116" width="13.28515625" style="16" bestFit="1" customWidth="1"/>
    <col min="5117" max="5368" width="11.42578125" style="16"/>
    <col min="5369" max="5369" width="13.7109375" style="16" customWidth="1"/>
    <col min="5370" max="5370" width="51.5703125" style="16" customWidth="1"/>
    <col min="5371" max="5371" width="68.5703125" style="16" customWidth="1"/>
    <col min="5372" max="5372" width="13.28515625" style="16" bestFit="1" customWidth="1"/>
    <col min="5373" max="5624" width="11.42578125" style="16"/>
    <col min="5625" max="5625" width="13.7109375" style="16" customWidth="1"/>
    <col min="5626" max="5626" width="51.5703125" style="16" customWidth="1"/>
    <col min="5627" max="5627" width="68.5703125" style="16" customWidth="1"/>
    <col min="5628" max="5628" width="13.28515625" style="16" bestFit="1" customWidth="1"/>
    <col min="5629" max="5880" width="11.42578125" style="16"/>
    <col min="5881" max="5881" width="13.7109375" style="16" customWidth="1"/>
    <col min="5882" max="5882" width="51.5703125" style="16" customWidth="1"/>
    <col min="5883" max="5883" width="68.5703125" style="16" customWidth="1"/>
    <col min="5884" max="5884" width="13.28515625" style="16" bestFit="1" customWidth="1"/>
    <col min="5885" max="6136" width="11.42578125" style="16"/>
    <col min="6137" max="6137" width="13.7109375" style="16" customWidth="1"/>
    <col min="6138" max="6138" width="51.5703125" style="16" customWidth="1"/>
    <col min="6139" max="6139" width="68.5703125" style="16" customWidth="1"/>
    <col min="6140" max="6140" width="13.28515625" style="16" bestFit="1" customWidth="1"/>
    <col min="6141" max="6392" width="11.42578125" style="16"/>
    <col min="6393" max="6393" width="13.7109375" style="16" customWidth="1"/>
    <col min="6394" max="6394" width="51.5703125" style="16" customWidth="1"/>
    <col min="6395" max="6395" width="68.5703125" style="16" customWidth="1"/>
    <col min="6396" max="6396" width="13.28515625" style="16" bestFit="1" customWidth="1"/>
    <col min="6397" max="6648" width="11.42578125" style="16"/>
    <col min="6649" max="6649" width="13.7109375" style="16" customWidth="1"/>
    <col min="6650" max="6650" width="51.5703125" style="16" customWidth="1"/>
    <col min="6651" max="6651" width="68.5703125" style="16" customWidth="1"/>
    <col min="6652" max="6652" width="13.28515625" style="16" bestFit="1" customWidth="1"/>
    <col min="6653" max="6904" width="11.42578125" style="16"/>
    <col min="6905" max="6905" width="13.7109375" style="16" customWidth="1"/>
    <col min="6906" max="6906" width="51.5703125" style="16" customWidth="1"/>
    <col min="6907" max="6907" width="68.5703125" style="16" customWidth="1"/>
    <col min="6908" max="6908" width="13.28515625" style="16" bestFit="1" customWidth="1"/>
    <col min="6909" max="7160" width="11.42578125" style="16"/>
    <col min="7161" max="7161" width="13.7109375" style="16" customWidth="1"/>
    <col min="7162" max="7162" width="51.5703125" style="16" customWidth="1"/>
    <col min="7163" max="7163" width="68.5703125" style="16" customWidth="1"/>
    <col min="7164" max="7164" width="13.28515625" style="16" bestFit="1" customWidth="1"/>
    <col min="7165" max="7416" width="11.42578125" style="16"/>
    <col min="7417" max="7417" width="13.7109375" style="16" customWidth="1"/>
    <col min="7418" max="7418" width="51.5703125" style="16" customWidth="1"/>
    <col min="7419" max="7419" width="68.5703125" style="16" customWidth="1"/>
    <col min="7420" max="7420" width="13.28515625" style="16" bestFit="1" customWidth="1"/>
    <col min="7421" max="7672" width="11.42578125" style="16"/>
    <col min="7673" max="7673" width="13.7109375" style="16" customWidth="1"/>
    <col min="7674" max="7674" width="51.5703125" style="16" customWidth="1"/>
    <col min="7675" max="7675" width="68.5703125" style="16" customWidth="1"/>
    <col min="7676" max="7676" width="13.28515625" style="16" bestFit="1" customWidth="1"/>
    <col min="7677" max="7928" width="11.42578125" style="16"/>
    <col min="7929" max="7929" width="13.7109375" style="16" customWidth="1"/>
    <col min="7930" max="7930" width="51.5703125" style="16" customWidth="1"/>
    <col min="7931" max="7931" width="68.5703125" style="16" customWidth="1"/>
    <col min="7932" max="7932" width="13.28515625" style="16" bestFit="1" customWidth="1"/>
    <col min="7933" max="8184" width="11.42578125" style="16"/>
    <col min="8185" max="8185" width="13.7109375" style="16" customWidth="1"/>
    <col min="8186" max="8186" width="51.5703125" style="16" customWidth="1"/>
    <col min="8187" max="8187" width="68.5703125" style="16" customWidth="1"/>
    <col min="8188" max="8188" width="13.28515625" style="16" bestFit="1" customWidth="1"/>
    <col min="8189" max="8440" width="11.42578125" style="16"/>
    <col min="8441" max="8441" width="13.7109375" style="16" customWidth="1"/>
    <col min="8442" max="8442" width="51.5703125" style="16" customWidth="1"/>
    <col min="8443" max="8443" width="68.5703125" style="16" customWidth="1"/>
    <col min="8444" max="8444" width="13.28515625" style="16" bestFit="1" customWidth="1"/>
    <col min="8445" max="8696" width="11.42578125" style="16"/>
    <col min="8697" max="8697" width="13.7109375" style="16" customWidth="1"/>
    <col min="8698" max="8698" width="51.5703125" style="16" customWidth="1"/>
    <col min="8699" max="8699" width="68.5703125" style="16" customWidth="1"/>
    <col min="8700" max="8700" width="13.28515625" style="16" bestFit="1" customWidth="1"/>
    <col min="8701" max="8952" width="11.42578125" style="16"/>
    <col min="8953" max="8953" width="13.7109375" style="16" customWidth="1"/>
    <col min="8954" max="8954" width="51.5703125" style="16" customWidth="1"/>
    <col min="8955" max="8955" width="68.5703125" style="16" customWidth="1"/>
    <col min="8956" max="8956" width="13.28515625" style="16" bestFit="1" customWidth="1"/>
    <col min="8957" max="9208" width="11.42578125" style="16"/>
    <col min="9209" max="9209" width="13.7109375" style="16" customWidth="1"/>
    <col min="9210" max="9210" width="51.5703125" style="16" customWidth="1"/>
    <col min="9211" max="9211" width="68.5703125" style="16" customWidth="1"/>
    <col min="9212" max="9212" width="13.28515625" style="16" bestFit="1" customWidth="1"/>
    <col min="9213" max="9464" width="11.42578125" style="16"/>
    <col min="9465" max="9465" width="13.7109375" style="16" customWidth="1"/>
    <col min="9466" max="9466" width="51.5703125" style="16" customWidth="1"/>
    <col min="9467" max="9467" width="68.5703125" style="16" customWidth="1"/>
    <col min="9468" max="9468" width="13.28515625" style="16" bestFit="1" customWidth="1"/>
    <col min="9469" max="9720" width="11.42578125" style="16"/>
    <col min="9721" max="9721" width="13.7109375" style="16" customWidth="1"/>
    <col min="9722" max="9722" width="51.5703125" style="16" customWidth="1"/>
    <col min="9723" max="9723" width="68.5703125" style="16" customWidth="1"/>
    <col min="9724" max="9724" width="13.28515625" style="16" bestFit="1" customWidth="1"/>
    <col min="9725" max="9976" width="11.42578125" style="16"/>
    <col min="9977" max="9977" width="13.7109375" style="16" customWidth="1"/>
    <col min="9978" max="9978" width="51.5703125" style="16" customWidth="1"/>
    <col min="9979" max="9979" width="68.5703125" style="16" customWidth="1"/>
    <col min="9980" max="9980" width="13.28515625" style="16" bestFit="1" customWidth="1"/>
    <col min="9981" max="10232" width="11.42578125" style="16"/>
    <col min="10233" max="10233" width="13.7109375" style="16" customWidth="1"/>
    <col min="10234" max="10234" width="51.5703125" style="16" customWidth="1"/>
    <col min="10235" max="10235" width="68.5703125" style="16" customWidth="1"/>
    <col min="10236" max="10236" width="13.28515625" style="16" bestFit="1" customWidth="1"/>
    <col min="10237" max="10488" width="11.42578125" style="16"/>
    <col min="10489" max="10489" width="13.7109375" style="16" customWidth="1"/>
    <col min="10490" max="10490" width="51.5703125" style="16" customWidth="1"/>
    <col min="10491" max="10491" width="68.5703125" style="16" customWidth="1"/>
    <col min="10492" max="10492" width="13.28515625" style="16" bestFit="1" customWidth="1"/>
    <col min="10493" max="10744" width="11.42578125" style="16"/>
    <col min="10745" max="10745" width="13.7109375" style="16" customWidth="1"/>
    <col min="10746" max="10746" width="51.5703125" style="16" customWidth="1"/>
    <col min="10747" max="10747" width="68.5703125" style="16" customWidth="1"/>
    <col min="10748" max="10748" width="13.28515625" style="16" bestFit="1" customWidth="1"/>
    <col min="10749" max="11000" width="11.42578125" style="16"/>
    <col min="11001" max="11001" width="13.7109375" style="16" customWidth="1"/>
    <col min="11002" max="11002" width="51.5703125" style="16" customWidth="1"/>
    <col min="11003" max="11003" width="68.5703125" style="16" customWidth="1"/>
    <col min="11004" max="11004" width="13.28515625" style="16" bestFit="1" customWidth="1"/>
    <col min="11005" max="11256" width="11.42578125" style="16"/>
    <col min="11257" max="11257" width="13.7109375" style="16" customWidth="1"/>
    <col min="11258" max="11258" width="51.5703125" style="16" customWidth="1"/>
    <col min="11259" max="11259" width="68.5703125" style="16" customWidth="1"/>
    <col min="11260" max="11260" width="13.28515625" style="16" bestFit="1" customWidth="1"/>
    <col min="11261" max="11512" width="11.42578125" style="16"/>
    <col min="11513" max="11513" width="13.7109375" style="16" customWidth="1"/>
    <col min="11514" max="11514" width="51.5703125" style="16" customWidth="1"/>
    <col min="11515" max="11515" width="68.5703125" style="16" customWidth="1"/>
    <col min="11516" max="11516" width="13.28515625" style="16" bestFit="1" customWidth="1"/>
    <col min="11517" max="11768" width="11.42578125" style="16"/>
    <col min="11769" max="11769" width="13.7109375" style="16" customWidth="1"/>
    <col min="11770" max="11770" width="51.5703125" style="16" customWidth="1"/>
    <col min="11771" max="11771" width="68.5703125" style="16" customWidth="1"/>
    <col min="11772" max="11772" width="13.28515625" style="16" bestFit="1" customWidth="1"/>
    <col min="11773" max="12024" width="11.42578125" style="16"/>
    <col min="12025" max="12025" width="13.7109375" style="16" customWidth="1"/>
    <col min="12026" max="12026" width="51.5703125" style="16" customWidth="1"/>
    <col min="12027" max="12027" width="68.5703125" style="16" customWidth="1"/>
    <col min="12028" max="12028" width="13.28515625" style="16" bestFit="1" customWidth="1"/>
    <col min="12029" max="12280" width="11.42578125" style="16"/>
    <col min="12281" max="12281" width="13.7109375" style="16" customWidth="1"/>
    <col min="12282" max="12282" width="51.5703125" style="16" customWidth="1"/>
    <col min="12283" max="12283" width="68.5703125" style="16" customWidth="1"/>
    <col min="12284" max="12284" width="13.28515625" style="16" bestFit="1" customWidth="1"/>
    <col min="12285" max="12536" width="11.42578125" style="16"/>
    <col min="12537" max="12537" width="13.7109375" style="16" customWidth="1"/>
    <col min="12538" max="12538" width="51.5703125" style="16" customWidth="1"/>
    <col min="12539" max="12539" width="68.5703125" style="16" customWidth="1"/>
    <col min="12540" max="12540" width="13.28515625" style="16" bestFit="1" customWidth="1"/>
    <col min="12541" max="12792" width="11.42578125" style="16"/>
    <col min="12793" max="12793" width="13.7109375" style="16" customWidth="1"/>
    <col min="12794" max="12794" width="51.5703125" style="16" customWidth="1"/>
    <col min="12795" max="12795" width="68.5703125" style="16" customWidth="1"/>
    <col min="12796" max="12796" width="13.28515625" style="16" bestFit="1" customWidth="1"/>
    <col min="12797" max="13048" width="11.42578125" style="16"/>
    <col min="13049" max="13049" width="13.7109375" style="16" customWidth="1"/>
    <col min="13050" max="13050" width="51.5703125" style="16" customWidth="1"/>
    <col min="13051" max="13051" width="68.5703125" style="16" customWidth="1"/>
    <col min="13052" max="13052" width="13.28515625" style="16" bestFit="1" customWidth="1"/>
    <col min="13053" max="13304" width="11.42578125" style="16"/>
    <col min="13305" max="13305" width="13.7109375" style="16" customWidth="1"/>
    <col min="13306" max="13306" width="51.5703125" style="16" customWidth="1"/>
    <col min="13307" max="13307" width="68.5703125" style="16" customWidth="1"/>
    <col min="13308" max="13308" width="13.28515625" style="16" bestFit="1" customWidth="1"/>
    <col min="13309" max="13560" width="11.42578125" style="16"/>
    <col min="13561" max="13561" width="13.7109375" style="16" customWidth="1"/>
    <col min="13562" max="13562" width="51.5703125" style="16" customWidth="1"/>
    <col min="13563" max="13563" width="68.5703125" style="16" customWidth="1"/>
    <col min="13564" max="13564" width="13.28515625" style="16" bestFit="1" customWidth="1"/>
    <col min="13565" max="13816" width="11.42578125" style="16"/>
    <col min="13817" max="13817" width="13.7109375" style="16" customWidth="1"/>
    <col min="13818" max="13818" width="51.5703125" style="16" customWidth="1"/>
    <col min="13819" max="13819" width="68.5703125" style="16" customWidth="1"/>
    <col min="13820" max="13820" width="13.28515625" style="16" bestFit="1" customWidth="1"/>
    <col min="13821" max="14072" width="11.42578125" style="16"/>
    <col min="14073" max="14073" width="13.7109375" style="16" customWidth="1"/>
    <col min="14074" max="14074" width="51.5703125" style="16" customWidth="1"/>
    <col min="14075" max="14075" width="68.5703125" style="16" customWidth="1"/>
    <col min="14076" max="14076" width="13.28515625" style="16" bestFit="1" customWidth="1"/>
    <col min="14077" max="14328" width="11.42578125" style="16"/>
    <col min="14329" max="14329" width="13.7109375" style="16" customWidth="1"/>
    <col min="14330" max="14330" width="51.5703125" style="16" customWidth="1"/>
    <col min="14331" max="14331" width="68.5703125" style="16" customWidth="1"/>
    <col min="14332" max="14332" width="13.28515625" style="16" bestFit="1" customWidth="1"/>
    <col min="14333" max="14584" width="11.42578125" style="16"/>
    <col min="14585" max="14585" width="13.7109375" style="16" customWidth="1"/>
    <col min="14586" max="14586" width="51.5703125" style="16" customWidth="1"/>
    <col min="14587" max="14587" width="68.5703125" style="16" customWidth="1"/>
    <col min="14588" max="14588" width="13.28515625" style="16" bestFit="1" customWidth="1"/>
    <col min="14589" max="14840" width="11.42578125" style="16"/>
    <col min="14841" max="14841" width="13.7109375" style="16" customWidth="1"/>
    <col min="14842" max="14842" width="51.5703125" style="16" customWidth="1"/>
    <col min="14843" max="14843" width="68.5703125" style="16" customWidth="1"/>
    <col min="14844" max="14844" width="13.28515625" style="16" bestFit="1" customWidth="1"/>
    <col min="14845" max="15096" width="11.42578125" style="16"/>
    <col min="15097" max="15097" width="13.7109375" style="16" customWidth="1"/>
    <col min="15098" max="15098" width="51.5703125" style="16" customWidth="1"/>
    <col min="15099" max="15099" width="68.5703125" style="16" customWidth="1"/>
    <col min="15100" max="15100" width="13.28515625" style="16" bestFit="1" customWidth="1"/>
    <col min="15101" max="15352" width="11.42578125" style="16"/>
    <col min="15353" max="15353" width="13.7109375" style="16" customWidth="1"/>
    <col min="15354" max="15354" width="51.5703125" style="16" customWidth="1"/>
    <col min="15355" max="15355" width="68.5703125" style="16" customWidth="1"/>
    <col min="15356" max="15356" width="13.28515625" style="16" bestFit="1" customWidth="1"/>
    <col min="15357" max="15608" width="11.42578125" style="16"/>
    <col min="15609" max="15609" width="13.7109375" style="16" customWidth="1"/>
    <col min="15610" max="15610" width="51.5703125" style="16" customWidth="1"/>
    <col min="15611" max="15611" width="68.5703125" style="16" customWidth="1"/>
    <col min="15612" max="15612" width="13.28515625" style="16" bestFit="1" customWidth="1"/>
    <col min="15613" max="15864" width="11.42578125" style="16"/>
    <col min="15865" max="15865" width="13.7109375" style="16" customWidth="1"/>
    <col min="15866" max="15866" width="51.5703125" style="16" customWidth="1"/>
    <col min="15867" max="15867" width="68.5703125" style="16" customWidth="1"/>
    <col min="15868" max="15868" width="13.28515625" style="16" bestFit="1" customWidth="1"/>
    <col min="15869" max="16120" width="11.42578125" style="16"/>
    <col min="16121" max="16121" width="13.7109375" style="16" customWidth="1"/>
    <col min="16122" max="16122" width="51.5703125" style="16" customWidth="1"/>
    <col min="16123" max="16123" width="68.5703125" style="16" customWidth="1"/>
    <col min="16124" max="16124" width="13.28515625" style="16" bestFit="1" customWidth="1"/>
    <col min="16125" max="16384" width="11.42578125" style="16"/>
  </cols>
  <sheetData>
    <row r="3" spans="1:5" x14ac:dyDescent="0.3">
      <c r="A3" s="17"/>
      <c r="C3" s="2" t="s">
        <v>0</v>
      </c>
      <c r="D3" s="2"/>
      <c r="E3" s="2"/>
    </row>
    <row r="4" spans="1:5" x14ac:dyDescent="0.3">
      <c r="C4" s="2" t="s">
        <v>253</v>
      </c>
      <c r="D4" s="2"/>
      <c r="E4" s="2"/>
    </row>
    <row r="5" spans="1:5" ht="21" customHeight="1" x14ac:dyDescent="0.3"/>
    <row r="6" spans="1:5" x14ac:dyDescent="0.3">
      <c r="A6" s="11" t="s">
        <v>1</v>
      </c>
      <c r="B6" s="11"/>
      <c r="C6" s="11"/>
      <c r="D6" s="12"/>
      <c r="E6" s="12"/>
    </row>
    <row r="7" spans="1:5" x14ac:dyDescent="0.3">
      <c r="A7" s="7"/>
      <c r="B7" s="7"/>
      <c r="C7" s="7"/>
      <c r="D7" s="7"/>
      <c r="E7" s="7"/>
    </row>
    <row r="8" spans="1:5" s="3" customFormat="1" ht="51" customHeight="1" x14ac:dyDescent="0.35">
      <c r="A8" s="8" t="s">
        <v>2</v>
      </c>
      <c r="B8" s="9" t="s">
        <v>3</v>
      </c>
      <c r="C8" s="8" t="s">
        <v>4</v>
      </c>
      <c r="D8" s="8" t="s">
        <v>5</v>
      </c>
      <c r="E8" s="8" t="s">
        <v>6</v>
      </c>
    </row>
    <row r="9" spans="1:5" x14ac:dyDescent="0.3">
      <c r="A9" s="21">
        <v>41954</v>
      </c>
      <c r="B9" s="14">
        <v>47729</v>
      </c>
      <c r="C9" s="18" t="s">
        <v>96</v>
      </c>
      <c r="D9" s="18" t="s">
        <v>109</v>
      </c>
      <c r="E9" s="15">
        <v>19706.060000000001</v>
      </c>
    </row>
    <row r="10" spans="1:5" x14ac:dyDescent="0.3">
      <c r="A10" s="21">
        <v>41954</v>
      </c>
      <c r="B10" s="14">
        <v>47730</v>
      </c>
      <c r="C10" s="18" t="s">
        <v>110</v>
      </c>
      <c r="D10" s="18" t="s">
        <v>111</v>
      </c>
      <c r="E10" s="15">
        <v>4166</v>
      </c>
    </row>
    <row r="11" spans="1:5" x14ac:dyDescent="0.3">
      <c r="A11" s="21">
        <v>41954</v>
      </c>
      <c r="B11" s="14">
        <v>47731</v>
      </c>
      <c r="C11" s="18" t="s">
        <v>112</v>
      </c>
      <c r="D11" s="18" t="s">
        <v>113</v>
      </c>
      <c r="E11" s="15">
        <v>1392</v>
      </c>
    </row>
    <row r="12" spans="1:5" x14ac:dyDescent="0.3">
      <c r="A12" s="21">
        <v>41954</v>
      </c>
      <c r="B12" s="14">
        <v>47732</v>
      </c>
      <c r="C12" s="18" t="s">
        <v>58</v>
      </c>
      <c r="D12" s="18" t="s">
        <v>114</v>
      </c>
      <c r="E12" s="15">
        <v>522</v>
      </c>
    </row>
    <row r="13" spans="1:5" x14ac:dyDescent="0.3">
      <c r="A13" s="21">
        <v>41954</v>
      </c>
      <c r="B13" s="14">
        <v>47733</v>
      </c>
      <c r="C13" s="18" t="s">
        <v>115</v>
      </c>
      <c r="D13" s="18" t="s">
        <v>116</v>
      </c>
      <c r="E13" s="15">
        <v>5039.04</v>
      </c>
    </row>
    <row r="14" spans="1:5" x14ac:dyDescent="0.3">
      <c r="A14" s="21">
        <v>41954</v>
      </c>
      <c r="B14" s="14">
        <v>47734</v>
      </c>
      <c r="C14" s="18" t="s">
        <v>51</v>
      </c>
      <c r="D14" s="18" t="s">
        <v>117</v>
      </c>
      <c r="E14" s="15">
        <v>3580.34</v>
      </c>
    </row>
    <row r="15" spans="1:5" x14ac:dyDescent="0.3">
      <c r="A15" s="21">
        <v>41954</v>
      </c>
      <c r="B15" s="14">
        <v>47735</v>
      </c>
      <c r="C15" s="18" t="s">
        <v>55</v>
      </c>
      <c r="D15" s="18" t="s">
        <v>118</v>
      </c>
      <c r="E15" s="15">
        <v>1392</v>
      </c>
    </row>
    <row r="16" spans="1:5" x14ac:dyDescent="0.3">
      <c r="A16" s="21">
        <v>41984</v>
      </c>
      <c r="B16" s="14">
        <v>47736</v>
      </c>
      <c r="C16" s="18" t="s">
        <v>47</v>
      </c>
      <c r="D16" s="18" t="s">
        <v>48</v>
      </c>
      <c r="E16" s="15">
        <v>7587.08</v>
      </c>
    </row>
    <row r="17" spans="1:5" x14ac:dyDescent="0.3">
      <c r="A17" s="21">
        <v>41984</v>
      </c>
      <c r="B17" s="14">
        <v>47737</v>
      </c>
      <c r="C17" s="18" t="s">
        <v>33</v>
      </c>
      <c r="D17" s="18" t="s">
        <v>19</v>
      </c>
      <c r="E17" s="15">
        <v>24712.2</v>
      </c>
    </row>
    <row r="18" spans="1:5" x14ac:dyDescent="0.3">
      <c r="A18" s="21">
        <v>41956</v>
      </c>
      <c r="B18" s="14">
        <v>47738</v>
      </c>
      <c r="C18" s="18" t="s">
        <v>94</v>
      </c>
      <c r="D18" s="18" t="s">
        <v>119</v>
      </c>
      <c r="E18" s="15">
        <v>1308.99</v>
      </c>
    </row>
    <row r="19" spans="1:5" x14ac:dyDescent="0.3">
      <c r="A19" s="21" t="s">
        <v>120</v>
      </c>
      <c r="B19" s="14">
        <v>47739</v>
      </c>
      <c r="C19" s="18" t="s">
        <v>121</v>
      </c>
      <c r="D19" s="18" t="s">
        <v>122</v>
      </c>
      <c r="E19" s="15">
        <v>2585</v>
      </c>
    </row>
    <row r="20" spans="1:5" x14ac:dyDescent="0.3">
      <c r="A20" s="21" t="s">
        <v>120</v>
      </c>
      <c r="B20" s="14">
        <v>47740</v>
      </c>
      <c r="C20" s="18" t="s">
        <v>62</v>
      </c>
      <c r="D20" s="18" t="s">
        <v>123</v>
      </c>
      <c r="E20" s="15">
        <v>28672.81</v>
      </c>
    </row>
    <row r="21" spans="1:5" x14ac:dyDescent="0.3">
      <c r="A21" s="21" t="s">
        <v>120</v>
      </c>
      <c r="B21" s="14">
        <v>47741</v>
      </c>
      <c r="C21" s="18" t="s">
        <v>20</v>
      </c>
      <c r="D21" s="18" t="s">
        <v>124</v>
      </c>
      <c r="E21" s="15">
        <v>21356.400000000001</v>
      </c>
    </row>
    <row r="22" spans="1:5" x14ac:dyDescent="0.3">
      <c r="A22" s="21" t="s">
        <v>120</v>
      </c>
      <c r="B22" s="14">
        <v>47742</v>
      </c>
      <c r="C22" s="18" t="s">
        <v>20</v>
      </c>
      <c r="D22" s="18" t="s">
        <v>125</v>
      </c>
      <c r="E22" s="15">
        <v>2913.34</v>
      </c>
    </row>
    <row r="23" spans="1:5" x14ac:dyDescent="0.3">
      <c r="A23" s="21" t="s">
        <v>120</v>
      </c>
      <c r="B23" s="14">
        <v>47743</v>
      </c>
      <c r="C23" s="18" t="s">
        <v>21</v>
      </c>
      <c r="D23" s="18" t="s">
        <v>126</v>
      </c>
      <c r="E23" s="15">
        <v>9777.7999999999993</v>
      </c>
    </row>
    <row r="24" spans="1:5" x14ac:dyDescent="0.3">
      <c r="A24" s="21" t="s">
        <v>120</v>
      </c>
      <c r="B24" s="14">
        <v>47744</v>
      </c>
      <c r="C24" s="18" t="s">
        <v>22</v>
      </c>
      <c r="D24" s="18" t="s">
        <v>126</v>
      </c>
      <c r="E24" s="15">
        <v>5529.6</v>
      </c>
    </row>
    <row r="25" spans="1:5" x14ac:dyDescent="0.3">
      <c r="A25" s="21" t="s">
        <v>120</v>
      </c>
      <c r="B25" s="14">
        <v>47745</v>
      </c>
      <c r="C25" s="18" t="s">
        <v>26</v>
      </c>
      <c r="D25" s="18" t="s">
        <v>126</v>
      </c>
      <c r="E25" s="15">
        <v>5479</v>
      </c>
    </row>
    <row r="26" spans="1:5" x14ac:dyDescent="0.3">
      <c r="A26" s="21" t="s">
        <v>120</v>
      </c>
      <c r="B26" s="14">
        <v>47746</v>
      </c>
      <c r="C26" s="18" t="s">
        <v>23</v>
      </c>
      <c r="D26" s="18" t="s">
        <v>126</v>
      </c>
      <c r="E26" s="15">
        <v>18179.2</v>
      </c>
    </row>
    <row r="27" spans="1:5" x14ac:dyDescent="0.3">
      <c r="A27" s="21" t="s">
        <v>120</v>
      </c>
      <c r="B27" s="14">
        <v>47747</v>
      </c>
      <c r="C27" s="18" t="s">
        <v>24</v>
      </c>
      <c r="D27" s="18" t="s">
        <v>126</v>
      </c>
      <c r="E27" s="15">
        <v>12960.6</v>
      </c>
    </row>
    <row r="28" spans="1:5" x14ac:dyDescent="0.3">
      <c r="A28" s="21" t="s">
        <v>120</v>
      </c>
      <c r="B28" s="14">
        <v>47748</v>
      </c>
      <c r="C28" s="18" t="s">
        <v>127</v>
      </c>
      <c r="D28" s="18" t="s">
        <v>126</v>
      </c>
      <c r="E28" s="15">
        <v>13271.8</v>
      </c>
    </row>
    <row r="29" spans="1:5" x14ac:dyDescent="0.3">
      <c r="A29" s="21" t="s">
        <v>120</v>
      </c>
      <c r="B29" s="14">
        <v>47749</v>
      </c>
      <c r="C29" s="18" t="s">
        <v>25</v>
      </c>
      <c r="D29" s="18" t="s">
        <v>126</v>
      </c>
      <c r="E29" s="15">
        <v>12315.8</v>
      </c>
    </row>
    <row r="30" spans="1:5" x14ac:dyDescent="0.3">
      <c r="A30" s="21" t="s">
        <v>120</v>
      </c>
      <c r="B30" s="14">
        <v>47750</v>
      </c>
      <c r="C30" s="18" t="s">
        <v>27</v>
      </c>
      <c r="D30" s="18" t="s">
        <v>126</v>
      </c>
      <c r="E30" s="15">
        <v>15910.2</v>
      </c>
    </row>
    <row r="31" spans="1:5" x14ac:dyDescent="0.3">
      <c r="A31" s="21" t="s">
        <v>120</v>
      </c>
      <c r="B31" s="14">
        <v>47751</v>
      </c>
      <c r="C31" s="18" t="s">
        <v>28</v>
      </c>
      <c r="D31" s="18" t="s">
        <v>126</v>
      </c>
      <c r="E31" s="15">
        <v>5920.8</v>
      </c>
    </row>
    <row r="32" spans="1:5" x14ac:dyDescent="0.3">
      <c r="A32" s="21" t="s">
        <v>120</v>
      </c>
      <c r="B32" s="14">
        <v>47752</v>
      </c>
      <c r="C32" s="18" t="s">
        <v>50</v>
      </c>
      <c r="D32" s="18" t="s">
        <v>126</v>
      </c>
      <c r="E32" s="15">
        <v>13454</v>
      </c>
    </row>
    <row r="33" spans="1:5" x14ac:dyDescent="0.3">
      <c r="A33" s="21" t="s">
        <v>120</v>
      </c>
      <c r="B33" s="14">
        <v>47753</v>
      </c>
      <c r="C33" s="18" t="s">
        <v>128</v>
      </c>
      <c r="D33" s="18" t="s">
        <v>129</v>
      </c>
      <c r="E33" s="15">
        <v>6483.6</v>
      </c>
    </row>
    <row r="34" spans="1:5" x14ac:dyDescent="0.3">
      <c r="A34" s="21" t="s">
        <v>120</v>
      </c>
      <c r="B34" s="14">
        <v>47754</v>
      </c>
      <c r="C34" s="18" t="s">
        <v>130</v>
      </c>
      <c r="D34" s="18" t="s">
        <v>129</v>
      </c>
      <c r="E34" s="15">
        <v>6483.6</v>
      </c>
    </row>
    <row r="35" spans="1:5" x14ac:dyDescent="0.3">
      <c r="A35" s="21" t="s">
        <v>120</v>
      </c>
      <c r="B35" s="14">
        <v>47755</v>
      </c>
      <c r="C35" s="18" t="s">
        <v>131</v>
      </c>
      <c r="D35" s="18" t="s">
        <v>129</v>
      </c>
      <c r="E35" s="15">
        <v>6483.6</v>
      </c>
    </row>
    <row r="36" spans="1:5" x14ac:dyDescent="0.3">
      <c r="A36" s="21" t="s">
        <v>120</v>
      </c>
      <c r="B36" s="14">
        <v>47756</v>
      </c>
      <c r="C36" s="18" t="s">
        <v>132</v>
      </c>
      <c r="D36" s="18" t="s">
        <v>129</v>
      </c>
      <c r="E36" s="15">
        <v>6483.6</v>
      </c>
    </row>
    <row r="37" spans="1:5" x14ac:dyDescent="0.3">
      <c r="A37" s="21" t="s">
        <v>120</v>
      </c>
      <c r="B37" s="14">
        <v>47757</v>
      </c>
      <c r="C37" s="18" t="s">
        <v>133</v>
      </c>
      <c r="D37" s="18" t="s">
        <v>129</v>
      </c>
      <c r="E37" s="15">
        <v>6483.6</v>
      </c>
    </row>
    <row r="38" spans="1:5" x14ac:dyDescent="0.3">
      <c r="A38" s="21" t="s">
        <v>120</v>
      </c>
      <c r="B38" s="14">
        <v>47758</v>
      </c>
      <c r="C38" s="18" t="s">
        <v>134</v>
      </c>
      <c r="D38" s="18" t="s">
        <v>129</v>
      </c>
      <c r="E38" s="15">
        <v>6483.6</v>
      </c>
    </row>
    <row r="39" spans="1:5" x14ac:dyDescent="0.3">
      <c r="A39" s="21" t="s">
        <v>120</v>
      </c>
      <c r="B39" s="14">
        <v>47759</v>
      </c>
      <c r="C39" s="18" t="s">
        <v>135</v>
      </c>
      <c r="D39" s="18" t="s">
        <v>129</v>
      </c>
      <c r="E39" s="15">
        <v>6483.6</v>
      </c>
    </row>
    <row r="40" spans="1:5" x14ac:dyDescent="0.3">
      <c r="A40" s="21" t="s">
        <v>120</v>
      </c>
      <c r="B40" s="14">
        <v>47760</v>
      </c>
      <c r="C40" s="18" t="s">
        <v>136</v>
      </c>
      <c r="D40" s="18" t="s">
        <v>129</v>
      </c>
      <c r="E40" s="15">
        <v>6483.6</v>
      </c>
    </row>
    <row r="41" spans="1:5" x14ac:dyDescent="0.3">
      <c r="A41" s="21" t="s">
        <v>120</v>
      </c>
      <c r="B41" s="14">
        <v>47761</v>
      </c>
      <c r="C41" s="18" t="s">
        <v>137</v>
      </c>
      <c r="D41" s="18" t="s">
        <v>138</v>
      </c>
      <c r="E41" s="15">
        <v>6483.6</v>
      </c>
    </row>
    <row r="42" spans="1:5" x14ac:dyDescent="0.3">
      <c r="A42" s="21" t="s">
        <v>120</v>
      </c>
      <c r="B42" s="14">
        <v>47762</v>
      </c>
      <c r="C42" s="18" t="s">
        <v>142</v>
      </c>
      <c r="D42" s="18" t="s">
        <v>138</v>
      </c>
      <c r="E42" s="15">
        <v>6483.6</v>
      </c>
    </row>
    <row r="43" spans="1:5" x14ac:dyDescent="0.3">
      <c r="A43" s="21" t="s">
        <v>120</v>
      </c>
      <c r="B43" s="14">
        <v>47763</v>
      </c>
      <c r="C43" s="18" t="s">
        <v>143</v>
      </c>
      <c r="D43" s="18" t="s">
        <v>144</v>
      </c>
      <c r="E43" s="15">
        <v>6483.6</v>
      </c>
    </row>
    <row r="44" spans="1:5" x14ac:dyDescent="0.3">
      <c r="A44" s="21" t="s">
        <v>120</v>
      </c>
      <c r="B44" s="14">
        <v>47764</v>
      </c>
      <c r="C44" s="18" t="s">
        <v>145</v>
      </c>
      <c r="D44" s="18" t="s">
        <v>144</v>
      </c>
      <c r="E44" s="15">
        <v>6483.6</v>
      </c>
    </row>
    <row r="45" spans="1:5" x14ac:dyDescent="0.3">
      <c r="A45" s="21" t="s">
        <v>120</v>
      </c>
      <c r="B45" s="14">
        <v>47765</v>
      </c>
      <c r="C45" s="18" t="s">
        <v>146</v>
      </c>
      <c r="D45" s="18" t="s">
        <v>147</v>
      </c>
      <c r="E45" s="15">
        <v>6483.6</v>
      </c>
    </row>
    <row r="46" spans="1:5" x14ac:dyDescent="0.3">
      <c r="A46" s="21" t="s">
        <v>120</v>
      </c>
      <c r="B46" s="14">
        <v>47766</v>
      </c>
      <c r="C46" s="18" t="s">
        <v>148</v>
      </c>
      <c r="D46" s="18" t="s">
        <v>147</v>
      </c>
      <c r="E46" s="15">
        <v>6483.6</v>
      </c>
    </row>
    <row r="47" spans="1:5" x14ac:dyDescent="0.3">
      <c r="A47" s="21" t="s">
        <v>120</v>
      </c>
      <c r="B47" s="14">
        <v>47767</v>
      </c>
      <c r="C47" s="18" t="s">
        <v>149</v>
      </c>
      <c r="D47" s="18" t="s">
        <v>147</v>
      </c>
      <c r="E47" s="15">
        <v>6483.6</v>
      </c>
    </row>
    <row r="48" spans="1:5" x14ac:dyDescent="0.3">
      <c r="A48" s="21" t="s">
        <v>120</v>
      </c>
      <c r="B48" s="14">
        <v>47768</v>
      </c>
      <c r="C48" s="18" t="s">
        <v>150</v>
      </c>
      <c r="D48" s="18" t="s">
        <v>151</v>
      </c>
      <c r="E48" s="15">
        <v>6483.6</v>
      </c>
    </row>
    <row r="49" spans="1:5" x14ac:dyDescent="0.3">
      <c r="A49" s="21" t="s">
        <v>120</v>
      </c>
      <c r="B49" s="14">
        <v>47769</v>
      </c>
      <c r="C49" s="18" t="s">
        <v>152</v>
      </c>
      <c r="D49" s="18" t="s">
        <v>151</v>
      </c>
      <c r="E49" s="15">
        <v>6483.6</v>
      </c>
    </row>
    <row r="50" spans="1:5" x14ac:dyDescent="0.3">
      <c r="A50" s="21" t="s">
        <v>120</v>
      </c>
      <c r="B50" s="14">
        <v>47770</v>
      </c>
      <c r="C50" s="18" t="s">
        <v>153</v>
      </c>
      <c r="D50" s="18" t="s">
        <v>154</v>
      </c>
      <c r="E50" s="15">
        <v>6483.6</v>
      </c>
    </row>
    <row r="51" spans="1:5" x14ac:dyDescent="0.3">
      <c r="A51" s="21" t="s">
        <v>120</v>
      </c>
      <c r="B51" s="14">
        <v>47771</v>
      </c>
      <c r="C51" s="18" t="s">
        <v>155</v>
      </c>
      <c r="D51" s="18" t="s">
        <v>154</v>
      </c>
      <c r="E51" s="15">
        <v>6483.6</v>
      </c>
    </row>
    <row r="52" spans="1:5" x14ac:dyDescent="0.3">
      <c r="A52" s="21" t="s">
        <v>120</v>
      </c>
      <c r="B52" s="14">
        <v>47772</v>
      </c>
      <c r="C52" s="18" t="s">
        <v>156</v>
      </c>
      <c r="D52" s="18" t="s">
        <v>154</v>
      </c>
      <c r="E52" s="15">
        <v>6483.6</v>
      </c>
    </row>
    <row r="53" spans="1:5" x14ac:dyDescent="0.3">
      <c r="A53" s="21" t="s">
        <v>120</v>
      </c>
      <c r="B53" s="14">
        <v>47773</v>
      </c>
      <c r="C53" s="18" t="s">
        <v>157</v>
      </c>
      <c r="D53" s="18" t="s">
        <v>158</v>
      </c>
      <c r="E53" s="15">
        <v>6483.6</v>
      </c>
    </row>
    <row r="54" spans="1:5" x14ac:dyDescent="0.3">
      <c r="A54" s="21" t="s">
        <v>120</v>
      </c>
      <c r="B54" s="14">
        <v>47774</v>
      </c>
      <c r="C54" s="18" t="s">
        <v>159</v>
      </c>
      <c r="D54" s="18" t="s">
        <v>158</v>
      </c>
      <c r="E54" s="15">
        <v>6483.6</v>
      </c>
    </row>
    <row r="55" spans="1:5" x14ac:dyDescent="0.3">
      <c r="A55" s="21" t="s">
        <v>120</v>
      </c>
      <c r="B55" s="14">
        <v>47775</v>
      </c>
      <c r="C55" s="18" t="s">
        <v>160</v>
      </c>
      <c r="D55" s="18" t="s">
        <v>158</v>
      </c>
      <c r="E55" s="15">
        <v>6483.6</v>
      </c>
    </row>
    <row r="56" spans="1:5" x14ac:dyDescent="0.3">
      <c r="A56" s="21" t="s">
        <v>120</v>
      </c>
      <c r="B56" s="14">
        <v>47776</v>
      </c>
      <c r="C56" s="18" t="s">
        <v>161</v>
      </c>
      <c r="D56" s="18" t="s">
        <v>158</v>
      </c>
      <c r="E56" s="15">
        <v>6483.6</v>
      </c>
    </row>
    <row r="57" spans="1:5" x14ac:dyDescent="0.3">
      <c r="A57" s="21" t="s">
        <v>120</v>
      </c>
      <c r="B57" s="14">
        <v>47777</v>
      </c>
      <c r="C57" s="18" t="s">
        <v>162</v>
      </c>
      <c r="D57" s="18" t="s">
        <v>163</v>
      </c>
      <c r="E57" s="15">
        <v>6483.6</v>
      </c>
    </row>
    <row r="58" spans="1:5" x14ac:dyDescent="0.3">
      <c r="A58" s="21" t="s">
        <v>120</v>
      </c>
      <c r="B58" s="14">
        <v>47778</v>
      </c>
      <c r="C58" s="18" t="s">
        <v>164</v>
      </c>
      <c r="D58" s="18" t="s">
        <v>163</v>
      </c>
      <c r="E58" s="15">
        <v>6483.6</v>
      </c>
    </row>
    <row r="59" spans="1:5" x14ac:dyDescent="0.3">
      <c r="A59" s="21" t="s">
        <v>139</v>
      </c>
      <c r="B59" s="14">
        <v>47779</v>
      </c>
      <c r="C59" s="18" t="s">
        <v>30</v>
      </c>
      <c r="D59" s="18" t="s">
        <v>19</v>
      </c>
      <c r="E59" s="15">
        <v>8967.6200000000008</v>
      </c>
    </row>
    <row r="60" spans="1:5" x14ac:dyDescent="0.3">
      <c r="A60" s="21" t="s">
        <v>139</v>
      </c>
      <c r="B60" s="14">
        <v>47780</v>
      </c>
      <c r="C60" s="18" t="s">
        <v>140</v>
      </c>
      <c r="D60" s="18" t="s">
        <v>141</v>
      </c>
      <c r="E60" s="15">
        <v>41402.54</v>
      </c>
    </row>
    <row r="61" spans="1:5" x14ac:dyDescent="0.3">
      <c r="A61" s="4">
        <v>41953</v>
      </c>
      <c r="B61" s="14" t="s">
        <v>223</v>
      </c>
      <c r="C61" s="18" t="s">
        <v>31</v>
      </c>
      <c r="D61" s="18" t="s">
        <v>229</v>
      </c>
      <c r="E61" s="15">
        <v>15080</v>
      </c>
    </row>
    <row r="62" spans="1:5" x14ac:dyDescent="0.3">
      <c r="A62" s="4">
        <v>41953</v>
      </c>
      <c r="B62" s="14" t="s">
        <v>224</v>
      </c>
      <c r="C62" s="18" t="s">
        <v>31</v>
      </c>
      <c r="D62" s="18" t="s">
        <v>230</v>
      </c>
      <c r="E62" s="15">
        <v>271617.55</v>
      </c>
    </row>
    <row r="63" spans="1:5" x14ac:dyDescent="0.3">
      <c r="A63" s="4">
        <v>41953</v>
      </c>
      <c r="B63" s="14" t="s">
        <v>225</v>
      </c>
      <c r="C63" s="18" t="s">
        <v>31</v>
      </c>
      <c r="D63" s="18" t="s">
        <v>231</v>
      </c>
      <c r="E63" s="15">
        <v>13552.21</v>
      </c>
    </row>
    <row r="64" spans="1:5" x14ac:dyDescent="0.3">
      <c r="A64" s="4">
        <v>41953</v>
      </c>
      <c r="B64" s="14" t="s">
        <v>41</v>
      </c>
      <c r="C64" s="18" t="s">
        <v>31</v>
      </c>
      <c r="D64" s="18" t="s">
        <v>232</v>
      </c>
      <c r="E64" s="15">
        <v>13321.46</v>
      </c>
    </row>
    <row r="65" spans="1:5" x14ac:dyDescent="0.3">
      <c r="A65" s="4">
        <v>41954</v>
      </c>
      <c r="B65" s="14" t="s">
        <v>42</v>
      </c>
      <c r="C65" s="18" t="s">
        <v>45</v>
      </c>
      <c r="D65" s="18" t="s">
        <v>233</v>
      </c>
      <c r="E65" s="15">
        <v>127599.15</v>
      </c>
    </row>
    <row r="66" spans="1:5" x14ac:dyDescent="0.3">
      <c r="A66" s="4">
        <v>41955</v>
      </c>
      <c r="B66" s="14" t="s">
        <v>43</v>
      </c>
      <c r="C66" s="18" t="s">
        <v>64</v>
      </c>
      <c r="D66" s="18" t="s">
        <v>234</v>
      </c>
      <c r="E66" s="15">
        <v>4875406.17</v>
      </c>
    </row>
    <row r="67" spans="1:5" x14ac:dyDescent="0.3">
      <c r="A67" s="4">
        <v>41955</v>
      </c>
      <c r="B67" s="14" t="s">
        <v>44</v>
      </c>
      <c r="C67" s="18" t="s">
        <v>64</v>
      </c>
      <c r="D67" s="18" t="s">
        <v>235</v>
      </c>
      <c r="E67" s="15">
        <v>137889.91</v>
      </c>
    </row>
    <row r="68" spans="1:5" x14ac:dyDescent="0.3">
      <c r="A68" s="21" t="s">
        <v>120</v>
      </c>
      <c r="B68" s="14" t="s">
        <v>68</v>
      </c>
      <c r="C68" s="18" t="s">
        <v>31</v>
      </c>
      <c r="D68" s="18" t="s">
        <v>236</v>
      </c>
      <c r="E68" s="15">
        <v>62392.04</v>
      </c>
    </row>
    <row r="69" spans="1:5" x14ac:dyDescent="0.3">
      <c r="A69" s="21" t="s">
        <v>120</v>
      </c>
      <c r="B69" s="14" t="s">
        <v>226</v>
      </c>
      <c r="C69" s="16" t="s">
        <v>32</v>
      </c>
      <c r="D69" s="18" t="s">
        <v>237</v>
      </c>
      <c r="E69" s="15">
        <v>1205552.43</v>
      </c>
    </row>
    <row r="70" spans="1:5" x14ac:dyDescent="0.3">
      <c r="A70" s="21" t="s">
        <v>120</v>
      </c>
      <c r="B70" s="14" t="s">
        <v>227</v>
      </c>
      <c r="C70" s="18" t="s">
        <v>65</v>
      </c>
      <c r="D70" s="18" t="s">
        <v>239</v>
      </c>
      <c r="E70" s="15">
        <v>2128039</v>
      </c>
    </row>
    <row r="71" spans="1:5" x14ac:dyDescent="0.3">
      <c r="A71" s="21" t="s">
        <v>120</v>
      </c>
      <c r="B71" s="14" t="s">
        <v>228</v>
      </c>
      <c r="C71" s="18" t="s">
        <v>65</v>
      </c>
      <c r="D71" s="18" t="s">
        <v>240</v>
      </c>
      <c r="E71" s="15">
        <v>12967.2</v>
      </c>
    </row>
    <row r="72" spans="1:5" x14ac:dyDescent="0.3">
      <c r="A72" s="4">
        <v>41958</v>
      </c>
      <c r="B72" s="14" t="s">
        <v>67</v>
      </c>
      <c r="C72" s="18" t="s">
        <v>66</v>
      </c>
      <c r="D72" s="18" t="s">
        <v>238</v>
      </c>
      <c r="E72" s="15">
        <v>1869034</v>
      </c>
    </row>
    <row r="73" spans="1:5" hidden="1" x14ac:dyDescent="0.3">
      <c r="E73" s="20">
        <f>SUM(E9:E72)</f>
        <v>11189126.939999998</v>
      </c>
    </row>
  </sheetData>
  <mergeCells count="2">
    <mergeCell ref="C3:E3"/>
    <mergeCell ref="C4:E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zoomScaleNormal="100" workbookViewId="0">
      <selection activeCell="C25" sqref="C25"/>
    </sheetView>
  </sheetViews>
  <sheetFormatPr baseColWidth="10" defaultRowHeight="15" x14ac:dyDescent="0.3"/>
  <cols>
    <col min="1" max="1" width="11.42578125" style="16"/>
    <col min="2" max="2" width="13.7109375" style="23" customWidth="1"/>
    <col min="3" max="3" width="45.85546875" style="16" bestFit="1" customWidth="1"/>
    <col min="4" max="4" width="61.85546875" style="16" customWidth="1"/>
    <col min="5" max="5" width="14.85546875" style="16" bestFit="1" customWidth="1"/>
    <col min="6" max="251" width="11.42578125" style="27"/>
    <col min="252" max="252" width="13.7109375" style="27" customWidth="1"/>
    <col min="253" max="253" width="41.5703125" style="27" customWidth="1"/>
    <col min="254" max="254" width="70.28515625" style="27" bestFit="1" customWidth="1"/>
    <col min="255" max="507" width="11.42578125" style="27"/>
    <col min="508" max="508" width="13.7109375" style="27" customWidth="1"/>
    <col min="509" max="509" width="41.5703125" style="27" customWidth="1"/>
    <col min="510" max="510" width="70.28515625" style="27" bestFit="1" customWidth="1"/>
    <col min="511" max="763" width="11.42578125" style="27"/>
    <col min="764" max="764" width="13.7109375" style="27" customWidth="1"/>
    <col min="765" max="765" width="41.5703125" style="27" customWidth="1"/>
    <col min="766" max="766" width="70.28515625" style="27" bestFit="1" customWidth="1"/>
    <col min="767" max="1019" width="11.42578125" style="27"/>
    <col min="1020" max="1020" width="13.7109375" style="27" customWidth="1"/>
    <col min="1021" max="1021" width="41.5703125" style="27" customWidth="1"/>
    <col min="1022" max="1022" width="70.28515625" style="27" bestFit="1" customWidth="1"/>
    <col min="1023" max="1275" width="11.42578125" style="27"/>
    <col min="1276" max="1276" width="13.7109375" style="27" customWidth="1"/>
    <col min="1277" max="1277" width="41.5703125" style="27" customWidth="1"/>
    <col min="1278" max="1278" width="70.28515625" style="27" bestFit="1" customWidth="1"/>
    <col min="1279" max="1531" width="11.42578125" style="27"/>
    <col min="1532" max="1532" width="13.7109375" style="27" customWidth="1"/>
    <col min="1533" max="1533" width="41.5703125" style="27" customWidth="1"/>
    <col min="1534" max="1534" width="70.28515625" style="27" bestFit="1" customWidth="1"/>
    <col min="1535" max="1787" width="11.42578125" style="27"/>
    <col min="1788" max="1788" width="13.7109375" style="27" customWidth="1"/>
    <col min="1789" max="1789" width="41.5703125" style="27" customWidth="1"/>
    <col min="1790" max="1790" width="70.28515625" style="27" bestFit="1" customWidth="1"/>
    <col min="1791" max="2043" width="11.42578125" style="27"/>
    <col min="2044" max="2044" width="13.7109375" style="27" customWidth="1"/>
    <col min="2045" max="2045" width="41.5703125" style="27" customWidth="1"/>
    <col min="2046" max="2046" width="70.28515625" style="27" bestFit="1" customWidth="1"/>
    <col min="2047" max="2299" width="11.42578125" style="27"/>
    <col min="2300" max="2300" width="13.7109375" style="27" customWidth="1"/>
    <col min="2301" max="2301" width="41.5703125" style="27" customWidth="1"/>
    <col min="2302" max="2302" width="70.28515625" style="27" bestFit="1" customWidth="1"/>
    <col min="2303" max="2555" width="11.42578125" style="27"/>
    <col min="2556" max="2556" width="13.7109375" style="27" customWidth="1"/>
    <col min="2557" max="2557" width="41.5703125" style="27" customWidth="1"/>
    <col min="2558" max="2558" width="70.28515625" style="27" bestFit="1" customWidth="1"/>
    <col min="2559" max="2811" width="11.42578125" style="27"/>
    <col min="2812" max="2812" width="13.7109375" style="27" customWidth="1"/>
    <col min="2813" max="2813" width="41.5703125" style="27" customWidth="1"/>
    <col min="2814" max="2814" width="70.28515625" style="27" bestFit="1" customWidth="1"/>
    <col min="2815" max="3067" width="11.42578125" style="27"/>
    <col min="3068" max="3068" width="13.7109375" style="27" customWidth="1"/>
    <col min="3069" max="3069" width="41.5703125" style="27" customWidth="1"/>
    <col min="3070" max="3070" width="70.28515625" style="27" bestFit="1" customWidth="1"/>
    <col min="3071" max="3323" width="11.42578125" style="27"/>
    <col min="3324" max="3324" width="13.7109375" style="27" customWidth="1"/>
    <col min="3325" max="3325" width="41.5703125" style="27" customWidth="1"/>
    <col min="3326" max="3326" width="70.28515625" style="27" bestFit="1" customWidth="1"/>
    <col min="3327" max="3579" width="11.42578125" style="27"/>
    <col min="3580" max="3580" width="13.7109375" style="27" customWidth="1"/>
    <col min="3581" max="3581" width="41.5703125" style="27" customWidth="1"/>
    <col min="3582" max="3582" width="70.28515625" style="27" bestFit="1" customWidth="1"/>
    <col min="3583" max="3835" width="11.42578125" style="27"/>
    <col min="3836" max="3836" width="13.7109375" style="27" customWidth="1"/>
    <col min="3837" max="3837" width="41.5703125" style="27" customWidth="1"/>
    <col min="3838" max="3838" width="70.28515625" style="27" bestFit="1" customWidth="1"/>
    <col min="3839" max="4091" width="11.42578125" style="27"/>
    <col min="4092" max="4092" width="13.7109375" style="27" customWidth="1"/>
    <col min="4093" max="4093" width="41.5703125" style="27" customWidth="1"/>
    <col min="4094" max="4094" width="70.28515625" style="27" bestFit="1" customWidth="1"/>
    <col min="4095" max="4347" width="11.42578125" style="27"/>
    <col min="4348" max="4348" width="13.7109375" style="27" customWidth="1"/>
    <col min="4349" max="4349" width="41.5703125" style="27" customWidth="1"/>
    <col min="4350" max="4350" width="70.28515625" style="27" bestFit="1" customWidth="1"/>
    <col min="4351" max="4603" width="11.42578125" style="27"/>
    <col min="4604" max="4604" width="13.7109375" style="27" customWidth="1"/>
    <col min="4605" max="4605" width="41.5703125" style="27" customWidth="1"/>
    <col min="4606" max="4606" width="70.28515625" style="27" bestFit="1" customWidth="1"/>
    <col min="4607" max="4859" width="11.42578125" style="27"/>
    <col min="4860" max="4860" width="13.7109375" style="27" customWidth="1"/>
    <col min="4861" max="4861" width="41.5703125" style="27" customWidth="1"/>
    <col min="4862" max="4862" width="70.28515625" style="27" bestFit="1" customWidth="1"/>
    <col min="4863" max="5115" width="11.42578125" style="27"/>
    <col min="5116" max="5116" width="13.7109375" style="27" customWidth="1"/>
    <col min="5117" max="5117" width="41.5703125" style="27" customWidth="1"/>
    <col min="5118" max="5118" width="70.28515625" style="27" bestFit="1" customWidth="1"/>
    <col min="5119" max="5371" width="11.42578125" style="27"/>
    <col min="5372" max="5372" width="13.7109375" style="27" customWidth="1"/>
    <col min="5373" max="5373" width="41.5703125" style="27" customWidth="1"/>
    <col min="5374" max="5374" width="70.28515625" style="27" bestFit="1" customWidth="1"/>
    <col min="5375" max="5627" width="11.42578125" style="27"/>
    <col min="5628" max="5628" width="13.7109375" style="27" customWidth="1"/>
    <col min="5629" max="5629" width="41.5703125" style="27" customWidth="1"/>
    <col min="5630" max="5630" width="70.28515625" style="27" bestFit="1" customWidth="1"/>
    <col min="5631" max="5883" width="11.42578125" style="27"/>
    <col min="5884" max="5884" width="13.7109375" style="27" customWidth="1"/>
    <col min="5885" max="5885" width="41.5703125" style="27" customWidth="1"/>
    <col min="5886" max="5886" width="70.28515625" style="27" bestFit="1" customWidth="1"/>
    <col min="5887" max="6139" width="11.42578125" style="27"/>
    <col min="6140" max="6140" width="13.7109375" style="27" customWidth="1"/>
    <col min="6141" max="6141" width="41.5703125" style="27" customWidth="1"/>
    <col min="6142" max="6142" width="70.28515625" style="27" bestFit="1" customWidth="1"/>
    <col min="6143" max="6395" width="11.42578125" style="27"/>
    <col min="6396" max="6396" width="13.7109375" style="27" customWidth="1"/>
    <col min="6397" max="6397" width="41.5703125" style="27" customWidth="1"/>
    <col min="6398" max="6398" width="70.28515625" style="27" bestFit="1" customWidth="1"/>
    <col min="6399" max="6651" width="11.42578125" style="27"/>
    <col min="6652" max="6652" width="13.7109375" style="27" customWidth="1"/>
    <col min="6653" max="6653" width="41.5703125" style="27" customWidth="1"/>
    <col min="6654" max="6654" width="70.28515625" style="27" bestFit="1" customWidth="1"/>
    <col min="6655" max="6907" width="11.42578125" style="27"/>
    <col min="6908" max="6908" width="13.7109375" style="27" customWidth="1"/>
    <col min="6909" max="6909" width="41.5703125" style="27" customWidth="1"/>
    <col min="6910" max="6910" width="70.28515625" style="27" bestFit="1" customWidth="1"/>
    <col min="6911" max="7163" width="11.42578125" style="27"/>
    <col min="7164" max="7164" width="13.7109375" style="27" customWidth="1"/>
    <col min="7165" max="7165" width="41.5703125" style="27" customWidth="1"/>
    <col min="7166" max="7166" width="70.28515625" style="27" bestFit="1" customWidth="1"/>
    <col min="7167" max="7419" width="11.42578125" style="27"/>
    <col min="7420" max="7420" width="13.7109375" style="27" customWidth="1"/>
    <col min="7421" max="7421" width="41.5703125" style="27" customWidth="1"/>
    <col min="7422" max="7422" width="70.28515625" style="27" bestFit="1" customWidth="1"/>
    <col min="7423" max="7675" width="11.42578125" style="27"/>
    <col min="7676" max="7676" width="13.7109375" style="27" customWidth="1"/>
    <col min="7677" max="7677" width="41.5703125" style="27" customWidth="1"/>
    <col min="7678" max="7678" width="70.28515625" style="27" bestFit="1" customWidth="1"/>
    <col min="7679" max="7931" width="11.42578125" style="27"/>
    <col min="7932" max="7932" width="13.7109375" style="27" customWidth="1"/>
    <col min="7933" max="7933" width="41.5703125" style="27" customWidth="1"/>
    <col min="7934" max="7934" width="70.28515625" style="27" bestFit="1" customWidth="1"/>
    <col min="7935" max="8187" width="11.42578125" style="27"/>
    <col min="8188" max="8188" width="13.7109375" style="27" customWidth="1"/>
    <col min="8189" max="8189" width="41.5703125" style="27" customWidth="1"/>
    <col min="8190" max="8190" width="70.28515625" style="27" bestFit="1" customWidth="1"/>
    <col min="8191" max="8443" width="11.42578125" style="27"/>
    <col min="8444" max="8444" width="13.7109375" style="27" customWidth="1"/>
    <col min="8445" max="8445" width="41.5703125" style="27" customWidth="1"/>
    <col min="8446" max="8446" width="70.28515625" style="27" bestFit="1" customWidth="1"/>
    <col min="8447" max="8699" width="11.42578125" style="27"/>
    <col min="8700" max="8700" width="13.7109375" style="27" customWidth="1"/>
    <col min="8701" max="8701" width="41.5703125" style="27" customWidth="1"/>
    <col min="8702" max="8702" width="70.28515625" style="27" bestFit="1" customWidth="1"/>
    <col min="8703" max="8955" width="11.42578125" style="27"/>
    <col min="8956" max="8956" width="13.7109375" style="27" customWidth="1"/>
    <col min="8957" max="8957" width="41.5703125" style="27" customWidth="1"/>
    <col min="8958" max="8958" width="70.28515625" style="27" bestFit="1" customWidth="1"/>
    <col min="8959" max="9211" width="11.42578125" style="27"/>
    <col min="9212" max="9212" width="13.7109375" style="27" customWidth="1"/>
    <col min="9213" max="9213" width="41.5703125" style="27" customWidth="1"/>
    <col min="9214" max="9214" width="70.28515625" style="27" bestFit="1" customWidth="1"/>
    <col min="9215" max="9467" width="11.42578125" style="27"/>
    <col min="9468" max="9468" width="13.7109375" style="27" customWidth="1"/>
    <col min="9469" max="9469" width="41.5703125" style="27" customWidth="1"/>
    <col min="9470" max="9470" width="70.28515625" style="27" bestFit="1" customWidth="1"/>
    <col min="9471" max="9723" width="11.42578125" style="27"/>
    <col min="9724" max="9724" width="13.7109375" style="27" customWidth="1"/>
    <col min="9725" max="9725" width="41.5703125" style="27" customWidth="1"/>
    <col min="9726" max="9726" width="70.28515625" style="27" bestFit="1" customWidth="1"/>
    <col min="9727" max="9979" width="11.42578125" style="27"/>
    <col min="9980" max="9980" width="13.7109375" style="27" customWidth="1"/>
    <col min="9981" max="9981" width="41.5703125" style="27" customWidth="1"/>
    <col min="9982" max="9982" width="70.28515625" style="27" bestFit="1" customWidth="1"/>
    <col min="9983" max="10235" width="11.42578125" style="27"/>
    <col min="10236" max="10236" width="13.7109375" style="27" customWidth="1"/>
    <col min="10237" max="10237" width="41.5703125" style="27" customWidth="1"/>
    <col min="10238" max="10238" width="70.28515625" style="27" bestFit="1" customWidth="1"/>
    <col min="10239" max="10491" width="11.42578125" style="27"/>
    <col min="10492" max="10492" width="13.7109375" style="27" customWidth="1"/>
    <col min="10493" max="10493" width="41.5703125" style="27" customWidth="1"/>
    <col min="10494" max="10494" width="70.28515625" style="27" bestFit="1" customWidth="1"/>
    <col min="10495" max="10747" width="11.42578125" style="27"/>
    <col min="10748" max="10748" width="13.7109375" style="27" customWidth="1"/>
    <col min="10749" max="10749" width="41.5703125" style="27" customWidth="1"/>
    <col min="10750" max="10750" width="70.28515625" style="27" bestFit="1" customWidth="1"/>
    <col min="10751" max="11003" width="11.42578125" style="27"/>
    <col min="11004" max="11004" width="13.7109375" style="27" customWidth="1"/>
    <col min="11005" max="11005" width="41.5703125" style="27" customWidth="1"/>
    <col min="11006" max="11006" width="70.28515625" style="27" bestFit="1" customWidth="1"/>
    <col min="11007" max="11259" width="11.42578125" style="27"/>
    <col min="11260" max="11260" width="13.7109375" style="27" customWidth="1"/>
    <col min="11261" max="11261" width="41.5703125" style="27" customWidth="1"/>
    <col min="11262" max="11262" width="70.28515625" style="27" bestFit="1" customWidth="1"/>
    <col min="11263" max="11515" width="11.42578125" style="27"/>
    <col min="11516" max="11516" width="13.7109375" style="27" customWidth="1"/>
    <col min="11517" max="11517" width="41.5703125" style="27" customWidth="1"/>
    <col min="11518" max="11518" width="70.28515625" style="27" bestFit="1" customWidth="1"/>
    <col min="11519" max="11771" width="11.42578125" style="27"/>
    <col min="11772" max="11772" width="13.7109375" style="27" customWidth="1"/>
    <col min="11773" max="11773" width="41.5703125" style="27" customWidth="1"/>
    <col min="11774" max="11774" width="70.28515625" style="27" bestFit="1" customWidth="1"/>
    <col min="11775" max="12027" width="11.42578125" style="27"/>
    <col min="12028" max="12028" width="13.7109375" style="27" customWidth="1"/>
    <col min="12029" max="12029" width="41.5703125" style="27" customWidth="1"/>
    <col min="12030" max="12030" width="70.28515625" style="27" bestFit="1" customWidth="1"/>
    <col min="12031" max="12283" width="11.42578125" style="27"/>
    <col min="12284" max="12284" width="13.7109375" style="27" customWidth="1"/>
    <col min="12285" max="12285" width="41.5703125" style="27" customWidth="1"/>
    <col min="12286" max="12286" width="70.28515625" style="27" bestFit="1" customWidth="1"/>
    <col min="12287" max="12539" width="11.42578125" style="27"/>
    <col min="12540" max="12540" width="13.7109375" style="27" customWidth="1"/>
    <col min="12541" max="12541" width="41.5703125" style="27" customWidth="1"/>
    <col min="12542" max="12542" width="70.28515625" style="27" bestFit="1" customWidth="1"/>
    <col min="12543" max="12795" width="11.42578125" style="27"/>
    <col min="12796" max="12796" width="13.7109375" style="27" customWidth="1"/>
    <col min="12797" max="12797" width="41.5703125" style="27" customWidth="1"/>
    <col min="12798" max="12798" width="70.28515625" style="27" bestFit="1" customWidth="1"/>
    <col min="12799" max="13051" width="11.42578125" style="27"/>
    <col min="13052" max="13052" width="13.7109375" style="27" customWidth="1"/>
    <col min="13053" max="13053" width="41.5703125" style="27" customWidth="1"/>
    <col min="13054" max="13054" width="70.28515625" style="27" bestFit="1" customWidth="1"/>
    <col min="13055" max="13307" width="11.42578125" style="27"/>
    <col min="13308" max="13308" width="13.7109375" style="27" customWidth="1"/>
    <col min="13309" max="13309" width="41.5703125" style="27" customWidth="1"/>
    <col min="13310" max="13310" width="70.28515625" style="27" bestFit="1" customWidth="1"/>
    <col min="13311" max="13563" width="11.42578125" style="27"/>
    <col min="13564" max="13564" width="13.7109375" style="27" customWidth="1"/>
    <col min="13565" max="13565" width="41.5703125" style="27" customWidth="1"/>
    <col min="13566" max="13566" width="70.28515625" style="27" bestFit="1" customWidth="1"/>
    <col min="13567" max="13819" width="11.42578125" style="27"/>
    <col min="13820" max="13820" width="13.7109375" style="27" customWidth="1"/>
    <col min="13821" max="13821" width="41.5703125" style="27" customWidth="1"/>
    <col min="13822" max="13822" width="70.28515625" style="27" bestFit="1" customWidth="1"/>
    <col min="13823" max="14075" width="11.42578125" style="27"/>
    <col min="14076" max="14076" width="13.7109375" style="27" customWidth="1"/>
    <col min="14077" max="14077" width="41.5703125" style="27" customWidth="1"/>
    <col min="14078" max="14078" width="70.28515625" style="27" bestFit="1" customWidth="1"/>
    <col min="14079" max="14331" width="11.42578125" style="27"/>
    <col min="14332" max="14332" width="13.7109375" style="27" customWidth="1"/>
    <col min="14333" max="14333" width="41.5703125" style="27" customWidth="1"/>
    <col min="14334" max="14334" width="70.28515625" style="27" bestFit="1" customWidth="1"/>
    <col min="14335" max="14587" width="11.42578125" style="27"/>
    <col min="14588" max="14588" width="13.7109375" style="27" customWidth="1"/>
    <col min="14589" max="14589" width="41.5703125" style="27" customWidth="1"/>
    <col min="14590" max="14590" width="70.28515625" style="27" bestFit="1" customWidth="1"/>
    <col min="14591" max="14843" width="11.42578125" style="27"/>
    <col min="14844" max="14844" width="13.7109375" style="27" customWidth="1"/>
    <col min="14845" max="14845" width="41.5703125" style="27" customWidth="1"/>
    <col min="14846" max="14846" width="70.28515625" style="27" bestFit="1" customWidth="1"/>
    <col min="14847" max="15099" width="11.42578125" style="27"/>
    <col min="15100" max="15100" width="13.7109375" style="27" customWidth="1"/>
    <col min="15101" max="15101" width="41.5703125" style="27" customWidth="1"/>
    <col min="15102" max="15102" width="70.28515625" style="27" bestFit="1" customWidth="1"/>
    <col min="15103" max="15355" width="11.42578125" style="27"/>
    <col min="15356" max="15356" width="13.7109375" style="27" customWidth="1"/>
    <col min="15357" max="15357" width="41.5703125" style="27" customWidth="1"/>
    <col min="15358" max="15358" width="70.28515625" style="27" bestFit="1" customWidth="1"/>
    <col min="15359" max="15611" width="11.42578125" style="27"/>
    <col min="15612" max="15612" width="13.7109375" style="27" customWidth="1"/>
    <col min="15613" max="15613" width="41.5703125" style="27" customWidth="1"/>
    <col min="15614" max="15614" width="70.28515625" style="27" bestFit="1" customWidth="1"/>
    <col min="15615" max="15867" width="11.42578125" style="27"/>
    <col min="15868" max="15868" width="13.7109375" style="27" customWidth="1"/>
    <col min="15869" max="15869" width="41.5703125" style="27" customWidth="1"/>
    <col min="15870" max="15870" width="70.28515625" style="27" bestFit="1" customWidth="1"/>
    <col min="15871" max="16123" width="11.42578125" style="27"/>
    <col min="16124" max="16124" width="13.7109375" style="27" customWidth="1"/>
    <col min="16125" max="16125" width="41.5703125" style="27" customWidth="1"/>
    <col min="16126" max="16126" width="70.28515625" style="27" bestFit="1" customWidth="1"/>
    <col min="16127" max="16379" width="11.42578125" style="27"/>
    <col min="16380" max="16380" width="11.42578125" style="27" customWidth="1"/>
    <col min="16381" max="16384" width="11.42578125" style="27"/>
  </cols>
  <sheetData>
    <row r="3" spans="1:5" s="27" customFormat="1" ht="18" x14ac:dyDescent="0.35">
      <c r="A3" s="5"/>
      <c r="B3" s="24"/>
      <c r="C3" s="1" t="s">
        <v>0</v>
      </c>
      <c r="D3" s="1"/>
      <c r="E3" s="1"/>
    </row>
    <row r="4" spans="1:5" s="27" customFormat="1" x14ac:dyDescent="0.3">
      <c r="A4" s="16"/>
      <c r="B4" s="23"/>
      <c r="C4" s="2" t="s">
        <v>221</v>
      </c>
      <c r="D4" s="2"/>
      <c r="E4" s="2"/>
    </row>
    <row r="5" spans="1:5" s="27" customFormat="1" ht="21" customHeight="1" x14ac:dyDescent="0.3">
      <c r="A5" s="16"/>
      <c r="B5" s="23"/>
      <c r="C5" s="16"/>
      <c r="D5" s="16"/>
      <c r="E5" s="16"/>
    </row>
    <row r="6" spans="1:5" s="27" customFormat="1" x14ac:dyDescent="0.3">
      <c r="A6" s="11" t="s">
        <v>1</v>
      </c>
      <c r="B6" s="12"/>
      <c r="C6" s="11"/>
      <c r="D6" s="12"/>
      <c r="E6" s="12"/>
    </row>
    <row r="7" spans="1:5" s="27" customFormat="1" x14ac:dyDescent="0.3">
      <c r="A7" s="7"/>
      <c r="B7" s="25"/>
      <c r="C7" s="7"/>
      <c r="D7" s="7"/>
      <c r="E7" s="26"/>
    </row>
    <row r="8" spans="1:5" s="27" customFormat="1" ht="51" customHeight="1" x14ac:dyDescent="0.3">
      <c r="A8" s="8" t="s">
        <v>2</v>
      </c>
      <c r="B8" s="9" t="s">
        <v>3</v>
      </c>
      <c r="C8" s="8" t="s">
        <v>4</v>
      </c>
      <c r="D8" s="8" t="s">
        <v>5</v>
      </c>
      <c r="E8" s="8" t="s">
        <v>6</v>
      </c>
    </row>
    <row r="9" spans="1:5" s="16" customFormat="1" x14ac:dyDescent="0.3">
      <c r="A9" s="13" t="s">
        <v>181</v>
      </c>
      <c r="B9" s="14">
        <v>47780</v>
      </c>
      <c r="C9" s="18" t="s">
        <v>140</v>
      </c>
      <c r="D9" s="18" t="s">
        <v>15</v>
      </c>
      <c r="E9" s="15">
        <v>-41402.54</v>
      </c>
    </row>
    <row r="10" spans="1:5" s="16" customFormat="1" x14ac:dyDescent="0.3">
      <c r="A10" s="13" t="s">
        <v>181</v>
      </c>
      <c r="B10" s="14">
        <v>47781</v>
      </c>
      <c r="C10" s="18" t="s">
        <v>140</v>
      </c>
      <c r="D10" s="18" t="s">
        <v>15</v>
      </c>
      <c r="E10" s="15">
        <v>-12481.04</v>
      </c>
    </row>
    <row r="11" spans="1:5" s="16" customFormat="1" x14ac:dyDescent="0.3">
      <c r="A11" s="13" t="s">
        <v>165</v>
      </c>
      <c r="B11" s="14">
        <v>47781</v>
      </c>
      <c r="C11" s="18" t="s">
        <v>140</v>
      </c>
      <c r="D11" s="18" t="s">
        <v>141</v>
      </c>
      <c r="E11" s="15">
        <v>12481.04</v>
      </c>
    </row>
    <row r="12" spans="1:5" s="16" customFormat="1" x14ac:dyDescent="0.3">
      <c r="A12" s="13" t="s">
        <v>165</v>
      </c>
      <c r="B12" s="14">
        <v>47782</v>
      </c>
      <c r="C12" s="18" t="s">
        <v>112</v>
      </c>
      <c r="D12" s="18" t="s">
        <v>166</v>
      </c>
      <c r="E12" s="15">
        <v>15555</v>
      </c>
    </row>
    <row r="13" spans="1:5" s="16" customFormat="1" x14ac:dyDescent="0.3">
      <c r="A13" s="13" t="s">
        <v>165</v>
      </c>
      <c r="B13" s="14">
        <v>47783</v>
      </c>
      <c r="C13" s="18" t="s">
        <v>58</v>
      </c>
      <c r="D13" s="18" t="s">
        <v>167</v>
      </c>
      <c r="E13" s="15">
        <v>1067.2</v>
      </c>
    </row>
    <row r="14" spans="1:5" s="16" customFormat="1" x14ac:dyDescent="0.3">
      <c r="A14" s="13" t="s">
        <v>165</v>
      </c>
      <c r="B14" s="14">
        <v>47784</v>
      </c>
      <c r="C14" s="18" t="s">
        <v>46</v>
      </c>
      <c r="D14" s="18" t="s">
        <v>168</v>
      </c>
      <c r="E14" s="15">
        <v>2487.0100000000002</v>
      </c>
    </row>
    <row r="15" spans="1:5" s="16" customFormat="1" x14ac:dyDescent="0.3">
      <c r="A15" s="13" t="s">
        <v>165</v>
      </c>
      <c r="B15" s="14">
        <v>47785</v>
      </c>
      <c r="C15" s="18" t="s">
        <v>62</v>
      </c>
      <c r="D15" s="18" t="s">
        <v>169</v>
      </c>
      <c r="E15" s="15">
        <v>3746.8</v>
      </c>
    </row>
    <row r="16" spans="1:5" s="16" customFormat="1" x14ac:dyDescent="0.3">
      <c r="A16" s="13" t="s">
        <v>165</v>
      </c>
      <c r="B16" s="14">
        <v>47786</v>
      </c>
      <c r="C16" s="18" t="s">
        <v>55</v>
      </c>
      <c r="D16" s="18" t="s">
        <v>170</v>
      </c>
      <c r="E16" s="15">
        <v>2958</v>
      </c>
    </row>
    <row r="17" spans="1:5" s="16" customFormat="1" x14ac:dyDescent="0.3">
      <c r="A17" s="13" t="s">
        <v>165</v>
      </c>
      <c r="B17" s="14">
        <v>47787</v>
      </c>
      <c r="C17" s="18" t="s">
        <v>63</v>
      </c>
      <c r="D17" s="18" t="s">
        <v>171</v>
      </c>
      <c r="E17" s="15">
        <v>76560</v>
      </c>
    </row>
    <row r="18" spans="1:5" s="16" customFormat="1" x14ac:dyDescent="0.3">
      <c r="A18" s="13" t="s">
        <v>165</v>
      </c>
      <c r="B18" s="14">
        <v>47788</v>
      </c>
      <c r="C18" s="18" t="s">
        <v>53</v>
      </c>
      <c r="D18" s="18" t="s">
        <v>172</v>
      </c>
      <c r="E18" s="15">
        <v>10367.799999999999</v>
      </c>
    </row>
    <row r="19" spans="1:5" s="16" customFormat="1" x14ac:dyDescent="0.3">
      <c r="A19" s="13" t="s">
        <v>165</v>
      </c>
      <c r="B19" s="14">
        <v>47789</v>
      </c>
      <c r="C19" s="18" t="s">
        <v>56</v>
      </c>
      <c r="D19" s="18" t="s">
        <v>173</v>
      </c>
      <c r="E19" s="15">
        <v>3172.3</v>
      </c>
    </row>
    <row r="20" spans="1:5" s="16" customFormat="1" x14ac:dyDescent="0.3">
      <c r="A20" s="13" t="s">
        <v>165</v>
      </c>
      <c r="B20" s="14">
        <v>47790</v>
      </c>
      <c r="C20" s="18" t="s">
        <v>56</v>
      </c>
      <c r="D20" s="18" t="s">
        <v>174</v>
      </c>
      <c r="E20" s="15">
        <v>5393</v>
      </c>
    </row>
    <row r="21" spans="1:5" s="16" customFormat="1" x14ac:dyDescent="0.3">
      <c r="A21" s="13" t="s">
        <v>175</v>
      </c>
      <c r="B21" s="14">
        <v>47791</v>
      </c>
      <c r="C21" s="18" t="s">
        <v>176</v>
      </c>
      <c r="D21" s="18" t="s">
        <v>177</v>
      </c>
      <c r="E21" s="15">
        <v>3135.9</v>
      </c>
    </row>
    <row r="22" spans="1:5" s="16" customFormat="1" x14ac:dyDescent="0.3">
      <c r="A22" s="13" t="s">
        <v>175</v>
      </c>
      <c r="B22" s="14">
        <v>47792</v>
      </c>
      <c r="C22" s="18" t="s">
        <v>178</v>
      </c>
      <c r="D22" s="18" t="s">
        <v>61</v>
      </c>
      <c r="E22" s="15">
        <v>9000</v>
      </c>
    </row>
    <row r="23" spans="1:5" s="16" customFormat="1" x14ac:dyDescent="0.3">
      <c r="A23" s="13" t="s">
        <v>175</v>
      </c>
      <c r="B23" s="14">
        <v>47793</v>
      </c>
      <c r="C23" s="18" t="s">
        <v>179</v>
      </c>
      <c r="D23" s="18" t="s">
        <v>180</v>
      </c>
      <c r="E23" s="15">
        <v>69586.42</v>
      </c>
    </row>
    <row r="24" spans="1:5" s="16" customFormat="1" x14ac:dyDescent="0.3">
      <c r="A24" s="13" t="s">
        <v>181</v>
      </c>
      <c r="B24" s="14">
        <v>47794</v>
      </c>
      <c r="C24" s="18" t="s">
        <v>140</v>
      </c>
      <c r="D24" s="18" t="s">
        <v>141</v>
      </c>
      <c r="E24" s="15">
        <v>12639.14</v>
      </c>
    </row>
    <row r="25" spans="1:5" s="16" customFormat="1" x14ac:dyDescent="0.3">
      <c r="A25" s="13" t="s">
        <v>181</v>
      </c>
      <c r="B25" s="14">
        <v>47795</v>
      </c>
      <c r="C25" s="18" t="s">
        <v>182</v>
      </c>
      <c r="D25" s="18" t="s">
        <v>183</v>
      </c>
      <c r="E25" s="15">
        <v>10000</v>
      </c>
    </row>
    <row r="26" spans="1:5" s="16" customFormat="1" x14ac:dyDescent="0.3">
      <c r="A26" s="13" t="s">
        <v>181</v>
      </c>
      <c r="B26" s="14">
        <v>47796</v>
      </c>
      <c r="C26" s="18" t="s">
        <v>47</v>
      </c>
      <c r="D26" s="18" t="s">
        <v>184</v>
      </c>
      <c r="E26" s="15">
        <v>11175.5</v>
      </c>
    </row>
    <row r="27" spans="1:5" s="16" customFormat="1" x14ac:dyDescent="0.3">
      <c r="A27" s="13" t="s">
        <v>181</v>
      </c>
      <c r="B27" s="14">
        <v>47797</v>
      </c>
      <c r="C27" s="18" t="s">
        <v>40</v>
      </c>
      <c r="D27" s="18" t="s">
        <v>54</v>
      </c>
      <c r="E27" s="15">
        <v>12523.04</v>
      </c>
    </row>
    <row r="28" spans="1:5" s="16" customFormat="1" hidden="1" x14ac:dyDescent="0.3">
      <c r="E28" s="19">
        <f>SUM(E9:E27)</f>
        <v>207964.57000000004</v>
      </c>
    </row>
    <row r="29" spans="1:5" s="16" customFormat="1" x14ac:dyDescent="0.3"/>
    <row r="30" spans="1:5" s="16" customFormat="1" x14ac:dyDescent="0.3">
      <c r="E30" s="22"/>
    </row>
    <row r="31" spans="1:5" s="16" customFormat="1" x14ac:dyDescent="0.3">
      <c r="E31" s="20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8" zoomScaleNormal="100" workbookViewId="0">
      <selection activeCell="C48" sqref="C48"/>
    </sheetView>
  </sheetViews>
  <sheetFormatPr baseColWidth="10" defaultRowHeight="15" x14ac:dyDescent="0.3"/>
  <cols>
    <col min="1" max="1" width="11.42578125" style="16"/>
    <col min="2" max="2" width="15.42578125" style="23" customWidth="1"/>
    <col min="3" max="3" width="45.85546875" style="16" bestFit="1" customWidth="1"/>
    <col min="4" max="4" width="64.85546875" style="16" bestFit="1" customWidth="1"/>
    <col min="5" max="5" width="13.85546875" style="16" bestFit="1" customWidth="1"/>
    <col min="6" max="253" width="11.42578125" style="27"/>
    <col min="254" max="254" width="15.42578125" style="27" customWidth="1"/>
    <col min="255" max="255" width="48.5703125" style="27" customWidth="1"/>
    <col min="256" max="256" width="44.140625" style="27" customWidth="1"/>
    <col min="257" max="257" width="13.7109375" style="27" customWidth="1"/>
    <col min="258" max="509" width="11.42578125" style="27"/>
    <col min="510" max="510" width="15.42578125" style="27" customWidth="1"/>
    <col min="511" max="511" width="48.5703125" style="27" customWidth="1"/>
    <col min="512" max="512" width="44.140625" style="27" customWidth="1"/>
    <col min="513" max="513" width="13.7109375" style="27" customWidth="1"/>
    <col min="514" max="765" width="11.42578125" style="27"/>
    <col min="766" max="766" width="15.42578125" style="27" customWidth="1"/>
    <col min="767" max="767" width="48.5703125" style="27" customWidth="1"/>
    <col min="768" max="768" width="44.140625" style="27" customWidth="1"/>
    <col min="769" max="769" width="13.7109375" style="27" customWidth="1"/>
    <col min="770" max="1021" width="11.42578125" style="27"/>
    <col min="1022" max="1022" width="15.42578125" style="27" customWidth="1"/>
    <col min="1023" max="1023" width="48.5703125" style="27" customWidth="1"/>
    <col min="1024" max="1024" width="44.140625" style="27" customWidth="1"/>
    <col min="1025" max="1025" width="13.7109375" style="27" customWidth="1"/>
    <col min="1026" max="1277" width="11.42578125" style="27"/>
    <col min="1278" max="1278" width="15.42578125" style="27" customWidth="1"/>
    <col min="1279" max="1279" width="48.5703125" style="27" customWidth="1"/>
    <col min="1280" max="1280" width="44.140625" style="27" customWidth="1"/>
    <col min="1281" max="1281" width="13.7109375" style="27" customWidth="1"/>
    <col min="1282" max="1533" width="11.42578125" style="27"/>
    <col min="1534" max="1534" width="15.42578125" style="27" customWidth="1"/>
    <col min="1535" max="1535" width="48.5703125" style="27" customWidth="1"/>
    <col min="1536" max="1536" width="44.140625" style="27" customWidth="1"/>
    <col min="1537" max="1537" width="13.7109375" style="27" customWidth="1"/>
    <col min="1538" max="1789" width="11.42578125" style="27"/>
    <col min="1790" max="1790" width="15.42578125" style="27" customWidth="1"/>
    <col min="1791" max="1791" width="48.5703125" style="27" customWidth="1"/>
    <col min="1792" max="1792" width="44.140625" style="27" customWidth="1"/>
    <col min="1793" max="1793" width="13.7109375" style="27" customWidth="1"/>
    <col min="1794" max="2045" width="11.42578125" style="27"/>
    <col min="2046" max="2046" width="15.42578125" style="27" customWidth="1"/>
    <col min="2047" max="2047" width="48.5703125" style="27" customWidth="1"/>
    <col min="2048" max="2048" width="44.140625" style="27" customWidth="1"/>
    <col min="2049" max="2049" width="13.7109375" style="27" customWidth="1"/>
    <col min="2050" max="2301" width="11.42578125" style="27"/>
    <col min="2302" max="2302" width="15.42578125" style="27" customWidth="1"/>
    <col min="2303" max="2303" width="48.5703125" style="27" customWidth="1"/>
    <col min="2304" max="2304" width="44.140625" style="27" customWidth="1"/>
    <col min="2305" max="2305" width="13.7109375" style="27" customWidth="1"/>
    <col min="2306" max="2557" width="11.42578125" style="27"/>
    <col min="2558" max="2558" width="15.42578125" style="27" customWidth="1"/>
    <col min="2559" max="2559" width="48.5703125" style="27" customWidth="1"/>
    <col min="2560" max="2560" width="44.140625" style="27" customWidth="1"/>
    <col min="2561" max="2561" width="13.7109375" style="27" customWidth="1"/>
    <col min="2562" max="2813" width="11.42578125" style="27"/>
    <col min="2814" max="2814" width="15.42578125" style="27" customWidth="1"/>
    <col min="2815" max="2815" width="48.5703125" style="27" customWidth="1"/>
    <col min="2816" max="2816" width="44.140625" style="27" customWidth="1"/>
    <col min="2817" max="2817" width="13.7109375" style="27" customWidth="1"/>
    <col min="2818" max="3069" width="11.42578125" style="27"/>
    <col min="3070" max="3070" width="15.42578125" style="27" customWidth="1"/>
    <col min="3071" max="3071" width="48.5703125" style="27" customWidth="1"/>
    <col min="3072" max="3072" width="44.140625" style="27" customWidth="1"/>
    <col min="3073" max="3073" width="13.7109375" style="27" customWidth="1"/>
    <col min="3074" max="3325" width="11.42578125" style="27"/>
    <col min="3326" max="3326" width="15.42578125" style="27" customWidth="1"/>
    <col min="3327" max="3327" width="48.5703125" style="27" customWidth="1"/>
    <col min="3328" max="3328" width="44.140625" style="27" customWidth="1"/>
    <col min="3329" max="3329" width="13.7109375" style="27" customWidth="1"/>
    <col min="3330" max="3581" width="11.42578125" style="27"/>
    <col min="3582" max="3582" width="15.42578125" style="27" customWidth="1"/>
    <col min="3583" max="3583" width="48.5703125" style="27" customWidth="1"/>
    <col min="3584" max="3584" width="44.140625" style="27" customWidth="1"/>
    <col min="3585" max="3585" width="13.7109375" style="27" customWidth="1"/>
    <col min="3586" max="3837" width="11.42578125" style="27"/>
    <col min="3838" max="3838" width="15.42578125" style="27" customWidth="1"/>
    <col min="3839" max="3839" width="48.5703125" style="27" customWidth="1"/>
    <col min="3840" max="3840" width="44.140625" style="27" customWidth="1"/>
    <col min="3841" max="3841" width="13.7109375" style="27" customWidth="1"/>
    <col min="3842" max="4093" width="11.42578125" style="27"/>
    <col min="4094" max="4094" width="15.42578125" style="27" customWidth="1"/>
    <col min="4095" max="4095" width="48.5703125" style="27" customWidth="1"/>
    <col min="4096" max="4096" width="44.140625" style="27" customWidth="1"/>
    <col min="4097" max="4097" width="13.7109375" style="27" customWidth="1"/>
    <col min="4098" max="4349" width="11.42578125" style="27"/>
    <col min="4350" max="4350" width="15.42578125" style="27" customWidth="1"/>
    <col min="4351" max="4351" width="48.5703125" style="27" customWidth="1"/>
    <col min="4352" max="4352" width="44.140625" style="27" customWidth="1"/>
    <col min="4353" max="4353" width="13.7109375" style="27" customWidth="1"/>
    <col min="4354" max="4605" width="11.42578125" style="27"/>
    <col min="4606" max="4606" width="15.42578125" style="27" customWidth="1"/>
    <col min="4607" max="4607" width="48.5703125" style="27" customWidth="1"/>
    <col min="4608" max="4608" width="44.140625" style="27" customWidth="1"/>
    <col min="4609" max="4609" width="13.7109375" style="27" customWidth="1"/>
    <col min="4610" max="4861" width="11.42578125" style="27"/>
    <col min="4862" max="4862" width="15.42578125" style="27" customWidth="1"/>
    <col min="4863" max="4863" width="48.5703125" style="27" customWidth="1"/>
    <col min="4864" max="4864" width="44.140625" style="27" customWidth="1"/>
    <col min="4865" max="4865" width="13.7109375" style="27" customWidth="1"/>
    <col min="4866" max="5117" width="11.42578125" style="27"/>
    <col min="5118" max="5118" width="15.42578125" style="27" customWidth="1"/>
    <col min="5119" max="5119" width="48.5703125" style="27" customWidth="1"/>
    <col min="5120" max="5120" width="44.140625" style="27" customWidth="1"/>
    <col min="5121" max="5121" width="13.7109375" style="27" customWidth="1"/>
    <col min="5122" max="5373" width="11.42578125" style="27"/>
    <col min="5374" max="5374" width="15.42578125" style="27" customWidth="1"/>
    <col min="5375" max="5375" width="48.5703125" style="27" customWidth="1"/>
    <col min="5376" max="5376" width="44.140625" style="27" customWidth="1"/>
    <col min="5377" max="5377" width="13.7109375" style="27" customWidth="1"/>
    <col min="5378" max="5629" width="11.42578125" style="27"/>
    <col min="5630" max="5630" width="15.42578125" style="27" customWidth="1"/>
    <col min="5631" max="5631" width="48.5703125" style="27" customWidth="1"/>
    <col min="5632" max="5632" width="44.140625" style="27" customWidth="1"/>
    <col min="5633" max="5633" width="13.7109375" style="27" customWidth="1"/>
    <col min="5634" max="5885" width="11.42578125" style="27"/>
    <col min="5886" max="5886" width="15.42578125" style="27" customWidth="1"/>
    <col min="5887" max="5887" width="48.5703125" style="27" customWidth="1"/>
    <col min="5888" max="5888" width="44.140625" style="27" customWidth="1"/>
    <col min="5889" max="5889" width="13.7109375" style="27" customWidth="1"/>
    <col min="5890" max="6141" width="11.42578125" style="27"/>
    <col min="6142" max="6142" width="15.42578125" style="27" customWidth="1"/>
    <col min="6143" max="6143" width="48.5703125" style="27" customWidth="1"/>
    <col min="6144" max="6144" width="44.140625" style="27" customWidth="1"/>
    <col min="6145" max="6145" width="13.7109375" style="27" customWidth="1"/>
    <col min="6146" max="6397" width="11.42578125" style="27"/>
    <col min="6398" max="6398" width="15.42578125" style="27" customWidth="1"/>
    <col min="6399" max="6399" width="48.5703125" style="27" customWidth="1"/>
    <col min="6400" max="6400" width="44.140625" style="27" customWidth="1"/>
    <col min="6401" max="6401" width="13.7109375" style="27" customWidth="1"/>
    <col min="6402" max="6653" width="11.42578125" style="27"/>
    <col min="6654" max="6654" width="15.42578125" style="27" customWidth="1"/>
    <col min="6655" max="6655" width="48.5703125" style="27" customWidth="1"/>
    <col min="6656" max="6656" width="44.140625" style="27" customWidth="1"/>
    <col min="6657" max="6657" width="13.7109375" style="27" customWidth="1"/>
    <col min="6658" max="6909" width="11.42578125" style="27"/>
    <col min="6910" max="6910" width="15.42578125" style="27" customWidth="1"/>
    <col min="6911" max="6911" width="48.5703125" style="27" customWidth="1"/>
    <col min="6912" max="6912" width="44.140625" style="27" customWidth="1"/>
    <col min="6913" max="6913" width="13.7109375" style="27" customWidth="1"/>
    <col min="6914" max="7165" width="11.42578125" style="27"/>
    <col min="7166" max="7166" width="15.42578125" style="27" customWidth="1"/>
    <col min="7167" max="7167" width="48.5703125" style="27" customWidth="1"/>
    <col min="7168" max="7168" width="44.140625" style="27" customWidth="1"/>
    <col min="7169" max="7169" width="13.7109375" style="27" customWidth="1"/>
    <col min="7170" max="7421" width="11.42578125" style="27"/>
    <col min="7422" max="7422" width="15.42578125" style="27" customWidth="1"/>
    <col min="7423" max="7423" width="48.5703125" style="27" customWidth="1"/>
    <col min="7424" max="7424" width="44.140625" style="27" customWidth="1"/>
    <col min="7425" max="7425" width="13.7109375" style="27" customWidth="1"/>
    <col min="7426" max="7677" width="11.42578125" style="27"/>
    <col min="7678" max="7678" width="15.42578125" style="27" customWidth="1"/>
    <col min="7679" max="7679" width="48.5703125" style="27" customWidth="1"/>
    <col min="7680" max="7680" width="44.140625" style="27" customWidth="1"/>
    <col min="7681" max="7681" width="13.7109375" style="27" customWidth="1"/>
    <col min="7682" max="7933" width="11.42578125" style="27"/>
    <col min="7934" max="7934" width="15.42578125" style="27" customWidth="1"/>
    <col min="7935" max="7935" width="48.5703125" style="27" customWidth="1"/>
    <col min="7936" max="7936" width="44.140625" style="27" customWidth="1"/>
    <col min="7937" max="7937" width="13.7109375" style="27" customWidth="1"/>
    <col min="7938" max="8189" width="11.42578125" style="27"/>
    <col min="8190" max="8190" width="15.42578125" style="27" customWidth="1"/>
    <col min="8191" max="8191" width="48.5703125" style="27" customWidth="1"/>
    <col min="8192" max="8192" width="44.140625" style="27" customWidth="1"/>
    <col min="8193" max="8193" width="13.7109375" style="27" customWidth="1"/>
    <col min="8194" max="8445" width="11.42578125" style="27"/>
    <col min="8446" max="8446" width="15.42578125" style="27" customWidth="1"/>
    <col min="8447" max="8447" width="48.5703125" style="27" customWidth="1"/>
    <col min="8448" max="8448" width="44.140625" style="27" customWidth="1"/>
    <col min="8449" max="8449" width="13.7109375" style="27" customWidth="1"/>
    <col min="8450" max="8701" width="11.42578125" style="27"/>
    <col min="8702" max="8702" width="15.42578125" style="27" customWidth="1"/>
    <col min="8703" max="8703" width="48.5703125" style="27" customWidth="1"/>
    <col min="8704" max="8704" width="44.140625" style="27" customWidth="1"/>
    <col min="8705" max="8705" width="13.7109375" style="27" customWidth="1"/>
    <col min="8706" max="8957" width="11.42578125" style="27"/>
    <col min="8958" max="8958" width="15.42578125" style="27" customWidth="1"/>
    <col min="8959" max="8959" width="48.5703125" style="27" customWidth="1"/>
    <col min="8960" max="8960" width="44.140625" style="27" customWidth="1"/>
    <col min="8961" max="8961" width="13.7109375" style="27" customWidth="1"/>
    <col min="8962" max="9213" width="11.42578125" style="27"/>
    <col min="9214" max="9214" width="15.42578125" style="27" customWidth="1"/>
    <col min="9215" max="9215" width="48.5703125" style="27" customWidth="1"/>
    <col min="9216" max="9216" width="44.140625" style="27" customWidth="1"/>
    <col min="9217" max="9217" width="13.7109375" style="27" customWidth="1"/>
    <col min="9218" max="9469" width="11.42578125" style="27"/>
    <col min="9470" max="9470" width="15.42578125" style="27" customWidth="1"/>
    <col min="9471" max="9471" width="48.5703125" style="27" customWidth="1"/>
    <col min="9472" max="9472" width="44.140625" style="27" customWidth="1"/>
    <col min="9473" max="9473" width="13.7109375" style="27" customWidth="1"/>
    <col min="9474" max="9725" width="11.42578125" style="27"/>
    <col min="9726" max="9726" width="15.42578125" style="27" customWidth="1"/>
    <col min="9727" max="9727" width="48.5703125" style="27" customWidth="1"/>
    <col min="9728" max="9728" width="44.140625" style="27" customWidth="1"/>
    <col min="9729" max="9729" width="13.7109375" style="27" customWidth="1"/>
    <col min="9730" max="9981" width="11.42578125" style="27"/>
    <col min="9982" max="9982" width="15.42578125" style="27" customWidth="1"/>
    <col min="9983" max="9983" width="48.5703125" style="27" customWidth="1"/>
    <col min="9984" max="9984" width="44.140625" style="27" customWidth="1"/>
    <col min="9985" max="9985" width="13.7109375" style="27" customWidth="1"/>
    <col min="9986" max="10237" width="11.42578125" style="27"/>
    <col min="10238" max="10238" width="15.42578125" style="27" customWidth="1"/>
    <col min="10239" max="10239" width="48.5703125" style="27" customWidth="1"/>
    <col min="10240" max="10240" width="44.140625" style="27" customWidth="1"/>
    <col min="10241" max="10241" width="13.7109375" style="27" customWidth="1"/>
    <col min="10242" max="10493" width="11.42578125" style="27"/>
    <col min="10494" max="10494" width="15.42578125" style="27" customWidth="1"/>
    <col min="10495" max="10495" width="48.5703125" style="27" customWidth="1"/>
    <col min="10496" max="10496" width="44.140625" style="27" customWidth="1"/>
    <col min="10497" max="10497" width="13.7109375" style="27" customWidth="1"/>
    <col min="10498" max="10749" width="11.42578125" style="27"/>
    <col min="10750" max="10750" width="15.42578125" style="27" customWidth="1"/>
    <col min="10751" max="10751" width="48.5703125" style="27" customWidth="1"/>
    <col min="10752" max="10752" width="44.140625" style="27" customWidth="1"/>
    <col min="10753" max="10753" width="13.7109375" style="27" customWidth="1"/>
    <col min="10754" max="11005" width="11.42578125" style="27"/>
    <col min="11006" max="11006" width="15.42578125" style="27" customWidth="1"/>
    <col min="11007" max="11007" width="48.5703125" style="27" customWidth="1"/>
    <col min="11008" max="11008" width="44.140625" style="27" customWidth="1"/>
    <col min="11009" max="11009" width="13.7109375" style="27" customWidth="1"/>
    <col min="11010" max="11261" width="11.42578125" style="27"/>
    <col min="11262" max="11262" width="15.42578125" style="27" customWidth="1"/>
    <col min="11263" max="11263" width="48.5703125" style="27" customWidth="1"/>
    <col min="11264" max="11264" width="44.140625" style="27" customWidth="1"/>
    <col min="11265" max="11265" width="13.7109375" style="27" customWidth="1"/>
    <col min="11266" max="11517" width="11.42578125" style="27"/>
    <col min="11518" max="11518" width="15.42578125" style="27" customWidth="1"/>
    <col min="11519" max="11519" width="48.5703125" style="27" customWidth="1"/>
    <col min="11520" max="11520" width="44.140625" style="27" customWidth="1"/>
    <col min="11521" max="11521" width="13.7109375" style="27" customWidth="1"/>
    <col min="11522" max="11773" width="11.42578125" style="27"/>
    <col min="11774" max="11774" width="15.42578125" style="27" customWidth="1"/>
    <col min="11775" max="11775" width="48.5703125" style="27" customWidth="1"/>
    <col min="11776" max="11776" width="44.140625" style="27" customWidth="1"/>
    <col min="11777" max="11777" width="13.7109375" style="27" customWidth="1"/>
    <col min="11778" max="12029" width="11.42578125" style="27"/>
    <col min="12030" max="12030" width="15.42578125" style="27" customWidth="1"/>
    <col min="12031" max="12031" width="48.5703125" style="27" customWidth="1"/>
    <col min="12032" max="12032" width="44.140625" style="27" customWidth="1"/>
    <col min="12033" max="12033" width="13.7109375" style="27" customWidth="1"/>
    <col min="12034" max="12285" width="11.42578125" style="27"/>
    <col min="12286" max="12286" width="15.42578125" style="27" customWidth="1"/>
    <col min="12287" max="12287" width="48.5703125" style="27" customWidth="1"/>
    <col min="12288" max="12288" width="44.140625" style="27" customWidth="1"/>
    <col min="12289" max="12289" width="13.7109375" style="27" customWidth="1"/>
    <col min="12290" max="12541" width="11.42578125" style="27"/>
    <col min="12542" max="12542" width="15.42578125" style="27" customWidth="1"/>
    <col min="12543" max="12543" width="48.5703125" style="27" customWidth="1"/>
    <col min="12544" max="12544" width="44.140625" style="27" customWidth="1"/>
    <col min="12545" max="12545" width="13.7109375" style="27" customWidth="1"/>
    <col min="12546" max="12797" width="11.42578125" style="27"/>
    <col min="12798" max="12798" width="15.42578125" style="27" customWidth="1"/>
    <col min="12799" max="12799" width="48.5703125" style="27" customWidth="1"/>
    <col min="12800" max="12800" width="44.140625" style="27" customWidth="1"/>
    <col min="12801" max="12801" width="13.7109375" style="27" customWidth="1"/>
    <col min="12802" max="13053" width="11.42578125" style="27"/>
    <col min="13054" max="13054" width="15.42578125" style="27" customWidth="1"/>
    <col min="13055" max="13055" width="48.5703125" style="27" customWidth="1"/>
    <col min="13056" max="13056" width="44.140625" style="27" customWidth="1"/>
    <col min="13057" max="13057" width="13.7109375" style="27" customWidth="1"/>
    <col min="13058" max="13309" width="11.42578125" style="27"/>
    <col min="13310" max="13310" width="15.42578125" style="27" customWidth="1"/>
    <col min="13311" max="13311" width="48.5703125" style="27" customWidth="1"/>
    <col min="13312" max="13312" width="44.140625" style="27" customWidth="1"/>
    <col min="13313" max="13313" width="13.7109375" style="27" customWidth="1"/>
    <col min="13314" max="13565" width="11.42578125" style="27"/>
    <col min="13566" max="13566" width="15.42578125" style="27" customWidth="1"/>
    <col min="13567" max="13567" width="48.5703125" style="27" customWidth="1"/>
    <col min="13568" max="13568" width="44.140625" style="27" customWidth="1"/>
    <col min="13569" max="13569" width="13.7109375" style="27" customWidth="1"/>
    <col min="13570" max="13821" width="11.42578125" style="27"/>
    <col min="13822" max="13822" width="15.42578125" style="27" customWidth="1"/>
    <col min="13823" max="13823" width="48.5703125" style="27" customWidth="1"/>
    <col min="13824" max="13824" width="44.140625" style="27" customWidth="1"/>
    <col min="13825" max="13825" width="13.7109375" style="27" customWidth="1"/>
    <col min="13826" max="14077" width="11.42578125" style="27"/>
    <col min="14078" max="14078" width="15.42578125" style="27" customWidth="1"/>
    <col min="14079" max="14079" width="48.5703125" style="27" customWidth="1"/>
    <col min="14080" max="14080" width="44.140625" style="27" customWidth="1"/>
    <col min="14081" max="14081" width="13.7109375" style="27" customWidth="1"/>
    <col min="14082" max="14333" width="11.42578125" style="27"/>
    <col min="14334" max="14334" width="15.42578125" style="27" customWidth="1"/>
    <col min="14335" max="14335" width="48.5703125" style="27" customWidth="1"/>
    <col min="14336" max="14336" width="44.140625" style="27" customWidth="1"/>
    <col min="14337" max="14337" width="13.7109375" style="27" customWidth="1"/>
    <col min="14338" max="14589" width="11.42578125" style="27"/>
    <col min="14590" max="14590" width="15.42578125" style="27" customWidth="1"/>
    <col min="14591" max="14591" width="48.5703125" style="27" customWidth="1"/>
    <col min="14592" max="14592" width="44.140625" style="27" customWidth="1"/>
    <col min="14593" max="14593" width="13.7109375" style="27" customWidth="1"/>
    <col min="14594" max="14845" width="11.42578125" style="27"/>
    <col min="14846" max="14846" width="15.42578125" style="27" customWidth="1"/>
    <col min="14847" max="14847" width="48.5703125" style="27" customWidth="1"/>
    <col min="14848" max="14848" width="44.140625" style="27" customWidth="1"/>
    <col min="14849" max="14849" width="13.7109375" style="27" customWidth="1"/>
    <col min="14850" max="15101" width="11.42578125" style="27"/>
    <col min="15102" max="15102" width="15.42578125" style="27" customWidth="1"/>
    <col min="15103" max="15103" width="48.5703125" style="27" customWidth="1"/>
    <col min="15104" max="15104" width="44.140625" style="27" customWidth="1"/>
    <col min="15105" max="15105" width="13.7109375" style="27" customWidth="1"/>
    <col min="15106" max="15357" width="11.42578125" style="27"/>
    <col min="15358" max="15358" width="15.42578125" style="27" customWidth="1"/>
    <col min="15359" max="15359" width="48.5703125" style="27" customWidth="1"/>
    <col min="15360" max="15360" width="44.140625" style="27" customWidth="1"/>
    <col min="15361" max="15361" width="13.7109375" style="27" customWidth="1"/>
    <col min="15362" max="15613" width="11.42578125" style="27"/>
    <col min="15614" max="15614" width="15.42578125" style="27" customWidth="1"/>
    <col min="15615" max="15615" width="48.5703125" style="27" customWidth="1"/>
    <col min="15616" max="15616" width="44.140625" style="27" customWidth="1"/>
    <col min="15617" max="15617" width="13.7109375" style="27" customWidth="1"/>
    <col min="15618" max="15869" width="11.42578125" style="27"/>
    <col min="15870" max="15870" width="15.42578125" style="27" customWidth="1"/>
    <col min="15871" max="15871" width="48.5703125" style="27" customWidth="1"/>
    <col min="15872" max="15872" width="44.140625" style="27" customWidth="1"/>
    <col min="15873" max="15873" width="13.7109375" style="27" customWidth="1"/>
    <col min="15874" max="16125" width="11.42578125" style="27"/>
    <col min="16126" max="16126" width="15.42578125" style="27" customWidth="1"/>
    <col min="16127" max="16127" width="48.5703125" style="27" customWidth="1"/>
    <col min="16128" max="16128" width="44.140625" style="27" customWidth="1"/>
    <col min="16129" max="16129" width="13.7109375" style="27" customWidth="1"/>
    <col min="16130" max="16384" width="11.42578125" style="27"/>
  </cols>
  <sheetData>
    <row r="1" spans="1:5" s="27" customFormat="1" x14ac:dyDescent="0.3">
      <c r="A1" s="16"/>
      <c r="B1" s="23"/>
      <c r="C1" s="16"/>
      <c r="D1" s="16"/>
      <c r="E1" s="16"/>
    </row>
    <row r="2" spans="1:5" s="27" customFormat="1" x14ac:dyDescent="0.3">
      <c r="A2" s="16"/>
      <c r="B2" s="23"/>
      <c r="C2" s="16"/>
      <c r="D2" s="16"/>
      <c r="E2" s="16"/>
    </row>
    <row r="3" spans="1:5" s="27" customFormat="1" ht="18" x14ac:dyDescent="0.35">
      <c r="A3" s="5"/>
      <c r="B3" s="24"/>
      <c r="C3" s="1" t="s">
        <v>0</v>
      </c>
      <c r="D3" s="1"/>
      <c r="E3" s="1"/>
    </row>
    <row r="4" spans="1:5" s="27" customFormat="1" x14ac:dyDescent="0.3">
      <c r="A4" s="16"/>
      <c r="B4" s="23"/>
      <c r="C4" s="2" t="s">
        <v>222</v>
      </c>
      <c r="D4" s="2"/>
      <c r="E4" s="2"/>
    </row>
    <row r="5" spans="1:5" s="27" customFormat="1" ht="21" customHeight="1" x14ac:dyDescent="0.3">
      <c r="A5" s="16"/>
      <c r="B5" s="23"/>
      <c r="C5" s="16"/>
      <c r="D5" s="16"/>
      <c r="E5" s="16"/>
    </row>
    <row r="6" spans="1:5" s="27" customFormat="1" x14ac:dyDescent="0.3">
      <c r="A6" s="11" t="s">
        <v>1</v>
      </c>
      <c r="B6" s="12"/>
      <c r="C6" s="11"/>
      <c r="D6" s="12"/>
      <c r="E6" s="12"/>
    </row>
    <row r="7" spans="1:5" s="27" customFormat="1" x14ac:dyDescent="0.3">
      <c r="A7" s="7"/>
      <c r="B7" s="25"/>
      <c r="C7" s="7"/>
      <c r="D7" s="7"/>
      <c r="E7" s="26"/>
    </row>
    <row r="8" spans="1:5" s="27" customFormat="1" ht="51" customHeight="1" x14ac:dyDescent="0.3">
      <c r="A8" s="8" t="s">
        <v>2</v>
      </c>
      <c r="B8" s="9" t="s">
        <v>3</v>
      </c>
      <c r="C8" s="8" t="s">
        <v>4</v>
      </c>
      <c r="D8" s="8" t="s">
        <v>5</v>
      </c>
      <c r="E8" s="8" t="s">
        <v>6</v>
      </c>
    </row>
    <row r="9" spans="1:5" s="16" customFormat="1" x14ac:dyDescent="0.3">
      <c r="A9" s="13" t="s">
        <v>185</v>
      </c>
      <c r="B9" s="14">
        <v>47798</v>
      </c>
      <c r="C9" s="18" t="s">
        <v>7</v>
      </c>
      <c r="D9" s="18" t="s">
        <v>186</v>
      </c>
      <c r="E9" s="15">
        <v>4374</v>
      </c>
    </row>
    <row r="10" spans="1:5" s="16" customFormat="1" x14ac:dyDescent="0.3">
      <c r="A10" s="13" t="s">
        <v>185</v>
      </c>
      <c r="B10" s="14">
        <v>47799</v>
      </c>
      <c r="C10" s="18" t="s">
        <v>7</v>
      </c>
      <c r="D10" s="18" t="s">
        <v>187</v>
      </c>
      <c r="E10" s="15">
        <v>4187</v>
      </c>
    </row>
    <row r="11" spans="1:5" s="16" customFormat="1" x14ac:dyDescent="0.3">
      <c r="A11" s="13" t="s">
        <v>185</v>
      </c>
      <c r="B11" s="14">
        <v>47800</v>
      </c>
      <c r="C11" s="18" t="s">
        <v>7</v>
      </c>
      <c r="D11" s="18" t="s">
        <v>188</v>
      </c>
      <c r="E11" s="15">
        <v>2261</v>
      </c>
    </row>
    <row r="12" spans="1:5" s="16" customFormat="1" x14ac:dyDescent="0.3">
      <c r="A12" s="13" t="s">
        <v>185</v>
      </c>
      <c r="B12" s="14">
        <v>47801</v>
      </c>
      <c r="C12" s="18" t="s">
        <v>7</v>
      </c>
      <c r="D12" s="18" t="s">
        <v>189</v>
      </c>
      <c r="E12" s="15">
        <v>9742</v>
      </c>
    </row>
    <row r="13" spans="1:5" s="16" customFormat="1" x14ac:dyDescent="0.3">
      <c r="A13" s="13" t="s">
        <v>185</v>
      </c>
      <c r="B13" s="14">
        <v>47802</v>
      </c>
      <c r="C13" s="18" t="s">
        <v>7</v>
      </c>
      <c r="D13" s="18" t="s">
        <v>190</v>
      </c>
      <c r="E13" s="15">
        <v>9038</v>
      </c>
    </row>
    <row r="14" spans="1:5" s="16" customFormat="1" x14ac:dyDescent="0.3">
      <c r="A14" s="13" t="s">
        <v>185</v>
      </c>
      <c r="B14" s="14">
        <v>47803</v>
      </c>
      <c r="C14" s="18" t="s">
        <v>115</v>
      </c>
      <c r="D14" s="18" t="s">
        <v>191</v>
      </c>
      <c r="E14" s="15">
        <v>6867.59</v>
      </c>
    </row>
    <row r="15" spans="1:5" s="16" customFormat="1" x14ac:dyDescent="0.3">
      <c r="A15" s="13" t="s">
        <v>185</v>
      </c>
      <c r="B15" s="14">
        <v>47804</v>
      </c>
      <c r="C15" s="18" t="s">
        <v>18</v>
      </c>
      <c r="D15" s="18" t="s">
        <v>192</v>
      </c>
      <c r="E15" s="15">
        <v>16704</v>
      </c>
    </row>
    <row r="16" spans="1:5" s="16" customFormat="1" x14ac:dyDescent="0.3">
      <c r="A16" s="13" t="s">
        <v>185</v>
      </c>
      <c r="B16" s="14">
        <v>47805</v>
      </c>
      <c r="C16" s="18" t="s">
        <v>58</v>
      </c>
      <c r="D16" s="18" t="s">
        <v>193</v>
      </c>
      <c r="E16" s="15">
        <v>3712</v>
      </c>
    </row>
    <row r="17" spans="1:5" s="16" customFormat="1" x14ac:dyDescent="0.3">
      <c r="A17" s="13" t="s">
        <v>185</v>
      </c>
      <c r="B17" s="14">
        <v>47806</v>
      </c>
      <c r="C17" s="18" t="s">
        <v>63</v>
      </c>
      <c r="D17" s="18" t="s">
        <v>194</v>
      </c>
      <c r="E17" s="15">
        <v>4524</v>
      </c>
    </row>
    <row r="18" spans="1:5" s="16" customFormat="1" x14ac:dyDescent="0.3">
      <c r="A18" s="13" t="s">
        <v>185</v>
      </c>
      <c r="B18" s="14">
        <v>47807</v>
      </c>
      <c r="C18" s="18" t="s">
        <v>47</v>
      </c>
      <c r="D18" s="18" t="s">
        <v>195</v>
      </c>
      <c r="E18" s="15">
        <v>2117.16</v>
      </c>
    </row>
    <row r="19" spans="1:5" s="16" customFormat="1" x14ac:dyDescent="0.3">
      <c r="A19" s="13" t="s">
        <v>196</v>
      </c>
      <c r="B19" s="14">
        <v>47808</v>
      </c>
      <c r="C19" s="18" t="s">
        <v>197</v>
      </c>
      <c r="D19" s="18" t="s">
        <v>198</v>
      </c>
      <c r="E19" s="15">
        <v>14961.1</v>
      </c>
    </row>
    <row r="20" spans="1:5" s="16" customFormat="1" x14ac:dyDescent="0.3">
      <c r="A20" s="13" t="s">
        <v>199</v>
      </c>
      <c r="B20" s="14">
        <v>47809</v>
      </c>
      <c r="C20" s="18" t="s">
        <v>200</v>
      </c>
      <c r="D20" s="18" t="s">
        <v>201</v>
      </c>
      <c r="E20" s="15">
        <v>3220</v>
      </c>
    </row>
    <row r="21" spans="1:5" s="16" customFormat="1" x14ac:dyDescent="0.3">
      <c r="A21" s="13" t="s">
        <v>199</v>
      </c>
      <c r="B21" s="14">
        <v>47810</v>
      </c>
      <c r="C21" s="18" t="s">
        <v>202</v>
      </c>
      <c r="D21" s="18" t="s">
        <v>201</v>
      </c>
      <c r="E21" s="15">
        <v>8675</v>
      </c>
    </row>
    <row r="22" spans="1:5" s="16" customFormat="1" x14ac:dyDescent="0.3">
      <c r="A22" s="13" t="s">
        <v>199</v>
      </c>
      <c r="B22" s="14">
        <v>47811</v>
      </c>
      <c r="C22" s="18" t="s">
        <v>203</v>
      </c>
      <c r="D22" s="18" t="s">
        <v>15</v>
      </c>
      <c r="E22" s="15">
        <v>0</v>
      </c>
    </row>
    <row r="23" spans="1:5" s="16" customFormat="1" x14ac:dyDescent="0.3">
      <c r="A23" s="13" t="s">
        <v>199</v>
      </c>
      <c r="B23" s="14">
        <v>47812</v>
      </c>
      <c r="C23" s="18" t="s">
        <v>204</v>
      </c>
      <c r="D23" s="18" t="s">
        <v>15</v>
      </c>
      <c r="E23" s="15">
        <v>0</v>
      </c>
    </row>
    <row r="24" spans="1:5" s="16" customFormat="1" x14ac:dyDescent="0.3">
      <c r="A24" s="13" t="s">
        <v>199</v>
      </c>
      <c r="B24" s="14">
        <v>47813</v>
      </c>
      <c r="C24" s="18" t="s">
        <v>204</v>
      </c>
      <c r="D24" s="18" t="s">
        <v>205</v>
      </c>
      <c r="E24" s="15">
        <v>3000</v>
      </c>
    </row>
    <row r="25" spans="1:5" s="16" customFormat="1" x14ac:dyDescent="0.3">
      <c r="A25" s="13" t="s">
        <v>199</v>
      </c>
      <c r="B25" s="14">
        <v>47814</v>
      </c>
      <c r="C25" s="18" t="s">
        <v>20</v>
      </c>
      <c r="D25" s="18" t="s">
        <v>49</v>
      </c>
      <c r="E25" s="15">
        <v>1051.83</v>
      </c>
    </row>
    <row r="26" spans="1:5" s="16" customFormat="1" x14ac:dyDescent="0.3">
      <c r="A26" s="13" t="s">
        <v>199</v>
      </c>
      <c r="B26" s="14">
        <v>47815</v>
      </c>
      <c r="C26" s="18" t="s">
        <v>33</v>
      </c>
      <c r="D26" s="18" t="s">
        <v>19</v>
      </c>
      <c r="E26" s="15">
        <v>10897.09</v>
      </c>
    </row>
    <row r="27" spans="1:5" s="16" customFormat="1" x14ac:dyDescent="0.3">
      <c r="A27" s="13" t="s">
        <v>199</v>
      </c>
      <c r="B27" s="14">
        <v>47816</v>
      </c>
      <c r="C27" s="18" t="s">
        <v>203</v>
      </c>
      <c r="D27" s="18" t="s">
        <v>15</v>
      </c>
      <c r="E27" s="15">
        <v>0</v>
      </c>
    </row>
    <row r="28" spans="1:5" s="16" customFormat="1" x14ac:dyDescent="0.3">
      <c r="A28" s="13" t="s">
        <v>199</v>
      </c>
      <c r="B28" s="14">
        <v>47817</v>
      </c>
      <c r="C28" s="18" t="s">
        <v>206</v>
      </c>
      <c r="D28" s="18" t="s">
        <v>201</v>
      </c>
      <c r="E28" s="15">
        <v>3918</v>
      </c>
    </row>
    <row r="29" spans="1:5" s="16" customFormat="1" x14ac:dyDescent="0.3">
      <c r="A29" s="13" t="s">
        <v>199</v>
      </c>
      <c r="B29" s="14">
        <v>47818</v>
      </c>
      <c r="C29" s="18" t="s">
        <v>203</v>
      </c>
      <c r="D29" s="18" t="s">
        <v>201</v>
      </c>
      <c r="E29" s="15">
        <v>1640</v>
      </c>
    </row>
    <row r="30" spans="1:5" s="16" customFormat="1" x14ac:dyDescent="0.3">
      <c r="A30" s="13" t="s">
        <v>207</v>
      </c>
      <c r="B30" s="14">
        <v>47819</v>
      </c>
      <c r="C30" s="18" t="s">
        <v>59</v>
      </c>
      <c r="D30" s="18" t="s">
        <v>208</v>
      </c>
      <c r="E30" s="15">
        <v>27426.46</v>
      </c>
    </row>
    <row r="31" spans="1:5" s="16" customFormat="1" x14ac:dyDescent="0.3">
      <c r="A31" s="13" t="s">
        <v>207</v>
      </c>
      <c r="B31" s="14">
        <v>47820</v>
      </c>
      <c r="C31" s="18" t="s">
        <v>23</v>
      </c>
      <c r="D31" s="18" t="s">
        <v>209</v>
      </c>
      <c r="E31" s="15">
        <v>45000</v>
      </c>
    </row>
    <row r="32" spans="1:5" s="16" customFormat="1" x14ac:dyDescent="0.3">
      <c r="A32" s="13" t="s">
        <v>210</v>
      </c>
      <c r="B32" s="14">
        <v>47821</v>
      </c>
      <c r="C32" s="18" t="s">
        <v>21</v>
      </c>
      <c r="D32" s="18" t="s">
        <v>211</v>
      </c>
      <c r="E32" s="15">
        <v>9777.7999999999993</v>
      </c>
    </row>
    <row r="33" spans="1:5" s="16" customFormat="1" x14ac:dyDescent="0.3">
      <c r="A33" s="13" t="s">
        <v>210</v>
      </c>
      <c r="B33" s="14">
        <v>47822</v>
      </c>
      <c r="C33" s="18" t="s">
        <v>22</v>
      </c>
      <c r="D33" s="18" t="s">
        <v>211</v>
      </c>
      <c r="E33" s="15">
        <v>5529.4</v>
      </c>
    </row>
    <row r="34" spans="1:5" s="16" customFormat="1" x14ac:dyDescent="0.3">
      <c r="A34" s="13" t="s">
        <v>210</v>
      </c>
      <c r="B34" s="14">
        <v>47823</v>
      </c>
      <c r="C34" s="18" t="s">
        <v>26</v>
      </c>
      <c r="D34" s="18" t="s">
        <v>211</v>
      </c>
      <c r="E34" s="15">
        <v>5479</v>
      </c>
    </row>
    <row r="35" spans="1:5" s="16" customFormat="1" x14ac:dyDescent="0.3">
      <c r="A35" s="13" t="s">
        <v>210</v>
      </c>
      <c r="B35" s="14">
        <v>47824</v>
      </c>
      <c r="C35" s="18" t="s">
        <v>23</v>
      </c>
      <c r="D35" s="18" t="s">
        <v>15</v>
      </c>
      <c r="E35" s="15">
        <v>0</v>
      </c>
    </row>
    <row r="36" spans="1:5" s="16" customFormat="1" x14ac:dyDescent="0.3">
      <c r="A36" s="13" t="s">
        <v>210</v>
      </c>
      <c r="B36" s="14">
        <v>47825</v>
      </c>
      <c r="C36" s="18" t="s">
        <v>24</v>
      </c>
      <c r="D36" s="18" t="s">
        <v>211</v>
      </c>
      <c r="E36" s="15">
        <v>12960.6</v>
      </c>
    </row>
    <row r="37" spans="1:5" s="16" customFormat="1" x14ac:dyDescent="0.3">
      <c r="A37" s="13" t="s">
        <v>210</v>
      </c>
      <c r="B37" s="14">
        <v>47826</v>
      </c>
      <c r="C37" s="18" t="s">
        <v>127</v>
      </c>
      <c r="D37" s="18" t="s">
        <v>211</v>
      </c>
      <c r="E37" s="15">
        <v>17429</v>
      </c>
    </row>
    <row r="38" spans="1:5" s="16" customFormat="1" x14ac:dyDescent="0.3">
      <c r="A38" s="13" t="s">
        <v>210</v>
      </c>
      <c r="B38" s="14">
        <v>47827</v>
      </c>
      <c r="C38" s="18" t="s">
        <v>25</v>
      </c>
      <c r="D38" s="18" t="s">
        <v>211</v>
      </c>
      <c r="E38" s="15">
        <v>12315.8</v>
      </c>
    </row>
    <row r="39" spans="1:5" s="16" customFormat="1" x14ac:dyDescent="0.3">
      <c r="A39" s="13" t="s">
        <v>210</v>
      </c>
      <c r="B39" s="14">
        <v>47828</v>
      </c>
      <c r="C39" s="18" t="s">
        <v>27</v>
      </c>
      <c r="D39" s="18" t="s">
        <v>211</v>
      </c>
      <c r="E39" s="15">
        <v>15910.4</v>
      </c>
    </row>
    <row r="40" spans="1:5" s="16" customFormat="1" x14ac:dyDescent="0.3">
      <c r="A40" s="13" t="s">
        <v>210</v>
      </c>
      <c r="B40" s="14">
        <v>47829</v>
      </c>
      <c r="C40" s="18" t="s">
        <v>28</v>
      </c>
      <c r="D40" s="18" t="s">
        <v>211</v>
      </c>
      <c r="E40" s="15">
        <v>5046.2</v>
      </c>
    </row>
    <row r="41" spans="1:5" s="16" customFormat="1" x14ac:dyDescent="0.3">
      <c r="A41" s="13" t="s">
        <v>210</v>
      </c>
      <c r="B41" s="14">
        <v>47830</v>
      </c>
      <c r="C41" s="18" t="s">
        <v>50</v>
      </c>
      <c r="D41" s="18" t="s">
        <v>211</v>
      </c>
      <c r="E41" s="15">
        <v>10825.2</v>
      </c>
    </row>
    <row r="42" spans="1:5" s="16" customFormat="1" x14ac:dyDescent="0.3">
      <c r="A42" s="13" t="s">
        <v>210</v>
      </c>
      <c r="B42" s="14">
        <v>47831</v>
      </c>
      <c r="C42" s="18" t="s">
        <v>212</v>
      </c>
      <c r="D42" s="18" t="s">
        <v>15</v>
      </c>
      <c r="E42" s="15">
        <v>0</v>
      </c>
    </row>
    <row r="43" spans="1:5" s="16" customFormat="1" x14ac:dyDescent="0.3">
      <c r="A43" s="13" t="s">
        <v>210</v>
      </c>
      <c r="B43" s="14">
        <v>47832</v>
      </c>
      <c r="C43" s="18" t="s">
        <v>128</v>
      </c>
      <c r="D43" s="18" t="s">
        <v>213</v>
      </c>
      <c r="E43" s="15">
        <v>6483.6</v>
      </c>
    </row>
    <row r="44" spans="1:5" s="16" customFormat="1" x14ac:dyDescent="0.3">
      <c r="A44" s="13" t="s">
        <v>210</v>
      </c>
      <c r="B44" s="14">
        <v>47833</v>
      </c>
      <c r="C44" s="18" t="s">
        <v>130</v>
      </c>
      <c r="D44" s="18" t="s">
        <v>213</v>
      </c>
      <c r="E44" s="15">
        <v>6483.6</v>
      </c>
    </row>
    <row r="45" spans="1:5" s="16" customFormat="1" x14ac:dyDescent="0.3">
      <c r="A45" s="13" t="s">
        <v>210</v>
      </c>
      <c r="B45" s="14">
        <v>47834</v>
      </c>
      <c r="C45" s="18" t="s">
        <v>137</v>
      </c>
      <c r="D45" s="18" t="s">
        <v>214</v>
      </c>
      <c r="E45" s="15">
        <v>6483.6</v>
      </c>
    </row>
    <row r="46" spans="1:5" s="16" customFormat="1" x14ac:dyDescent="0.3">
      <c r="A46" s="13" t="s">
        <v>210</v>
      </c>
      <c r="B46" s="14">
        <v>47835</v>
      </c>
      <c r="C46" s="18" t="s">
        <v>156</v>
      </c>
      <c r="D46" s="18" t="s">
        <v>215</v>
      </c>
      <c r="E46" s="15">
        <v>6483.6</v>
      </c>
    </row>
    <row r="47" spans="1:5" s="16" customFormat="1" x14ac:dyDescent="0.3">
      <c r="A47" s="13" t="s">
        <v>210</v>
      </c>
      <c r="B47" s="14">
        <v>47836</v>
      </c>
      <c r="C47" s="18" t="s">
        <v>23</v>
      </c>
      <c r="D47" s="18" t="s">
        <v>211</v>
      </c>
      <c r="E47" s="15">
        <v>18179</v>
      </c>
    </row>
    <row r="48" spans="1:5" s="16" customFormat="1" x14ac:dyDescent="0.3">
      <c r="A48" s="13" t="s">
        <v>216</v>
      </c>
      <c r="B48" s="14">
        <v>47837</v>
      </c>
      <c r="C48" s="18" t="s">
        <v>217</v>
      </c>
      <c r="D48" s="18" t="s">
        <v>218</v>
      </c>
      <c r="E48" s="15">
        <v>16200</v>
      </c>
    </row>
    <row r="49" spans="1:5" s="16" customFormat="1" x14ac:dyDescent="0.3">
      <c r="A49" s="13" t="s">
        <v>216</v>
      </c>
      <c r="B49" s="14">
        <v>47838</v>
      </c>
      <c r="C49" s="18" t="s">
        <v>96</v>
      </c>
      <c r="D49" s="18" t="s">
        <v>219</v>
      </c>
      <c r="E49" s="15">
        <v>15000</v>
      </c>
    </row>
    <row r="50" spans="1:5" s="16" customFormat="1" x14ac:dyDescent="0.3">
      <c r="A50" s="13" t="s">
        <v>216</v>
      </c>
      <c r="B50" s="14">
        <v>47839</v>
      </c>
      <c r="C50" s="18" t="s">
        <v>20</v>
      </c>
      <c r="D50" s="18" t="s">
        <v>220</v>
      </c>
      <c r="E50" s="15">
        <v>21528.400000000001</v>
      </c>
    </row>
    <row r="51" spans="1:5" s="16" customFormat="1" x14ac:dyDescent="0.3">
      <c r="A51" s="13" t="s">
        <v>199</v>
      </c>
      <c r="B51" s="14" t="s">
        <v>241</v>
      </c>
      <c r="C51" s="18" t="s">
        <v>246</v>
      </c>
      <c r="D51" s="18" t="s">
        <v>247</v>
      </c>
      <c r="E51" s="15">
        <v>10000</v>
      </c>
    </row>
    <row r="52" spans="1:5" s="16" customFormat="1" x14ac:dyDescent="0.3">
      <c r="A52" s="13" t="s">
        <v>210</v>
      </c>
      <c r="B52" s="14" t="s">
        <v>242</v>
      </c>
      <c r="C52" s="18" t="s">
        <v>31</v>
      </c>
      <c r="D52" s="18" t="s">
        <v>248</v>
      </c>
      <c r="E52" s="15">
        <v>62734.19</v>
      </c>
    </row>
    <row r="53" spans="1:5" s="16" customFormat="1" x14ac:dyDescent="0.3">
      <c r="A53" s="13" t="s">
        <v>210</v>
      </c>
      <c r="B53" s="14" t="s">
        <v>243</v>
      </c>
      <c r="C53" s="18" t="s">
        <v>65</v>
      </c>
      <c r="D53" s="18" t="s">
        <v>249</v>
      </c>
      <c r="E53" s="15">
        <v>2087393.2</v>
      </c>
    </row>
    <row r="54" spans="1:5" s="16" customFormat="1" x14ac:dyDescent="0.3">
      <c r="A54" s="13" t="s">
        <v>210</v>
      </c>
      <c r="B54" s="14" t="s">
        <v>244</v>
      </c>
      <c r="C54" s="18" t="s">
        <v>65</v>
      </c>
      <c r="D54" s="18" t="s">
        <v>250</v>
      </c>
      <c r="E54" s="15">
        <v>7845</v>
      </c>
    </row>
    <row r="55" spans="1:5" s="16" customFormat="1" x14ac:dyDescent="0.3">
      <c r="A55" s="13" t="s">
        <v>210</v>
      </c>
      <c r="B55" s="14" t="s">
        <v>245</v>
      </c>
      <c r="C55" s="18" t="s">
        <v>65</v>
      </c>
      <c r="D55" s="18" t="s">
        <v>251</v>
      </c>
      <c r="E55" s="15">
        <v>155606.39999999999</v>
      </c>
    </row>
    <row r="56" spans="1:5" s="27" customFormat="1" hidden="1" x14ac:dyDescent="0.3">
      <c r="A56" s="16"/>
      <c r="B56" s="23"/>
      <c r="C56" s="16"/>
      <c r="D56" s="16"/>
      <c r="E56" s="19">
        <f>SUM(E9:E55)</f>
        <v>2699010.2199999997</v>
      </c>
    </row>
    <row r="58" spans="1:5" s="27" customFormat="1" x14ac:dyDescent="0.3">
      <c r="A58" s="16"/>
      <c r="B58" s="23"/>
      <c r="C58" s="16"/>
      <c r="D58" s="16"/>
      <c r="E58" s="16"/>
    </row>
    <row r="59" spans="1:5" s="27" customFormat="1" x14ac:dyDescent="0.3">
      <c r="A59" s="16"/>
      <c r="B59" s="23"/>
      <c r="C59" s="16"/>
      <c r="D59" s="16"/>
      <c r="E59" s="16"/>
    </row>
    <row r="60" spans="1:5" s="27" customFormat="1" x14ac:dyDescent="0.3">
      <c r="A60" s="16"/>
      <c r="B60" s="23"/>
      <c r="C60" s="16"/>
      <c r="D60" s="16"/>
      <c r="E60" s="16"/>
    </row>
    <row r="61" spans="1:5" s="27" customFormat="1" x14ac:dyDescent="0.3">
      <c r="A61" s="16"/>
      <c r="B61" s="23"/>
      <c r="C61" s="16"/>
      <c r="D61" s="16"/>
      <c r="E61" s="16"/>
    </row>
  </sheetData>
  <mergeCells count="2"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1AL8</vt:lpstr>
      <vt:lpstr>10AL15</vt:lpstr>
      <vt:lpstr>17AL22</vt:lpstr>
      <vt:lpstr>24AL29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2014-08-12T16:55:02Z</dcterms:created>
  <dcterms:modified xsi:type="dcterms:W3CDTF">2014-12-12T17:53:56Z</dcterms:modified>
</cp:coreProperties>
</file>