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S BASE\NOMINAS BASE 2021\2QDIC21\"/>
    </mc:Choice>
  </mc:AlternateContent>
  <bookViews>
    <workbookView xWindow="0" yWindow="0" windowWidth="25200" windowHeight="141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<sst xmlns="http://schemas.openxmlformats.org/spreadsheetml/2006/main" count="58" uniqueCount="31">
  <si>
    <t>Reg Pat IMSS: R1326894380</t>
  </si>
  <si>
    <t>Código</t>
  </si>
  <si>
    <t>Empleado</t>
  </si>
  <si>
    <t>Aguinaldo</t>
  </si>
  <si>
    <t>Ley SPEJM parrafo 2 Art. 54</t>
  </si>
  <si>
    <t>*TOTAL* *PERCEPCIONES*</t>
  </si>
  <si>
    <t>I.S.R. (mes)</t>
  </si>
  <si>
    <t>Ajuste al neto</t>
  </si>
  <si>
    <t>*TOTAL* *DEDUCCIONES*</t>
  </si>
  <si>
    <t>*NETO*</t>
  </si>
  <si>
    <t>Departamento 7 Dirección de Educación Cívica</t>
  </si>
  <si>
    <t>161221B001</t>
  </si>
  <si>
    <t>Martinez Flores Larisa</t>
  </si>
  <si>
    <t>171106B063</t>
  </si>
  <si>
    <t>Limón Zárate Samuel</t>
  </si>
  <si>
    <t>Total Depto</t>
  </si>
  <si>
    <t xml:space="preserve">  -----------------------</t>
  </si>
  <si>
    <t>Departamento 8 Dirección Jurídica</t>
  </si>
  <si>
    <t>171101B065</t>
  </si>
  <si>
    <t>Abarca Casillas Paula Cristina</t>
  </si>
  <si>
    <t xml:space="preserve">  =============</t>
  </si>
  <si>
    <t>Total Gral.</t>
  </si>
  <si>
    <t xml:space="preserve"> </t>
  </si>
  <si>
    <t>INSTITUTO ELECTORAL Y DE PARTICIPACIÓN CIUDADANA DEL ESTADO DE JALISCO</t>
  </si>
  <si>
    <t>Periodo Extraordinario 48 del 20/12/2021 al 20/12/2021 PERSONAL DE BASE</t>
  </si>
  <si>
    <t>COMPLEMENTO AGUINALDO 2021</t>
  </si>
  <si>
    <t>AUTORIZÓ:</t>
  </si>
  <si>
    <t>MANUEL ALEJANDRO MURILLO GUTIÉRREZ</t>
  </si>
  <si>
    <t xml:space="preserve">HUGO PULIDO MACIEL </t>
  </si>
  <si>
    <t>SECRETARIO EJECUTIVO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</si>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</sst>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/>
    <xf numFmtId="164" fontId="4" fillId="0" borderId="0" xfId="0" applyNumberFormat="1" applyFont="1" applyAlignment="1"/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/>
    <xf numFmtId="164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I2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19" ht="18" customHeight="1" x14ac:dyDescent="0.25">
      <c r="A1" s="6"/>
      <c r="B1" s="24" t="s">
        <v>22</v>
      </c>
      <c r="C1" s="4"/>
      <c r="D1" s="4"/>
      <c r="E1" s="4"/>
      <c r="F1" s="4"/>
      <c r="H1" s="26" t="s">
        <v>0</v>
      </c>
      <c r="I1" s="26"/>
      <c r="Q1" s="25"/>
      <c r="R1" s="25"/>
    </row>
    <row r="2" spans="1:19" ht="24.95" customHeight="1" x14ac:dyDescent="0.2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8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" x14ac:dyDescent="0.25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3" customFormat="1" ht="23.25" thickBot="1" x14ac:dyDescent="0.2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8" t="s">
        <v>6</v>
      </c>
      <c r="G5" s="8" t="s">
        <v>7</v>
      </c>
      <c r="H5" s="9" t="s">
        <v>8</v>
      </c>
      <c r="I5" s="10" t="s">
        <v>9</v>
      </c>
    </row>
    <row r="6" spans="1:19" ht="12" thickTop="1" x14ac:dyDescent="0.2">
      <c r="A6" s="11" t="s">
        <v>10</v>
      </c>
    </row>
    <row r="7" spans="1:19" x14ac:dyDescent="0.2">
      <c r="A7" s="2" t="s">
        <v>11</v>
      </c>
      <c r="B7" s="1" t="s">
        <v>12</v>
      </c>
      <c r="C7" s="1">
        <v>1930.16</v>
      </c>
      <c r="D7" s="1">
        <v>412.28</v>
      </c>
      <c r="E7" s="1">
        <v>2342.44</v>
      </c>
      <c r="F7" s="1">
        <v>412.28</v>
      </c>
      <c r="G7" s="1">
        <v>0.16</v>
      </c>
      <c r="H7" s="1">
        <v>412.44</v>
      </c>
      <c r="I7" s="1">
        <v>1930</v>
      </c>
    </row>
    <row r="8" spans="1:19" x14ac:dyDescent="0.2">
      <c r="A8" s="2" t="s">
        <v>13</v>
      </c>
      <c r="B8" s="1" t="s">
        <v>14</v>
      </c>
      <c r="C8" s="1">
        <v>7104.42</v>
      </c>
      <c r="D8" s="1">
        <v>2648.61</v>
      </c>
      <c r="E8" s="1">
        <v>9753.0300000000007</v>
      </c>
      <c r="F8" s="1">
        <v>2648.61</v>
      </c>
      <c r="G8" s="1">
        <v>0.02</v>
      </c>
      <c r="H8" s="1">
        <v>2648.63</v>
      </c>
      <c r="I8" s="1">
        <v>7104.4</v>
      </c>
    </row>
    <row r="9" spans="1:19" s="5" customFormat="1" x14ac:dyDescent="0.2">
      <c r="A9" s="13" t="s">
        <v>15</v>
      </c>
      <c r="B9" s="27">
        <v>2</v>
      </c>
      <c r="C9" s="5" t="s">
        <v>16</v>
      </c>
      <c r="D9" s="5" t="s">
        <v>16</v>
      </c>
      <c r="E9" s="5" t="s">
        <v>16</v>
      </c>
      <c r="F9" s="5" t="s">
        <v>16</v>
      </c>
      <c r="G9" s="5" t="s">
        <v>16</v>
      </c>
      <c r="H9" s="5" t="s">
        <v>16</v>
      </c>
      <c r="I9" s="5" t="s">
        <v>16</v>
      </c>
    </row>
    <row r="10" spans="1:19" x14ac:dyDescent="0.2">
      <c r="C10" s="14">
        <v>9034.58</v>
      </c>
      <c r="D10" s="14">
        <v>3060.89</v>
      </c>
      <c r="E10" s="14">
        <v>12095.47</v>
      </c>
      <c r="F10" s="14">
        <v>3060.89</v>
      </c>
      <c r="G10" s="14">
        <v>0.18</v>
      </c>
      <c r="H10" s="14">
        <v>3061.07</v>
      </c>
      <c r="I10" s="14">
        <v>9034.4</v>
      </c>
    </row>
    <row r="12" spans="1:19" x14ac:dyDescent="0.2">
      <c r="A12" s="11" t="s">
        <v>17</v>
      </c>
    </row>
    <row r="13" spans="1:19" x14ac:dyDescent="0.2">
      <c r="A13" s="2" t="s">
        <v>18</v>
      </c>
      <c r="B13" s="1" t="s">
        <v>19</v>
      </c>
      <c r="C13" s="1">
        <v>48590.55</v>
      </c>
      <c r="D13" s="1">
        <v>11428.5</v>
      </c>
      <c r="E13" s="1">
        <v>60019.05</v>
      </c>
      <c r="F13" s="1">
        <v>11428.5</v>
      </c>
      <c r="G13" s="1">
        <v>-0.05</v>
      </c>
      <c r="H13" s="1">
        <v>11428.45</v>
      </c>
      <c r="I13" s="1">
        <v>48590.6</v>
      </c>
    </row>
    <row r="14" spans="1:19" s="5" customFormat="1" x14ac:dyDescent="0.2">
      <c r="A14" s="13" t="s">
        <v>15</v>
      </c>
      <c r="B14" s="27">
        <v>1</v>
      </c>
      <c r="C14" s="5" t="s">
        <v>16</v>
      </c>
      <c r="D14" s="5" t="s">
        <v>16</v>
      </c>
      <c r="E14" s="5" t="s">
        <v>16</v>
      </c>
      <c r="F14" s="5" t="s">
        <v>16</v>
      </c>
      <c r="G14" s="5" t="s">
        <v>16</v>
      </c>
      <c r="H14" s="5" t="s">
        <v>16</v>
      </c>
      <c r="I14" s="5" t="s">
        <v>16</v>
      </c>
    </row>
    <row r="15" spans="1:19" x14ac:dyDescent="0.2">
      <c r="C15" s="14">
        <v>48590.55</v>
      </c>
      <c r="D15" s="14">
        <v>11428.5</v>
      </c>
      <c r="E15" s="14">
        <v>60019.05</v>
      </c>
      <c r="F15" s="14">
        <v>11428.5</v>
      </c>
      <c r="G15" s="14">
        <v>-0.05</v>
      </c>
      <c r="H15" s="14">
        <v>11428.45</v>
      </c>
      <c r="I15" s="14">
        <v>48590.6</v>
      </c>
    </row>
    <row r="17" spans="1:9" s="5" customFormat="1" x14ac:dyDescent="0.2">
      <c r="A17" s="12"/>
      <c r="C17" s="5" t="s">
        <v>20</v>
      </c>
      <c r="D17" s="5" t="s">
        <v>20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</row>
    <row r="18" spans="1:9" x14ac:dyDescent="0.2">
      <c r="A18" s="13" t="s">
        <v>21</v>
      </c>
      <c r="B18" s="27">
        <f>+B14+B9</f>
        <v>3</v>
      </c>
      <c r="C18" s="14">
        <v>57625.13</v>
      </c>
      <c r="D18" s="14">
        <v>14489.39</v>
      </c>
      <c r="E18" s="14">
        <v>72114.52</v>
      </c>
      <c r="F18" s="14">
        <v>14489.39</v>
      </c>
      <c r="G18" s="14">
        <v>0.13</v>
      </c>
      <c r="H18" s="14">
        <v>14489.52</v>
      </c>
      <c r="I18" s="14">
        <v>57625</v>
      </c>
    </row>
    <row r="20" spans="1:9" x14ac:dyDescent="0.2">
      <c r="C20" s="1" t="s">
        <v>22</v>
      </c>
      <c r="D20" s="1" t="s">
        <v>22</v>
      </c>
      <c r="E20" s="1" t="s">
        <v>22</v>
      </c>
      <c r="F20" s="1" t="s">
        <v>22</v>
      </c>
      <c r="G20" s="1" t="s">
        <v>22</v>
      </c>
      <c r="H20" s="1" t="s">
        <v>22</v>
      </c>
      <c r="I20" s="1" t="s">
        <v>22</v>
      </c>
    </row>
    <row r="21" spans="1:9" ht="14.25" x14ac:dyDescent="0.2">
      <c r="D21" s="29" t="s">
        <v>26</v>
      </c>
      <c r="E21" s="29"/>
    </row>
    <row r="26" spans="1:9" x14ac:dyDescent="0.2">
      <c r="A26" s="1"/>
      <c r="F26" s="28"/>
      <c r="G26" s="28"/>
      <c r="H26" s="28"/>
      <c r="I26" s="28"/>
    </row>
    <row r="27" spans="1:9" ht="12.75" x14ac:dyDescent="0.2">
      <c r="A27" s="18" t="s">
        <v>27</v>
      </c>
      <c r="B27" s="18"/>
      <c r="F27" s="19" t="s">
        <v>28</v>
      </c>
      <c r="G27" s="19"/>
      <c r="H27" s="19"/>
      <c r="I27" s="19"/>
    </row>
    <row r="28" spans="1:9" ht="12.75" x14ac:dyDescent="0.2">
      <c r="A28" s="15" t="s">
        <v>29</v>
      </c>
      <c r="B28" s="15"/>
      <c r="F28" s="15" t="s">
        <v>30</v>
      </c>
      <c r="G28" s="15"/>
      <c r="H28" s="15"/>
      <c r="I28" s="15"/>
    </row>
  </sheetData>
  <mergeCells count="8">
    <mergeCell ref="F27:I27"/>
    <mergeCell ref="F28:I28"/>
    <mergeCell ref="A28:B28"/>
    <mergeCell ref="A27:B27"/>
    <mergeCell ref="A4:I4"/>
    <mergeCell ref="A3:I3"/>
    <mergeCell ref="A2:I2"/>
    <mergeCell ref="H1:I1"/>
  </mergeCells>
  <conditionalFormatting sqref="T1:XFD4 A29:XFD1048576 S21:XFD28 H1 J1:O1 A5:XFD20 G21 D21 A26:B26 K26:N28 D26:E26 F26:F28">
    <cfRule type="cellIs" dxfId="2" priority="3" operator="lessThan">
      <formula>0</formula>
    </cfRule>
  </conditionalFormatting>
  <conditionalFormatting sqref="A1:B1 G1 S1 A2:A4">
    <cfRule type="cellIs" dxfId="1" priority="2" operator="lessThan">
      <formula>0</formula>
    </cfRule>
  </conditionalFormatting>
  <conditionalFormatting sqref="A21:B21 K21:R21 A27:A28 D27:E28 A22:R25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Ana Lilia Presas Magdaleno</cp:lastModifiedBy>
  <cp:lastPrinted>2021-12-22T17:00:45Z</cp:lastPrinted>
  <dcterms:created xsi:type="dcterms:W3CDTF">2021-12-22T16:28:52Z</dcterms:created>
  <dcterms:modified xsi:type="dcterms:W3CDTF">2021-12-22T17:09:49Z</dcterms:modified>
</cp:coreProperties>
</file>