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565" activeTab="4"/>
  </bookViews>
  <sheets>
    <sheet name="2AL6" sheetId="4" r:id="rId1"/>
    <sheet name="9AL13" sheetId="5" r:id="rId2"/>
    <sheet name="16AL20" sheetId="6" r:id="rId3"/>
    <sheet name="23AL27" sheetId="7" r:id="rId4"/>
    <sheet name="30 " sheetId="8" r:id="rId5"/>
  </sheets>
  <calcPr calcId="145621"/>
</workbook>
</file>

<file path=xl/calcChain.xml><?xml version="1.0" encoding="utf-8"?>
<calcChain xmlns="http://schemas.openxmlformats.org/spreadsheetml/2006/main">
  <c r="E11" i="8" l="1"/>
  <c r="E36" i="7"/>
  <c r="E23" i="6" l="1"/>
  <c r="E33" i="5"/>
  <c r="E43" i="4" l="1"/>
</calcChain>
</file>

<file path=xl/sharedStrings.xml><?xml version="1.0" encoding="utf-8"?>
<sst xmlns="http://schemas.openxmlformats.org/spreadsheetml/2006/main" count="300" uniqueCount="160">
  <si>
    <t>INSTITUTO ELECTORAL Y DE PARTICIPACION CIUDADANA DEL ESTADO DE JALISCO</t>
  </si>
  <si>
    <t xml:space="preserve"> PÓLIZAS DE LOS CHEQUES EXPEDIDOS DEL PERIODO DEL  02/JUNIO/2014 AL 06/JUNIO/2014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</si>
  <si>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</si>
  <si>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</si>
  <si>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</si>
  <si>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</si>
  <si>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</si>
  <si>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</si>
  <si>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TELEFONIA POR CABLE, S.A. DE C.V.</t>
  </si>
  <si>
    <t>SERVICIO MEGACABLE DIGITAL JUN/2014. NS-227993.</t>
  </si>
  <si>
    <t>PARTIDO REVOLUCIONARIO INSTITUCIONAL</t>
  </si>
  <si>
    <t>ACTIVIDADES ORDINARIAS JUNIO/2014</t>
  </si>
  <si>
    <t>PARTIDO DE LA REVOLUCION DEMOCRATICA</t>
  </si>
  <si>
    <t>PARTIDO VERDE ECOLOGISTA DE MEXICO</t>
  </si>
  <si>
    <t>MOVIMIENTO CIUDADANO</t>
  </si>
  <si>
    <t>NUEVA ALIANZA</t>
  </si>
  <si>
    <t>ACTIVIDADES ESPECIFICAS JUNIO/2014</t>
  </si>
  <si>
    <t xml:space="preserve">PAGINA TRES, S.A. </t>
  </si>
  <si>
    <t>RENOVACIÓN 1 SUSCRIPCION ANUAL PERIODICO MILENIO. F-S35422.</t>
  </si>
  <si>
    <t>OZ AUTOMOTRIZ, S. DE R.L. DE C.V.</t>
  </si>
  <si>
    <t>AFIN MAY Y SERV TRANS AUT RAV4 ASIG A EVERARDO VARGAS. F-573</t>
  </si>
  <si>
    <t>FIGUEROA PADILLA JOSE TOMAS</t>
  </si>
  <si>
    <t>REEMBOLSO DE GASTOS</t>
  </si>
  <si>
    <t>COMISION FEDERAL DE ELECTRICIDAD</t>
  </si>
  <si>
    <t>ENERGIA ELECTRICA EDIFICIO IEPC 30/ABR/2014 - 31/MYO/2014</t>
  </si>
  <si>
    <t>EDENRED MEXICO, S.A. DE C.V.</t>
  </si>
  <si>
    <t>RECARGA ELECTRONICA DE TARJETAS DE GASOLINA ABRIL DEL 2014</t>
  </si>
  <si>
    <t>DIAZ SANCHEZ HECTOR JAVIER</t>
  </si>
  <si>
    <t>REEMBOLSO DE GASTOS ALIMENTOS PERSONAL DE LA UFRPP</t>
  </si>
  <si>
    <t>GALVEZ BARRAGAN FLORINA MARGARITA</t>
  </si>
  <si>
    <t>RENTA BODEGA GENERAL IEPC JUNIO/2014. F-18.</t>
  </si>
  <si>
    <t>PRECIADO CISNEROS FRANCISCO MAXIMILIANO</t>
  </si>
  <si>
    <t>RENTA OTRANTO JUNIO/2014. F-12A.</t>
  </si>
  <si>
    <t>RODRIGUEZ HEREDIA HUGO</t>
  </si>
  <si>
    <t>REEMBOLSO FONDO REVOLVENTE</t>
  </si>
  <si>
    <t>PEREZ VEGA MOISES</t>
  </si>
  <si>
    <t>GASTOS POR COMPROBAR</t>
  </si>
  <si>
    <t>GASA PRODUCTOS DE LIMPIEZA, S.A. DE C.V.</t>
  </si>
  <si>
    <t>MATERIAL DE LIMPIEZA. F-720.</t>
  </si>
  <si>
    <t>CABLEVISION RED, S.A. DE C.V.</t>
  </si>
  <si>
    <t>JUN/2014 INTERNET IEPC Y URNA ELECTRONICA. F-A-35067.</t>
  </si>
  <si>
    <t>SEGURIDAD PRIVADA MAZAGLE, S.A. DE C.V.</t>
  </si>
  <si>
    <t>2 ELEMENTOS 24 HRS IEPC Y BODEGA GENERAL 01-15/JUN/2014.F-58</t>
  </si>
  <si>
    <t>UNION EDITORIALISTA, S.A. DE C.V.</t>
  </si>
  <si>
    <t>RENOVACIÓN 1 SUSCRIPCION ANUAL PERIODICO EL INFORMADOR. F-BC</t>
  </si>
  <si>
    <t>SEGUROS MONTERREY NEW YORK LIFE, S.A. DE C.V.</t>
  </si>
  <si>
    <t>PRIMA SEGURO GMM "DEPENDIENTES Y EMPLEADOS" Y BASE</t>
  </si>
  <si>
    <t>RADIOMOVIL DIPSA, S.A DE C.V.</t>
  </si>
  <si>
    <t>MYO/2014 SERV TEL CEL FUNC IEPC.</t>
  </si>
  <si>
    <t>MYO/2014 SERV TARJ URNAS ELECTRONICAS IEPC</t>
  </si>
  <si>
    <t>MOLINA BECERRIL LILIA ADRIANA</t>
  </si>
  <si>
    <t>REPOSICION FONDO REVOLVENTE</t>
  </si>
  <si>
    <t>JIMENEZ BRISEÑO TLACAEL</t>
  </si>
  <si>
    <t>CAMBIO DE PROPIETARIO DE 4 VEHICULOS DEL PSD AL IEPCJAL</t>
  </si>
  <si>
    <t xml:space="preserve"> PÓLIZAS DE LOS CHEQUES EXPEDIDOS DEL PERIODO DEL 09/JUNIO/2014 AL 13/JUNIO/2014</t>
  </si>
  <si>
    <t>ESCOBAR GONZALEZ HUGO</t>
  </si>
  <si>
    <t>SERV MAY CAMIONETA ASIG RM RAM 4x4 PLACAS JS02338. F-10678.</t>
  </si>
  <si>
    <t>AXTEL, S.A.B DE C.V.</t>
  </si>
  <si>
    <t>SERVICIO DE INTERNET 07 MYO AL 06 JUN 2014. F-CB7437247</t>
  </si>
  <si>
    <t>CORPORATIVO DAYDR, S.A. DE C.V.</t>
  </si>
  <si>
    <t>MATERIAL: RESISTOL, BICARBONATO Y LONAS. F-442.</t>
  </si>
  <si>
    <t>MARTINEZ VALDEZ MARCELINO</t>
  </si>
  <si>
    <t>18 SERVICIOS DESODORANTE Y DESINFECTANTE MYO-JUN/2014. F-220</t>
  </si>
  <si>
    <t>REP Y PINT FACIA CAMIONETA ASIG SRIA EJEC PLACAS JDB5373. F-</t>
  </si>
  <si>
    <t>PRIMERA QUINCENA JUNIO 2014</t>
  </si>
  <si>
    <t>GASTOS MENORES DE ALMACEN</t>
  </si>
  <si>
    <t>AXA SEGUROS, S.A. DE C.V.</t>
  </si>
  <si>
    <t>SEGURO VEHICULOS EMPLEADOS IEPC PAGO 6/24 1ª QNA JUN/2014</t>
  </si>
  <si>
    <t>BARRERA LOPEZ ISIDRO</t>
  </si>
  <si>
    <t>HERNANDEZ DEL TORO JOSE TRINIDAD</t>
  </si>
  <si>
    <t>SALAZAR RUIZ ALDO ALONSO</t>
  </si>
  <si>
    <t>SANCHEZ AGUIRRE FERNANDO</t>
  </si>
  <si>
    <t>BRISEÑO JAVIER</t>
  </si>
  <si>
    <t>SANCHEZ VALDEZ MARCOS</t>
  </si>
  <si>
    <t>CASTELLANOS SILVA ERNESTO GERARDO</t>
  </si>
  <si>
    <t>MONTES DE OCA VALADEZ LUIS RAFAEL</t>
  </si>
  <si>
    <t>13/06/2014</t>
  </si>
  <si>
    <t>ENERGIA ELECTRICA BODEGA GENERAL IEPC 09/ABR/14 - 10/JUN/14</t>
  </si>
  <si>
    <t xml:space="preserve"> PÓLIZAS DE LOS CHEQUES EXPEDIDOS DEL PERIODO DEL  16/JUNIO/2014 AL 20/JUNIO/2014</t>
  </si>
  <si>
    <t>16/06/2014</t>
  </si>
  <si>
    <t>17/06/2014</t>
  </si>
  <si>
    <t>MATERIAL: RESISTOL, BICARBONATO Y LONAS. F-445.</t>
  </si>
  <si>
    <t>NEXOS SOCIEDAD, CIENCIA Y LITERATURA, S.A. DE C.V.</t>
  </si>
  <si>
    <t>SUSCRIPCION REVISTA NEXOS. F-1143.</t>
  </si>
  <si>
    <t>CHAVEZ CHAVEZ RAMONA</t>
  </si>
  <si>
    <t>PERIODICOS EL PAIS, EL UNIVERSAL Y REFORMA.</t>
  </si>
  <si>
    <t>REEMBOLSO DE GASTOS ALIMENTOS PERSONAL UFRPP</t>
  </si>
  <si>
    <t>18/06/2014</t>
  </si>
  <si>
    <t>AGUINAGA AGUILAR FRANCISCO</t>
  </si>
  <si>
    <t>CAMBIO CORTINA OFNA CONSEJ ASIG PATRICIA VERGARA GUZMAN. F-6</t>
  </si>
  <si>
    <t>VERGARA GUZMAN OLGA PATRICIA</t>
  </si>
  <si>
    <t>ASIST 2° ENCTRO EST MUJERES LIDERES POLITC, ZAC 26-JUN/2014</t>
  </si>
  <si>
    <t>20/06/2014</t>
  </si>
  <si>
    <t>CANCELADO</t>
  </si>
  <si>
    <t>EL AGUILA SUCESORES, S.A. DE C.V.</t>
  </si>
  <si>
    <t>ALIMENTOS Y UTENSILIOS PARA SERVICIO DE ALIMENTACION. F-235E</t>
  </si>
  <si>
    <t>2 ELEMENTOS 24 HRS IEPC Y BODEGA GENERAL 16-30/JUN/2014. F-5</t>
  </si>
  <si>
    <t>COMERCIALIZADORA GOMCAR, S.A. DE C.V.</t>
  </si>
  <si>
    <t>TONER. F-656.</t>
  </si>
  <si>
    <t>REEMBOLSO FONDO FIJO</t>
  </si>
  <si>
    <t xml:space="preserve"> PAGO CUOTAS IMSS MAYO2014</t>
  </si>
  <si>
    <t>P.D. 1</t>
  </si>
  <si>
    <t>P.D. 3</t>
  </si>
  <si>
    <t>P.D. 5</t>
  </si>
  <si>
    <t>P.D. 4</t>
  </si>
  <si>
    <t>IMSS</t>
  </si>
  <si>
    <t>PARTIDO ACCION NACIONAL</t>
  </si>
  <si>
    <t>MEGARED DIGITAL INC. MEXICO SA DE CV</t>
  </si>
  <si>
    <t>ENTERO RETENCION DE IVA E ISR MES DE MAY 2014</t>
  </si>
  <si>
    <t>APORT. 1°Q JUNIO PENSIONES PNAL. IEPCJAL</t>
  </si>
  <si>
    <t>TRANSFER. ELEC. 1°Q JUNIO CUOTAS SEDAR Y APORT VOLUNTARIAS</t>
  </si>
  <si>
    <t>NÓMINA ELEC. 1°Q JUNIO ADMIVO BASE</t>
  </si>
  <si>
    <t>NÓMINA ELEC. 1°Q JUNIO ADMIVO EVENTUAL INTERINO</t>
  </si>
  <si>
    <t>NÓMINA ELEC 1°Q JUNIO CONSEJEROS</t>
  </si>
  <si>
    <t>SAT</t>
  </si>
  <si>
    <t>BANSI</t>
  </si>
  <si>
    <t>INSTITUTO DE PENSIONES DEL ESTADO JALISCO</t>
  </si>
  <si>
    <t>PERSONAL DEL IEPCJAL</t>
  </si>
  <si>
    <t>ACTIVIDADES ORDINARIAS PAN JUNIO 2014</t>
  </si>
  <si>
    <t>ACTIVIDADES ESPECIFICAS PAN JUNIO2014</t>
  </si>
  <si>
    <t>TRANSFER. RENTA ASIS 823 OFNA JURIDICO JUNIO2014</t>
  </si>
  <si>
    <t xml:space="preserve"> PÓLIZAS DE LOS CHEQUES EXPEDIDOS DEL PERIODO DEL  23/JUNIO/2014 AL 27/JUNIO/2014</t>
  </si>
  <si>
    <t>23/06/2014</t>
  </si>
  <si>
    <t>GUTIERREZ VILLALVAZO MA. VIRGINIA</t>
  </si>
  <si>
    <t>24/06/2014</t>
  </si>
  <si>
    <t>GAMA SISTEMAS, S.A. DE C.V.</t>
  </si>
  <si>
    <t>LICENCIAS BASE/PLUS. F-UD0501-F021193.</t>
  </si>
  <si>
    <t>SEGRAFICACION, S.A. DE C.V.</t>
  </si>
  <si>
    <t>MANTENIMIENTO PREVENTIVO PLOTTER DE ORGANIZACIÓN. F-535.</t>
  </si>
  <si>
    <t>REEMBOLSO DE GASTOS POR ALIMENTOS PERSONAL DIRECCION JURIDIC</t>
  </si>
  <si>
    <t>25/06/2014</t>
  </si>
  <si>
    <t>SEGURO VEHICULOS EMPLEADOS IEPC PAGO 7/24 2ª QNA JUN/2014</t>
  </si>
  <si>
    <t>SEITON DE MEXICO, S.A. DE C.V.</t>
  </si>
  <si>
    <t>COPIADO PROCESADO BLANCO Y NEGRO JUN/2014. F-41211.</t>
  </si>
  <si>
    <t>27/06/2014</t>
  </si>
  <si>
    <t>TELEFONOS DE MEXICO, S.A.B. DE C.V.</t>
  </si>
  <si>
    <t>SERVICIO TELEFONICO IEPC JUN/2014.</t>
  </si>
  <si>
    <t>TONER. F-625.</t>
  </si>
  <si>
    <t>AUTO BASIC, S.A. DE C.V.</t>
  </si>
  <si>
    <t>LLANTA NUEVA CAMIONETA PRESIDENCIA YUKON PLACAS JHY1320. F-6</t>
  </si>
  <si>
    <t>CORREGIR FALLA ARNES ELECTR Y CALIBR CUERPO ACELERACION. F-5</t>
  </si>
  <si>
    <t>SERV 45,000 KM CHEVY ASIG A OF DE PARTES PLACAS JHZ3442. F-5</t>
  </si>
  <si>
    <t xml:space="preserve">REP SUSP CAMIONETA ASIG CONSEJ VIRGINIA GTZ PLACAS JGX6482. </t>
  </si>
  <si>
    <t>SEGUNDA QUINCENA JUNIO 2014</t>
  </si>
  <si>
    <t>SERV MEN 110,000 KM CAM ASIG EVERARDO VARGAS PLACAS JGX6430.</t>
  </si>
  <si>
    <t xml:space="preserve"> PÓLIZAS DE LOS CHEQUES EXPEDIDOS DEL PERIODO DEL  30/JUNIO/2014</t>
  </si>
  <si>
    <t>30/06/2014</t>
  </si>
  <si>
    <t>PRIMA SEGURO GMM DEPENDIENTES EMPEADOS Y DIRECTIVOS</t>
  </si>
  <si>
    <t>GOMEZ VALLE JOSE DE JESUS</t>
  </si>
  <si>
    <t>ATENCION A PARTICIPANTE PARA PROGRAMA C7 DEMOCRACIA</t>
  </si>
  <si>
    <t>P.D. 24</t>
  </si>
  <si>
    <t>P.D. 26</t>
  </si>
  <si>
    <t>P.D. 27</t>
  </si>
  <si>
    <t>P.D. 28</t>
  </si>
  <si>
    <t>P.D. 29</t>
  </si>
  <si>
    <t>APORT. 2°Q JUNIO PENSIONES PNAL. IEPCJAL</t>
  </si>
  <si>
    <t>TRANSFER. ELEC. 2°Q JUNIO CUOTAS SEDAR Y APORT VOLUNTARIAS</t>
  </si>
  <si>
    <t>NÓMINA ELEC. 2°Q JUNIO ADMIVO BASE</t>
  </si>
  <si>
    <t>NÓMINA ELEC. 2°Q JUNIO ADMIVO EVENTUAL INTERINO</t>
  </si>
  <si>
    <t>NÓMINA ELEC. 2°Q JUNIO CONSEJEROS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</si>
</sst>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[$-1540A]mm/dd/yyyy;@"/>
    <numFmt numFmtId="166" formatCode="dd/mm/yyyy;@"/>
    <numFmt numFmtId="171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b/>
      <sz val="9"/>
      <color rgb="FF000000"/>
      <name val="Trebuchet MS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10"/>
      <name val="Arial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2" borderId="1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6" fontId="4" fillId="0" borderId="2" xfId="0" applyNumberFormat="1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4" fillId="0" borderId="0" xfId="0" applyNumberFormat="1" applyFont="1"/>
    <xf numFmtId="14" fontId="4" fillId="0" borderId="2" xfId="0" applyNumberFormat="1" applyFont="1" applyBorder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2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/>
    </xf>
    <xf numFmtId="0" fontId="4" fillId="2" borderId="1" xfId="2" applyFont="1" applyFill="1" applyBorder="1" applyAlignment="1"/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4" fillId="0" borderId="2" xfId="2" applyFont="1" applyBorder="1"/>
    <xf numFmtId="0" fontId="6" fillId="0" borderId="0" xfId="2" applyFont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164" fontId="4" fillId="0" borderId="2" xfId="2" applyNumberFormat="1" applyFont="1" applyBorder="1"/>
    <xf numFmtId="164" fontId="4" fillId="0" borderId="0" xfId="2" applyNumberFormat="1" applyFont="1"/>
    <xf numFmtId="171" fontId="4" fillId="0" borderId="0" xfId="2" applyNumberFormat="1" applyFont="1"/>
    <xf numFmtId="4" fontId="9" fillId="2" borderId="1" xfId="1" applyNumberFormat="1" applyFont="1" applyFill="1" applyBorder="1" applyAlignment="1">
      <alignment horizontal="righ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209550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43"/>
  <sheetViews>
    <sheetView topLeftCell="A22" workbookViewId="0">
      <selection activeCell="A43" sqref="A43:XFD43"/>
    </sheetView>
  </sheetViews>
  <sheetFormatPr baseColWidth="10" defaultRowHeight="15" x14ac:dyDescent="0.3"/>
  <cols>
    <col min="1" max="1" width="11.5703125" style="1" bestFit="1" customWidth="1"/>
    <col min="2" max="2" width="13.7109375" style="1" customWidth="1"/>
    <col min="3" max="3" width="49" style="1" customWidth="1"/>
    <col min="4" max="4" width="62.85546875" style="1" bestFit="1" customWidth="1"/>
    <col min="5" max="5" width="16.85546875" style="1" customWidth="1"/>
    <col min="6" max="254" width="11.42578125" style="1"/>
    <col min="255" max="255" width="11.5703125" style="1" bestFit="1" customWidth="1"/>
    <col min="256" max="256" width="13.7109375" style="1" customWidth="1"/>
    <col min="257" max="257" width="49" style="1" customWidth="1"/>
    <col min="258" max="258" width="62.85546875" style="1" bestFit="1" customWidth="1"/>
    <col min="259" max="259" width="16.85546875" style="1" customWidth="1"/>
    <col min="260" max="510" width="11.42578125" style="1"/>
    <col min="511" max="511" width="11.5703125" style="1" bestFit="1" customWidth="1"/>
    <col min="512" max="512" width="13.7109375" style="1" customWidth="1"/>
    <col min="513" max="513" width="49" style="1" customWidth="1"/>
    <col min="514" max="514" width="62.85546875" style="1" bestFit="1" customWidth="1"/>
    <col min="515" max="515" width="16.85546875" style="1" customWidth="1"/>
    <col min="516" max="766" width="11.42578125" style="1"/>
    <col min="767" max="767" width="11.5703125" style="1" bestFit="1" customWidth="1"/>
    <col min="768" max="768" width="13.7109375" style="1" customWidth="1"/>
    <col min="769" max="769" width="49" style="1" customWidth="1"/>
    <col min="770" max="770" width="62.85546875" style="1" bestFit="1" customWidth="1"/>
    <col min="771" max="771" width="16.85546875" style="1" customWidth="1"/>
    <col min="772" max="1022" width="11.42578125" style="1"/>
    <col min="1023" max="1023" width="11.5703125" style="1" bestFit="1" customWidth="1"/>
    <col min="1024" max="1024" width="13.7109375" style="1" customWidth="1"/>
    <col min="1025" max="1025" width="49" style="1" customWidth="1"/>
    <col min="1026" max="1026" width="62.85546875" style="1" bestFit="1" customWidth="1"/>
    <col min="1027" max="1027" width="16.85546875" style="1" customWidth="1"/>
    <col min="1028" max="1278" width="11.42578125" style="1"/>
    <col min="1279" max="1279" width="11.5703125" style="1" bestFit="1" customWidth="1"/>
    <col min="1280" max="1280" width="13.7109375" style="1" customWidth="1"/>
    <col min="1281" max="1281" width="49" style="1" customWidth="1"/>
    <col min="1282" max="1282" width="62.85546875" style="1" bestFit="1" customWidth="1"/>
    <col min="1283" max="1283" width="16.85546875" style="1" customWidth="1"/>
    <col min="1284" max="1534" width="11.42578125" style="1"/>
    <col min="1535" max="1535" width="11.5703125" style="1" bestFit="1" customWidth="1"/>
    <col min="1536" max="1536" width="13.7109375" style="1" customWidth="1"/>
    <col min="1537" max="1537" width="49" style="1" customWidth="1"/>
    <col min="1538" max="1538" width="62.85546875" style="1" bestFit="1" customWidth="1"/>
    <col min="1539" max="1539" width="16.85546875" style="1" customWidth="1"/>
    <col min="1540" max="1790" width="11.42578125" style="1"/>
    <col min="1791" max="1791" width="11.5703125" style="1" bestFit="1" customWidth="1"/>
    <col min="1792" max="1792" width="13.7109375" style="1" customWidth="1"/>
    <col min="1793" max="1793" width="49" style="1" customWidth="1"/>
    <col min="1794" max="1794" width="62.85546875" style="1" bestFit="1" customWidth="1"/>
    <col min="1795" max="1795" width="16.85546875" style="1" customWidth="1"/>
    <col min="1796" max="2046" width="11.42578125" style="1"/>
    <col min="2047" max="2047" width="11.5703125" style="1" bestFit="1" customWidth="1"/>
    <col min="2048" max="2048" width="13.7109375" style="1" customWidth="1"/>
    <col min="2049" max="2049" width="49" style="1" customWidth="1"/>
    <col min="2050" max="2050" width="62.85546875" style="1" bestFit="1" customWidth="1"/>
    <col min="2051" max="2051" width="16.85546875" style="1" customWidth="1"/>
    <col min="2052" max="2302" width="11.42578125" style="1"/>
    <col min="2303" max="2303" width="11.5703125" style="1" bestFit="1" customWidth="1"/>
    <col min="2304" max="2304" width="13.7109375" style="1" customWidth="1"/>
    <col min="2305" max="2305" width="49" style="1" customWidth="1"/>
    <col min="2306" max="2306" width="62.85546875" style="1" bestFit="1" customWidth="1"/>
    <col min="2307" max="2307" width="16.85546875" style="1" customWidth="1"/>
    <col min="2308" max="2558" width="11.42578125" style="1"/>
    <col min="2559" max="2559" width="11.5703125" style="1" bestFit="1" customWidth="1"/>
    <col min="2560" max="2560" width="13.7109375" style="1" customWidth="1"/>
    <col min="2561" max="2561" width="49" style="1" customWidth="1"/>
    <col min="2562" max="2562" width="62.85546875" style="1" bestFit="1" customWidth="1"/>
    <col min="2563" max="2563" width="16.85546875" style="1" customWidth="1"/>
    <col min="2564" max="2814" width="11.42578125" style="1"/>
    <col min="2815" max="2815" width="11.5703125" style="1" bestFit="1" customWidth="1"/>
    <col min="2816" max="2816" width="13.7109375" style="1" customWidth="1"/>
    <col min="2817" max="2817" width="49" style="1" customWidth="1"/>
    <col min="2818" max="2818" width="62.85546875" style="1" bestFit="1" customWidth="1"/>
    <col min="2819" max="2819" width="16.85546875" style="1" customWidth="1"/>
    <col min="2820" max="3070" width="11.42578125" style="1"/>
    <col min="3071" max="3071" width="11.5703125" style="1" bestFit="1" customWidth="1"/>
    <col min="3072" max="3072" width="13.7109375" style="1" customWidth="1"/>
    <col min="3073" max="3073" width="49" style="1" customWidth="1"/>
    <col min="3074" max="3074" width="62.85546875" style="1" bestFit="1" customWidth="1"/>
    <col min="3075" max="3075" width="16.85546875" style="1" customWidth="1"/>
    <col min="3076" max="3326" width="11.42578125" style="1"/>
    <col min="3327" max="3327" width="11.5703125" style="1" bestFit="1" customWidth="1"/>
    <col min="3328" max="3328" width="13.7109375" style="1" customWidth="1"/>
    <col min="3329" max="3329" width="49" style="1" customWidth="1"/>
    <col min="3330" max="3330" width="62.85546875" style="1" bestFit="1" customWidth="1"/>
    <col min="3331" max="3331" width="16.85546875" style="1" customWidth="1"/>
    <col min="3332" max="3582" width="11.42578125" style="1"/>
    <col min="3583" max="3583" width="11.5703125" style="1" bestFit="1" customWidth="1"/>
    <col min="3584" max="3584" width="13.7109375" style="1" customWidth="1"/>
    <col min="3585" max="3585" width="49" style="1" customWidth="1"/>
    <col min="3586" max="3586" width="62.85546875" style="1" bestFit="1" customWidth="1"/>
    <col min="3587" max="3587" width="16.85546875" style="1" customWidth="1"/>
    <col min="3588" max="3838" width="11.42578125" style="1"/>
    <col min="3839" max="3839" width="11.5703125" style="1" bestFit="1" customWidth="1"/>
    <col min="3840" max="3840" width="13.7109375" style="1" customWidth="1"/>
    <col min="3841" max="3841" width="49" style="1" customWidth="1"/>
    <col min="3842" max="3842" width="62.85546875" style="1" bestFit="1" customWidth="1"/>
    <col min="3843" max="3843" width="16.85546875" style="1" customWidth="1"/>
    <col min="3844" max="4094" width="11.42578125" style="1"/>
    <col min="4095" max="4095" width="11.5703125" style="1" bestFit="1" customWidth="1"/>
    <col min="4096" max="4096" width="13.7109375" style="1" customWidth="1"/>
    <col min="4097" max="4097" width="49" style="1" customWidth="1"/>
    <col min="4098" max="4098" width="62.85546875" style="1" bestFit="1" customWidth="1"/>
    <col min="4099" max="4099" width="16.85546875" style="1" customWidth="1"/>
    <col min="4100" max="4350" width="11.42578125" style="1"/>
    <col min="4351" max="4351" width="11.5703125" style="1" bestFit="1" customWidth="1"/>
    <col min="4352" max="4352" width="13.7109375" style="1" customWidth="1"/>
    <col min="4353" max="4353" width="49" style="1" customWidth="1"/>
    <col min="4354" max="4354" width="62.85546875" style="1" bestFit="1" customWidth="1"/>
    <col min="4355" max="4355" width="16.85546875" style="1" customWidth="1"/>
    <col min="4356" max="4606" width="11.42578125" style="1"/>
    <col min="4607" max="4607" width="11.5703125" style="1" bestFit="1" customWidth="1"/>
    <col min="4608" max="4608" width="13.7109375" style="1" customWidth="1"/>
    <col min="4609" max="4609" width="49" style="1" customWidth="1"/>
    <col min="4610" max="4610" width="62.85546875" style="1" bestFit="1" customWidth="1"/>
    <col min="4611" max="4611" width="16.85546875" style="1" customWidth="1"/>
    <col min="4612" max="4862" width="11.42578125" style="1"/>
    <col min="4863" max="4863" width="11.5703125" style="1" bestFit="1" customWidth="1"/>
    <col min="4864" max="4864" width="13.7109375" style="1" customWidth="1"/>
    <col min="4865" max="4865" width="49" style="1" customWidth="1"/>
    <col min="4866" max="4866" width="62.85546875" style="1" bestFit="1" customWidth="1"/>
    <col min="4867" max="4867" width="16.85546875" style="1" customWidth="1"/>
    <col min="4868" max="5118" width="11.42578125" style="1"/>
    <col min="5119" max="5119" width="11.5703125" style="1" bestFit="1" customWidth="1"/>
    <col min="5120" max="5120" width="13.7109375" style="1" customWidth="1"/>
    <col min="5121" max="5121" width="49" style="1" customWidth="1"/>
    <col min="5122" max="5122" width="62.85546875" style="1" bestFit="1" customWidth="1"/>
    <col min="5123" max="5123" width="16.85546875" style="1" customWidth="1"/>
    <col min="5124" max="5374" width="11.42578125" style="1"/>
    <col min="5375" max="5375" width="11.5703125" style="1" bestFit="1" customWidth="1"/>
    <col min="5376" max="5376" width="13.7109375" style="1" customWidth="1"/>
    <col min="5377" max="5377" width="49" style="1" customWidth="1"/>
    <col min="5378" max="5378" width="62.85546875" style="1" bestFit="1" customWidth="1"/>
    <col min="5379" max="5379" width="16.85546875" style="1" customWidth="1"/>
    <col min="5380" max="5630" width="11.42578125" style="1"/>
    <col min="5631" max="5631" width="11.5703125" style="1" bestFit="1" customWidth="1"/>
    <col min="5632" max="5632" width="13.7109375" style="1" customWidth="1"/>
    <col min="5633" max="5633" width="49" style="1" customWidth="1"/>
    <col min="5634" max="5634" width="62.85546875" style="1" bestFit="1" customWidth="1"/>
    <col min="5635" max="5635" width="16.85546875" style="1" customWidth="1"/>
    <col min="5636" max="5886" width="11.42578125" style="1"/>
    <col min="5887" max="5887" width="11.5703125" style="1" bestFit="1" customWidth="1"/>
    <col min="5888" max="5888" width="13.7109375" style="1" customWidth="1"/>
    <col min="5889" max="5889" width="49" style="1" customWidth="1"/>
    <col min="5890" max="5890" width="62.85546875" style="1" bestFit="1" customWidth="1"/>
    <col min="5891" max="5891" width="16.85546875" style="1" customWidth="1"/>
    <col min="5892" max="6142" width="11.42578125" style="1"/>
    <col min="6143" max="6143" width="11.5703125" style="1" bestFit="1" customWidth="1"/>
    <col min="6144" max="6144" width="13.7109375" style="1" customWidth="1"/>
    <col min="6145" max="6145" width="49" style="1" customWidth="1"/>
    <col min="6146" max="6146" width="62.85546875" style="1" bestFit="1" customWidth="1"/>
    <col min="6147" max="6147" width="16.85546875" style="1" customWidth="1"/>
    <col min="6148" max="6398" width="11.42578125" style="1"/>
    <col min="6399" max="6399" width="11.5703125" style="1" bestFit="1" customWidth="1"/>
    <col min="6400" max="6400" width="13.7109375" style="1" customWidth="1"/>
    <col min="6401" max="6401" width="49" style="1" customWidth="1"/>
    <col min="6402" max="6402" width="62.85546875" style="1" bestFit="1" customWidth="1"/>
    <col min="6403" max="6403" width="16.85546875" style="1" customWidth="1"/>
    <col min="6404" max="6654" width="11.42578125" style="1"/>
    <col min="6655" max="6655" width="11.5703125" style="1" bestFit="1" customWidth="1"/>
    <col min="6656" max="6656" width="13.7109375" style="1" customWidth="1"/>
    <col min="6657" max="6657" width="49" style="1" customWidth="1"/>
    <col min="6658" max="6658" width="62.85546875" style="1" bestFit="1" customWidth="1"/>
    <col min="6659" max="6659" width="16.85546875" style="1" customWidth="1"/>
    <col min="6660" max="6910" width="11.42578125" style="1"/>
    <col min="6911" max="6911" width="11.5703125" style="1" bestFit="1" customWidth="1"/>
    <col min="6912" max="6912" width="13.7109375" style="1" customWidth="1"/>
    <col min="6913" max="6913" width="49" style="1" customWidth="1"/>
    <col min="6914" max="6914" width="62.85546875" style="1" bestFit="1" customWidth="1"/>
    <col min="6915" max="6915" width="16.85546875" style="1" customWidth="1"/>
    <col min="6916" max="7166" width="11.42578125" style="1"/>
    <col min="7167" max="7167" width="11.5703125" style="1" bestFit="1" customWidth="1"/>
    <col min="7168" max="7168" width="13.7109375" style="1" customWidth="1"/>
    <col min="7169" max="7169" width="49" style="1" customWidth="1"/>
    <col min="7170" max="7170" width="62.85546875" style="1" bestFit="1" customWidth="1"/>
    <col min="7171" max="7171" width="16.85546875" style="1" customWidth="1"/>
    <col min="7172" max="7422" width="11.42578125" style="1"/>
    <col min="7423" max="7423" width="11.5703125" style="1" bestFit="1" customWidth="1"/>
    <col min="7424" max="7424" width="13.7109375" style="1" customWidth="1"/>
    <col min="7425" max="7425" width="49" style="1" customWidth="1"/>
    <col min="7426" max="7426" width="62.85546875" style="1" bestFit="1" customWidth="1"/>
    <col min="7427" max="7427" width="16.85546875" style="1" customWidth="1"/>
    <col min="7428" max="7678" width="11.42578125" style="1"/>
    <col min="7679" max="7679" width="11.5703125" style="1" bestFit="1" customWidth="1"/>
    <col min="7680" max="7680" width="13.7109375" style="1" customWidth="1"/>
    <col min="7681" max="7681" width="49" style="1" customWidth="1"/>
    <col min="7682" max="7682" width="62.85546875" style="1" bestFit="1" customWidth="1"/>
    <col min="7683" max="7683" width="16.85546875" style="1" customWidth="1"/>
    <col min="7684" max="7934" width="11.42578125" style="1"/>
    <col min="7935" max="7935" width="11.5703125" style="1" bestFit="1" customWidth="1"/>
    <col min="7936" max="7936" width="13.7109375" style="1" customWidth="1"/>
    <col min="7937" max="7937" width="49" style="1" customWidth="1"/>
    <col min="7938" max="7938" width="62.85546875" style="1" bestFit="1" customWidth="1"/>
    <col min="7939" max="7939" width="16.85546875" style="1" customWidth="1"/>
    <col min="7940" max="8190" width="11.42578125" style="1"/>
    <col min="8191" max="8191" width="11.5703125" style="1" bestFit="1" customWidth="1"/>
    <col min="8192" max="8192" width="13.7109375" style="1" customWidth="1"/>
    <col min="8193" max="8193" width="49" style="1" customWidth="1"/>
    <col min="8194" max="8194" width="62.85546875" style="1" bestFit="1" customWidth="1"/>
    <col min="8195" max="8195" width="16.85546875" style="1" customWidth="1"/>
    <col min="8196" max="8446" width="11.42578125" style="1"/>
    <col min="8447" max="8447" width="11.5703125" style="1" bestFit="1" customWidth="1"/>
    <col min="8448" max="8448" width="13.7109375" style="1" customWidth="1"/>
    <col min="8449" max="8449" width="49" style="1" customWidth="1"/>
    <col min="8450" max="8450" width="62.85546875" style="1" bestFit="1" customWidth="1"/>
    <col min="8451" max="8451" width="16.85546875" style="1" customWidth="1"/>
    <col min="8452" max="8702" width="11.42578125" style="1"/>
    <col min="8703" max="8703" width="11.5703125" style="1" bestFit="1" customWidth="1"/>
    <col min="8704" max="8704" width="13.7109375" style="1" customWidth="1"/>
    <col min="8705" max="8705" width="49" style="1" customWidth="1"/>
    <col min="8706" max="8706" width="62.85546875" style="1" bestFit="1" customWidth="1"/>
    <col min="8707" max="8707" width="16.85546875" style="1" customWidth="1"/>
    <col min="8708" max="8958" width="11.42578125" style="1"/>
    <col min="8959" max="8959" width="11.5703125" style="1" bestFit="1" customWidth="1"/>
    <col min="8960" max="8960" width="13.7109375" style="1" customWidth="1"/>
    <col min="8961" max="8961" width="49" style="1" customWidth="1"/>
    <col min="8962" max="8962" width="62.85546875" style="1" bestFit="1" customWidth="1"/>
    <col min="8963" max="8963" width="16.85546875" style="1" customWidth="1"/>
    <col min="8964" max="9214" width="11.42578125" style="1"/>
    <col min="9215" max="9215" width="11.5703125" style="1" bestFit="1" customWidth="1"/>
    <col min="9216" max="9216" width="13.7109375" style="1" customWidth="1"/>
    <col min="9217" max="9217" width="49" style="1" customWidth="1"/>
    <col min="9218" max="9218" width="62.85546875" style="1" bestFit="1" customWidth="1"/>
    <col min="9219" max="9219" width="16.85546875" style="1" customWidth="1"/>
    <col min="9220" max="9470" width="11.42578125" style="1"/>
    <col min="9471" max="9471" width="11.5703125" style="1" bestFit="1" customWidth="1"/>
    <col min="9472" max="9472" width="13.7109375" style="1" customWidth="1"/>
    <col min="9473" max="9473" width="49" style="1" customWidth="1"/>
    <col min="9474" max="9474" width="62.85546875" style="1" bestFit="1" customWidth="1"/>
    <col min="9475" max="9475" width="16.85546875" style="1" customWidth="1"/>
    <col min="9476" max="9726" width="11.42578125" style="1"/>
    <col min="9727" max="9727" width="11.5703125" style="1" bestFit="1" customWidth="1"/>
    <col min="9728" max="9728" width="13.7109375" style="1" customWidth="1"/>
    <col min="9729" max="9729" width="49" style="1" customWidth="1"/>
    <col min="9730" max="9730" width="62.85546875" style="1" bestFit="1" customWidth="1"/>
    <col min="9731" max="9731" width="16.85546875" style="1" customWidth="1"/>
    <col min="9732" max="9982" width="11.42578125" style="1"/>
    <col min="9983" max="9983" width="11.5703125" style="1" bestFit="1" customWidth="1"/>
    <col min="9984" max="9984" width="13.7109375" style="1" customWidth="1"/>
    <col min="9985" max="9985" width="49" style="1" customWidth="1"/>
    <col min="9986" max="9986" width="62.85546875" style="1" bestFit="1" customWidth="1"/>
    <col min="9987" max="9987" width="16.85546875" style="1" customWidth="1"/>
    <col min="9988" max="10238" width="11.42578125" style="1"/>
    <col min="10239" max="10239" width="11.5703125" style="1" bestFit="1" customWidth="1"/>
    <col min="10240" max="10240" width="13.7109375" style="1" customWidth="1"/>
    <col min="10241" max="10241" width="49" style="1" customWidth="1"/>
    <col min="10242" max="10242" width="62.85546875" style="1" bestFit="1" customWidth="1"/>
    <col min="10243" max="10243" width="16.85546875" style="1" customWidth="1"/>
    <col min="10244" max="10494" width="11.42578125" style="1"/>
    <col min="10495" max="10495" width="11.5703125" style="1" bestFit="1" customWidth="1"/>
    <col min="10496" max="10496" width="13.7109375" style="1" customWidth="1"/>
    <col min="10497" max="10497" width="49" style="1" customWidth="1"/>
    <col min="10498" max="10498" width="62.85546875" style="1" bestFit="1" customWidth="1"/>
    <col min="10499" max="10499" width="16.85546875" style="1" customWidth="1"/>
    <col min="10500" max="10750" width="11.42578125" style="1"/>
    <col min="10751" max="10751" width="11.5703125" style="1" bestFit="1" customWidth="1"/>
    <col min="10752" max="10752" width="13.7109375" style="1" customWidth="1"/>
    <col min="10753" max="10753" width="49" style="1" customWidth="1"/>
    <col min="10754" max="10754" width="62.85546875" style="1" bestFit="1" customWidth="1"/>
    <col min="10755" max="10755" width="16.85546875" style="1" customWidth="1"/>
    <col min="10756" max="11006" width="11.42578125" style="1"/>
    <col min="11007" max="11007" width="11.5703125" style="1" bestFit="1" customWidth="1"/>
    <col min="11008" max="11008" width="13.7109375" style="1" customWidth="1"/>
    <col min="11009" max="11009" width="49" style="1" customWidth="1"/>
    <col min="11010" max="11010" width="62.85546875" style="1" bestFit="1" customWidth="1"/>
    <col min="11011" max="11011" width="16.85546875" style="1" customWidth="1"/>
    <col min="11012" max="11262" width="11.42578125" style="1"/>
    <col min="11263" max="11263" width="11.5703125" style="1" bestFit="1" customWidth="1"/>
    <col min="11264" max="11264" width="13.7109375" style="1" customWidth="1"/>
    <col min="11265" max="11265" width="49" style="1" customWidth="1"/>
    <col min="11266" max="11266" width="62.85546875" style="1" bestFit="1" customWidth="1"/>
    <col min="11267" max="11267" width="16.85546875" style="1" customWidth="1"/>
    <col min="11268" max="11518" width="11.42578125" style="1"/>
    <col min="11519" max="11519" width="11.5703125" style="1" bestFit="1" customWidth="1"/>
    <col min="11520" max="11520" width="13.7109375" style="1" customWidth="1"/>
    <col min="11521" max="11521" width="49" style="1" customWidth="1"/>
    <col min="11522" max="11522" width="62.85546875" style="1" bestFit="1" customWidth="1"/>
    <col min="11523" max="11523" width="16.85546875" style="1" customWidth="1"/>
    <col min="11524" max="11774" width="11.42578125" style="1"/>
    <col min="11775" max="11775" width="11.5703125" style="1" bestFit="1" customWidth="1"/>
    <col min="11776" max="11776" width="13.7109375" style="1" customWidth="1"/>
    <col min="11777" max="11777" width="49" style="1" customWidth="1"/>
    <col min="11778" max="11778" width="62.85546875" style="1" bestFit="1" customWidth="1"/>
    <col min="11779" max="11779" width="16.85546875" style="1" customWidth="1"/>
    <col min="11780" max="12030" width="11.42578125" style="1"/>
    <col min="12031" max="12031" width="11.5703125" style="1" bestFit="1" customWidth="1"/>
    <col min="12032" max="12032" width="13.7109375" style="1" customWidth="1"/>
    <col min="12033" max="12033" width="49" style="1" customWidth="1"/>
    <col min="12034" max="12034" width="62.85546875" style="1" bestFit="1" customWidth="1"/>
    <col min="12035" max="12035" width="16.85546875" style="1" customWidth="1"/>
    <col min="12036" max="12286" width="11.42578125" style="1"/>
    <col min="12287" max="12287" width="11.5703125" style="1" bestFit="1" customWidth="1"/>
    <col min="12288" max="12288" width="13.7109375" style="1" customWidth="1"/>
    <col min="12289" max="12289" width="49" style="1" customWidth="1"/>
    <col min="12290" max="12290" width="62.85546875" style="1" bestFit="1" customWidth="1"/>
    <col min="12291" max="12291" width="16.85546875" style="1" customWidth="1"/>
    <col min="12292" max="12542" width="11.42578125" style="1"/>
    <col min="12543" max="12543" width="11.5703125" style="1" bestFit="1" customWidth="1"/>
    <col min="12544" max="12544" width="13.7109375" style="1" customWidth="1"/>
    <col min="12545" max="12545" width="49" style="1" customWidth="1"/>
    <col min="12546" max="12546" width="62.85546875" style="1" bestFit="1" customWidth="1"/>
    <col min="12547" max="12547" width="16.85546875" style="1" customWidth="1"/>
    <col min="12548" max="12798" width="11.42578125" style="1"/>
    <col min="12799" max="12799" width="11.5703125" style="1" bestFit="1" customWidth="1"/>
    <col min="12800" max="12800" width="13.7109375" style="1" customWidth="1"/>
    <col min="12801" max="12801" width="49" style="1" customWidth="1"/>
    <col min="12802" max="12802" width="62.85546875" style="1" bestFit="1" customWidth="1"/>
    <col min="12803" max="12803" width="16.85546875" style="1" customWidth="1"/>
    <col min="12804" max="13054" width="11.42578125" style="1"/>
    <col min="13055" max="13055" width="11.5703125" style="1" bestFit="1" customWidth="1"/>
    <col min="13056" max="13056" width="13.7109375" style="1" customWidth="1"/>
    <col min="13057" max="13057" width="49" style="1" customWidth="1"/>
    <col min="13058" max="13058" width="62.85546875" style="1" bestFit="1" customWidth="1"/>
    <col min="13059" max="13059" width="16.85546875" style="1" customWidth="1"/>
    <col min="13060" max="13310" width="11.42578125" style="1"/>
    <col min="13311" max="13311" width="11.5703125" style="1" bestFit="1" customWidth="1"/>
    <col min="13312" max="13312" width="13.7109375" style="1" customWidth="1"/>
    <col min="13313" max="13313" width="49" style="1" customWidth="1"/>
    <col min="13314" max="13314" width="62.85546875" style="1" bestFit="1" customWidth="1"/>
    <col min="13315" max="13315" width="16.85546875" style="1" customWidth="1"/>
    <col min="13316" max="13566" width="11.42578125" style="1"/>
    <col min="13567" max="13567" width="11.5703125" style="1" bestFit="1" customWidth="1"/>
    <col min="13568" max="13568" width="13.7109375" style="1" customWidth="1"/>
    <col min="13569" max="13569" width="49" style="1" customWidth="1"/>
    <col min="13570" max="13570" width="62.85546875" style="1" bestFit="1" customWidth="1"/>
    <col min="13571" max="13571" width="16.85546875" style="1" customWidth="1"/>
    <col min="13572" max="13822" width="11.42578125" style="1"/>
    <col min="13823" max="13823" width="11.5703125" style="1" bestFit="1" customWidth="1"/>
    <col min="13824" max="13824" width="13.7109375" style="1" customWidth="1"/>
    <col min="13825" max="13825" width="49" style="1" customWidth="1"/>
    <col min="13826" max="13826" width="62.85546875" style="1" bestFit="1" customWidth="1"/>
    <col min="13827" max="13827" width="16.85546875" style="1" customWidth="1"/>
    <col min="13828" max="14078" width="11.42578125" style="1"/>
    <col min="14079" max="14079" width="11.5703125" style="1" bestFit="1" customWidth="1"/>
    <col min="14080" max="14080" width="13.7109375" style="1" customWidth="1"/>
    <col min="14081" max="14081" width="49" style="1" customWidth="1"/>
    <col min="14082" max="14082" width="62.85546875" style="1" bestFit="1" customWidth="1"/>
    <col min="14083" max="14083" width="16.85546875" style="1" customWidth="1"/>
    <col min="14084" max="14334" width="11.42578125" style="1"/>
    <col min="14335" max="14335" width="11.5703125" style="1" bestFit="1" customWidth="1"/>
    <col min="14336" max="14336" width="13.7109375" style="1" customWidth="1"/>
    <col min="14337" max="14337" width="49" style="1" customWidth="1"/>
    <col min="14338" max="14338" width="62.85546875" style="1" bestFit="1" customWidth="1"/>
    <col min="14339" max="14339" width="16.85546875" style="1" customWidth="1"/>
    <col min="14340" max="14590" width="11.42578125" style="1"/>
    <col min="14591" max="14591" width="11.5703125" style="1" bestFit="1" customWidth="1"/>
    <col min="14592" max="14592" width="13.7109375" style="1" customWidth="1"/>
    <col min="14593" max="14593" width="49" style="1" customWidth="1"/>
    <col min="14594" max="14594" width="62.85546875" style="1" bestFit="1" customWidth="1"/>
    <col min="14595" max="14595" width="16.85546875" style="1" customWidth="1"/>
    <col min="14596" max="14846" width="11.42578125" style="1"/>
    <col min="14847" max="14847" width="11.5703125" style="1" bestFit="1" customWidth="1"/>
    <col min="14848" max="14848" width="13.7109375" style="1" customWidth="1"/>
    <col min="14849" max="14849" width="49" style="1" customWidth="1"/>
    <col min="14850" max="14850" width="62.85546875" style="1" bestFit="1" customWidth="1"/>
    <col min="14851" max="14851" width="16.85546875" style="1" customWidth="1"/>
    <col min="14852" max="15102" width="11.42578125" style="1"/>
    <col min="15103" max="15103" width="11.5703125" style="1" bestFit="1" customWidth="1"/>
    <col min="15104" max="15104" width="13.7109375" style="1" customWidth="1"/>
    <col min="15105" max="15105" width="49" style="1" customWidth="1"/>
    <col min="15106" max="15106" width="62.85546875" style="1" bestFit="1" customWidth="1"/>
    <col min="15107" max="15107" width="16.85546875" style="1" customWidth="1"/>
    <col min="15108" max="15358" width="11.42578125" style="1"/>
    <col min="15359" max="15359" width="11.5703125" style="1" bestFit="1" customWidth="1"/>
    <col min="15360" max="15360" width="13.7109375" style="1" customWidth="1"/>
    <col min="15361" max="15361" width="49" style="1" customWidth="1"/>
    <col min="15362" max="15362" width="62.85546875" style="1" bestFit="1" customWidth="1"/>
    <col min="15363" max="15363" width="16.85546875" style="1" customWidth="1"/>
    <col min="15364" max="15614" width="11.42578125" style="1"/>
    <col min="15615" max="15615" width="11.5703125" style="1" bestFit="1" customWidth="1"/>
    <col min="15616" max="15616" width="13.7109375" style="1" customWidth="1"/>
    <col min="15617" max="15617" width="49" style="1" customWidth="1"/>
    <col min="15618" max="15618" width="62.85546875" style="1" bestFit="1" customWidth="1"/>
    <col min="15619" max="15619" width="16.85546875" style="1" customWidth="1"/>
    <col min="15620" max="15870" width="11.42578125" style="1"/>
    <col min="15871" max="15871" width="11.5703125" style="1" bestFit="1" customWidth="1"/>
    <col min="15872" max="15872" width="13.7109375" style="1" customWidth="1"/>
    <col min="15873" max="15873" width="49" style="1" customWidth="1"/>
    <col min="15874" max="15874" width="62.85546875" style="1" bestFit="1" customWidth="1"/>
    <col min="15875" max="15875" width="16.85546875" style="1" customWidth="1"/>
    <col min="15876" max="16126" width="11.42578125" style="1"/>
    <col min="16127" max="16127" width="11.5703125" style="1" bestFit="1" customWidth="1"/>
    <col min="16128" max="16128" width="13.7109375" style="1" customWidth="1"/>
    <col min="16129" max="16129" width="49" style="1" customWidth="1"/>
    <col min="16130" max="16130" width="62.85546875" style="1" bestFit="1" customWidth="1"/>
    <col min="16131" max="16131" width="16.85546875" style="1" customWidth="1"/>
    <col min="16132" max="16384" width="11.42578125" style="1"/>
  </cols>
  <sheetData>
    <row r="3" spans="1:5" ht="18" x14ac:dyDescent="0.35">
      <c r="A3" s="2"/>
      <c r="B3" s="3"/>
      <c r="C3" s="20" t="s">
        <v>0</v>
      </c>
      <c r="D3" s="20"/>
      <c r="E3" s="20"/>
    </row>
    <row r="4" spans="1:5" x14ac:dyDescent="0.3">
      <c r="C4" s="21" t="s">
        <v>1</v>
      </c>
      <c r="D4" s="21"/>
      <c r="E4" s="21"/>
    </row>
    <row r="5" spans="1:5" ht="24" customHeight="1" x14ac:dyDescent="0.3"/>
    <row r="6" spans="1:5" ht="24" customHeight="1" x14ac:dyDescent="0.3">
      <c r="A6" s="4" t="s">
        <v>2</v>
      </c>
      <c r="B6" s="4"/>
      <c r="C6" s="4"/>
      <c r="D6" s="15"/>
      <c r="E6" s="15"/>
    </row>
    <row r="7" spans="1:5" ht="12" customHeight="1" x14ac:dyDescent="0.3">
      <c r="A7" s="6"/>
      <c r="B7" s="6"/>
      <c r="C7" s="6"/>
      <c r="D7" s="6"/>
      <c r="E7" s="6"/>
    </row>
    <row r="8" spans="1:5" ht="51" customHeight="1" x14ac:dyDescent="0.3">
      <c r="A8" s="7" t="s">
        <v>3</v>
      </c>
      <c r="B8" s="8" t="s">
        <v>4</v>
      </c>
      <c r="C8" s="7" t="s">
        <v>5</v>
      </c>
      <c r="D8" s="7" t="s">
        <v>6</v>
      </c>
      <c r="E8" s="7" t="s">
        <v>7</v>
      </c>
    </row>
    <row r="9" spans="1:5" x14ac:dyDescent="0.3">
      <c r="A9" s="9">
        <v>41676</v>
      </c>
      <c r="B9" s="10">
        <v>47109</v>
      </c>
      <c r="C9" s="11" t="s">
        <v>8</v>
      </c>
      <c r="D9" s="11" t="s">
        <v>9</v>
      </c>
      <c r="E9" s="12">
        <v>1655</v>
      </c>
    </row>
    <row r="10" spans="1:5" x14ac:dyDescent="0.3">
      <c r="A10" s="9">
        <v>41676</v>
      </c>
      <c r="B10" s="10">
        <v>47110</v>
      </c>
      <c r="C10" s="11" t="s">
        <v>10</v>
      </c>
      <c r="D10" s="11" t="s">
        <v>11</v>
      </c>
      <c r="E10" s="12">
        <v>5824526.6799999997</v>
      </c>
    </row>
    <row r="11" spans="1:5" x14ac:dyDescent="0.3">
      <c r="A11" s="9">
        <v>41676</v>
      </c>
      <c r="B11" s="10">
        <v>47111</v>
      </c>
      <c r="C11" s="11" t="s">
        <v>12</v>
      </c>
      <c r="D11" s="11" t="s">
        <v>11</v>
      </c>
      <c r="E11" s="12">
        <v>1829547.08</v>
      </c>
    </row>
    <row r="12" spans="1:5" x14ac:dyDescent="0.3">
      <c r="A12" s="9">
        <v>41676</v>
      </c>
      <c r="B12" s="10">
        <v>47112</v>
      </c>
      <c r="C12" s="11" t="s">
        <v>13</v>
      </c>
      <c r="D12" s="11" t="s">
        <v>11</v>
      </c>
      <c r="E12" s="12">
        <v>1487483.84</v>
      </c>
    </row>
    <row r="13" spans="1:5" x14ac:dyDescent="0.3">
      <c r="A13" s="9">
        <v>41676</v>
      </c>
      <c r="B13" s="10">
        <v>47113</v>
      </c>
      <c r="C13" s="11" t="s">
        <v>14</v>
      </c>
      <c r="D13" s="11" t="s">
        <v>11</v>
      </c>
      <c r="E13" s="12">
        <v>3194451.91</v>
      </c>
    </row>
    <row r="14" spans="1:5" x14ac:dyDescent="0.3">
      <c r="A14" s="9">
        <v>41676</v>
      </c>
      <c r="B14" s="10">
        <v>47114</v>
      </c>
      <c r="C14" s="11" t="s">
        <v>15</v>
      </c>
      <c r="D14" s="11" t="s">
        <v>11</v>
      </c>
      <c r="E14" s="12">
        <v>1480124.66</v>
      </c>
    </row>
    <row r="15" spans="1:5" x14ac:dyDescent="0.3">
      <c r="A15" s="9">
        <v>41676</v>
      </c>
      <c r="B15" s="10">
        <v>47115</v>
      </c>
      <c r="C15" s="11" t="s">
        <v>10</v>
      </c>
      <c r="D15" s="11" t="s">
        <v>16</v>
      </c>
      <c r="E15" s="12">
        <v>164890.96</v>
      </c>
    </row>
    <row r="16" spans="1:5" x14ac:dyDescent="0.3">
      <c r="A16" s="9">
        <v>41676</v>
      </c>
      <c r="B16" s="10">
        <v>47116</v>
      </c>
      <c r="C16" s="11" t="s">
        <v>12</v>
      </c>
      <c r="D16" s="11" t="s">
        <v>16</v>
      </c>
      <c r="E16" s="12">
        <v>51794.04</v>
      </c>
    </row>
    <row r="17" spans="1:5" x14ac:dyDescent="0.3">
      <c r="A17" s="9">
        <v>41676</v>
      </c>
      <c r="B17" s="10">
        <v>47117</v>
      </c>
      <c r="C17" s="11" t="s">
        <v>13</v>
      </c>
      <c r="D17" s="11" t="s">
        <v>16</v>
      </c>
      <c r="E17" s="12">
        <v>42110.31</v>
      </c>
    </row>
    <row r="18" spans="1:5" x14ac:dyDescent="0.3">
      <c r="A18" s="9">
        <v>41676</v>
      </c>
      <c r="B18" s="10">
        <v>47118</v>
      </c>
      <c r="C18" s="11" t="s">
        <v>14</v>
      </c>
      <c r="D18" s="11" t="s">
        <v>16</v>
      </c>
      <c r="E18" s="12">
        <v>90434.17</v>
      </c>
    </row>
    <row r="19" spans="1:5" x14ac:dyDescent="0.3">
      <c r="A19" s="9">
        <v>41676</v>
      </c>
      <c r="B19" s="10">
        <v>47119</v>
      </c>
      <c r="C19" s="11" t="s">
        <v>15</v>
      </c>
      <c r="D19" s="11" t="s">
        <v>16</v>
      </c>
      <c r="E19" s="12">
        <v>41901.980000000003</v>
      </c>
    </row>
    <row r="20" spans="1:5" x14ac:dyDescent="0.3">
      <c r="A20" s="9">
        <v>41704</v>
      </c>
      <c r="B20" s="10">
        <v>47120</v>
      </c>
      <c r="C20" s="11" t="s">
        <v>17</v>
      </c>
      <c r="D20" s="11" t="s">
        <v>18</v>
      </c>
      <c r="E20" s="12">
        <v>1800</v>
      </c>
    </row>
    <row r="21" spans="1:5" x14ac:dyDescent="0.3">
      <c r="A21" s="9">
        <v>41704</v>
      </c>
      <c r="B21" s="10">
        <v>47121</v>
      </c>
      <c r="C21" s="11" t="s">
        <v>19</v>
      </c>
      <c r="D21" s="11" t="s">
        <v>20</v>
      </c>
      <c r="E21" s="12">
        <v>6448.03</v>
      </c>
    </row>
    <row r="22" spans="1:5" x14ac:dyDescent="0.3">
      <c r="A22" s="9">
        <v>41704</v>
      </c>
      <c r="B22" s="10">
        <v>47122</v>
      </c>
      <c r="C22" s="11" t="s">
        <v>21</v>
      </c>
      <c r="D22" s="11" t="s">
        <v>22</v>
      </c>
      <c r="E22" s="12">
        <v>3286</v>
      </c>
    </row>
    <row r="23" spans="1:5" x14ac:dyDescent="0.3">
      <c r="A23" s="9">
        <v>41704</v>
      </c>
      <c r="B23" s="10">
        <v>47123</v>
      </c>
      <c r="C23" s="11" t="s">
        <v>23</v>
      </c>
      <c r="D23" s="11" t="s">
        <v>24</v>
      </c>
      <c r="E23" s="12">
        <v>36805</v>
      </c>
    </row>
    <row r="24" spans="1:5" x14ac:dyDescent="0.3">
      <c r="A24" s="9">
        <v>41704</v>
      </c>
      <c r="B24" s="10">
        <v>47124</v>
      </c>
      <c r="C24" s="11" t="s">
        <v>25</v>
      </c>
      <c r="D24" s="11" t="s">
        <v>26</v>
      </c>
      <c r="E24" s="12">
        <v>43747.27</v>
      </c>
    </row>
    <row r="25" spans="1:5" x14ac:dyDescent="0.3">
      <c r="A25" s="9">
        <v>41704</v>
      </c>
      <c r="B25" s="10">
        <v>47125</v>
      </c>
      <c r="C25" s="11" t="s">
        <v>27</v>
      </c>
      <c r="D25" s="11" t="s">
        <v>28</v>
      </c>
      <c r="E25" s="12">
        <v>2443.31</v>
      </c>
    </row>
    <row r="26" spans="1:5" x14ac:dyDescent="0.3">
      <c r="A26" s="9">
        <v>41735</v>
      </c>
      <c r="B26" s="10">
        <v>47126</v>
      </c>
      <c r="C26" s="11" t="s">
        <v>29</v>
      </c>
      <c r="D26" s="11" t="s">
        <v>30</v>
      </c>
      <c r="E26" s="12">
        <v>77672.94</v>
      </c>
    </row>
    <row r="27" spans="1:5" x14ac:dyDescent="0.3">
      <c r="A27" s="9">
        <v>41735</v>
      </c>
      <c r="B27" s="10">
        <v>47127</v>
      </c>
      <c r="C27" s="11" t="s">
        <v>31</v>
      </c>
      <c r="D27" s="11" t="s">
        <v>32</v>
      </c>
      <c r="E27" s="12">
        <v>18494</v>
      </c>
    </row>
    <row r="28" spans="1:5" x14ac:dyDescent="0.3">
      <c r="A28" s="9">
        <v>41735</v>
      </c>
      <c r="B28" s="10">
        <v>47128</v>
      </c>
      <c r="C28" s="11" t="s">
        <v>33</v>
      </c>
      <c r="D28" s="11" t="s">
        <v>34</v>
      </c>
      <c r="E28" s="12">
        <v>5149.82</v>
      </c>
    </row>
    <row r="29" spans="1:5" x14ac:dyDescent="0.3">
      <c r="A29" s="9">
        <v>41735</v>
      </c>
      <c r="B29" s="10">
        <v>47129</v>
      </c>
      <c r="C29" s="11" t="s">
        <v>35</v>
      </c>
      <c r="D29" s="11" t="s">
        <v>36</v>
      </c>
      <c r="E29" s="12">
        <v>10000</v>
      </c>
    </row>
    <row r="30" spans="1:5" x14ac:dyDescent="0.3">
      <c r="A30" s="9">
        <v>41765</v>
      </c>
      <c r="B30" s="10">
        <v>47130</v>
      </c>
      <c r="C30" s="11" t="s">
        <v>37</v>
      </c>
      <c r="D30" s="11" t="s">
        <v>38</v>
      </c>
      <c r="E30" s="12">
        <v>9320.99</v>
      </c>
    </row>
    <row r="31" spans="1:5" x14ac:dyDescent="0.3">
      <c r="A31" s="9">
        <v>41765</v>
      </c>
      <c r="B31" s="10">
        <v>47131</v>
      </c>
      <c r="C31" s="11" t="s">
        <v>39</v>
      </c>
      <c r="D31" s="11" t="s">
        <v>40</v>
      </c>
      <c r="E31" s="12">
        <v>70063.75</v>
      </c>
    </row>
    <row r="32" spans="1:5" x14ac:dyDescent="0.3">
      <c r="A32" s="9">
        <v>41765</v>
      </c>
      <c r="B32" s="10">
        <v>47132</v>
      </c>
      <c r="C32" s="11" t="s">
        <v>41</v>
      </c>
      <c r="D32" s="11" t="s">
        <v>42</v>
      </c>
      <c r="E32" s="12">
        <v>16704</v>
      </c>
    </row>
    <row r="33" spans="1:5" x14ac:dyDescent="0.3">
      <c r="A33" s="9">
        <v>41765</v>
      </c>
      <c r="B33" s="10">
        <v>47133</v>
      </c>
      <c r="C33" s="11" t="s">
        <v>43</v>
      </c>
      <c r="D33" s="11" t="s">
        <v>44</v>
      </c>
      <c r="E33" s="12">
        <v>1800</v>
      </c>
    </row>
    <row r="34" spans="1:5" x14ac:dyDescent="0.3">
      <c r="A34" s="9">
        <v>41765</v>
      </c>
      <c r="B34" s="10">
        <v>47134</v>
      </c>
      <c r="C34" s="11" t="s">
        <v>45</v>
      </c>
      <c r="D34" s="11" t="s">
        <v>46</v>
      </c>
      <c r="E34" s="12">
        <v>11468.79</v>
      </c>
    </row>
    <row r="35" spans="1:5" x14ac:dyDescent="0.3">
      <c r="A35" s="13">
        <v>41796</v>
      </c>
      <c r="B35" s="10">
        <v>47135</v>
      </c>
      <c r="C35" s="11" t="s">
        <v>47</v>
      </c>
      <c r="D35" s="11" t="s">
        <v>48</v>
      </c>
      <c r="E35" s="12">
        <v>67511</v>
      </c>
    </row>
    <row r="36" spans="1:5" x14ac:dyDescent="0.3">
      <c r="A36" s="13">
        <v>41796</v>
      </c>
      <c r="B36" s="10">
        <v>47136</v>
      </c>
      <c r="C36" s="11" t="s">
        <v>47</v>
      </c>
      <c r="D36" s="11" t="s">
        <v>49</v>
      </c>
      <c r="E36" s="12">
        <v>41818</v>
      </c>
    </row>
    <row r="37" spans="1:5" x14ac:dyDescent="0.3">
      <c r="A37" s="13">
        <v>41796</v>
      </c>
      <c r="B37" s="10">
        <v>47137</v>
      </c>
      <c r="C37" s="11" t="s">
        <v>50</v>
      </c>
      <c r="D37" s="11" t="s">
        <v>51</v>
      </c>
      <c r="E37" s="12">
        <v>7480.2</v>
      </c>
    </row>
    <row r="38" spans="1:5" x14ac:dyDescent="0.3">
      <c r="A38" s="13">
        <v>41796</v>
      </c>
      <c r="B38" s="10">
        <v>47138</v>
      </c>
      <c r="C38" s="11" t="s">
        <v>52</v>
      </c>
      <c r="D38" s="11" t="s">
        <v>53</v>
      </c>
      <c r="E38" s="12">
        <v>5674</v>
      </c>
    </row>
    <row r="39" spans="1:5" x14ac:dyDescent="0.3">
      <c r="A39" s="9">
        <v>41735</v>
      </c>
      <c r="B39" s="10" t="s">
        <v>101</v>
      </c>
      <c r="C39" s="11" t="s">
        <v>105</v>
      </c>
      <c r="D39" s="11" t="s">
        <v>100</v>
      </c>
      <c r="E39" s="12">
        <v>125211</v>
      </c>
    </row>
    <row r="40" spans="1:5" x14ac:dyDescent="0.3">
      <c r="A40" s="13">
        <v>41796</v>
      </c>
      <c r="B40" s="10" t="s">
        <v>102</v>
      </c>
      <c r="C40" s="11" t="s">
        <v>106</v>
      </c>
      <c r="D40" s="11" t="s">
        <v>118</v>
      </c>
      <c r="E40" s="12">
        <v>5134706.7</v>
      </c>
    </row>
    <row r="41" spans="1:5" x14ac:dyDescent="0.3">
      <c r="A41" s="13">
        <v>41796</v>
      </c>
      <c r="B41" s="10" t="s">
        <v>104</v>
      </c>
      <c r="C41" s="11" t="s">
        <v>106</v>
      </c>
      <c r="D41" s="11" t="s">
        <v>119</v>
      </c>
      <c r="E41" s="12">
        <v>145362.32</v>
      </c>
    </row>
    <row r="42" spans="1:5" x14ac:dyDescent="0.3">
      <c r="A42" s="13">
        <v>41796</v>
      </c>
      <c r="B42" s="10" t="s">
        <v>103</v>
      </c>
      <c r="C42" s="11" t="s">
        <v>107</v>
      </c>
      <c r="D42" s="11" t="s">
        <v>120</v>
      </c>
      <c r="E42" s="12">
        <v>15080</v>
      </c>
    </row>
    <row r="43" spans="1:5" hidden="1" x14ac:dyDescent="0.3">
      <c r="E43" s="16">
        <f>SUM(E9:E42)</f>
        <v>20066967.75</v>
      </c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opLeftCell="A16" workbookViewId="0">
      <selection activeCell="A33" sqref="A33:XFD33"/>
    </sheetView>
  </sheetViews>
  <sheetFormatPr baseColWidth="10" defaultRowHeight="15" x14ac:dyDescent="0.3"/>
  <cols>
    <col min="1" max="1" width="11.5703125" style="1" bestFit="1" customWidth="1"/>
    <col min="2" max="2" width="13.7109375" style="1" customWidth="1"/>
    <col min="3" max="3" width="49" style="1" customWidth="1"/>
    <col min="4" max="4" width="62.85546875" style="1" bestFit="1" customWidth="1"/>
    <col min="5" max="5" width="16.85546875" style="1" customWidth="1"/>
    <col min="6" max="251" width="11.42578125" style="1"/>
    <col min="252" max="252" width="11.5703125" style="1" bestFit="1" customWidth="1"/>
    <col min="253" max="253" width="13.7109375" style="1" customWidth="1"/>
    <col min="254" max="254" width="49" style="1" customWidth="1"/>
    <col min="255" max="255" width="62.85546875" style="1" bestFit="1" customWidth="1"/>
    <col min="256" max="256" width="16.85546875" style="1" customWidth="1"/>
    <col min="257" max="507" width="11.42578125" style="1"/>
    <col min="508" max="508" width="11.5703125" style="1" bestFit="1" customWidth="1"/>
    <col min="509" max="509" width="13.7109375" style="1" customWidth="1"/>
    <col min="510" max="510" width="49" style="1" customWidth="1"/>
    <col min="511" max="511" width="62.85546875" style="1" bestFit="1" customWidth="1"/>
    <col min="512" max="512" width="16.85546875" style="1" customWidth="1"/>
    <col min="513" max="763" width="11.42578125" style="1"/>
    <col min="764" max="764" width="11.5703125" style="1" bestFit="1" customWidth="1"/>
    <col min="765" max="765" width="13.7109375" style="1" customWidth="1"/>
    <col min="766" max="766" width="49" style="1" customWidth="1"/>
    <col min="767" max="767" width="62.85546875" style="1" bestFit="1" customWidth="1"/>
    <col min="768" max="768" width="16.85546875" style="1" customWidth="1"/>
    <col min="769" max="1019" width="11.42578125" style="1"/>
    <col min="1020" max="1020" width="11.5703125" style="1" bestFit="1" customWidth="1"/>
    <col min="1021" max="1021" width="13.7109375" style="1" customWidth="1"/>
    <col min="1022" max="1022" width="49" style="1" customWidth="1"/>
    <col min="1023" max="1023" width="62.85546875" style="1" bestFit="1" customWidth="1"/>
    <col min="1024" max="1024" width="16.85546875" style="1" customWidth="1"/>
    <col min="1025" max="1275" width="11.42578125" style="1"/>
    <col min="1276" max="1276" width="11.5703125" style="1" bestFit="1" customWidth="1"/>
    <col min="1277" max="1277" width="13.7109375" style="1" customWidth="1"/>
    <col min="1278" max="1278" width="49" style="1" customWidth="1"/>
    <col min="1279" max="1279" width="62.85546875" style="1" bestFit="1" customWidth="1"/>
    <col min="1280" max="1280" width="16.85546875" style="1" customWidth="1"/>
    <col min="1281" max="1531" width="11.42578125" style="1"/>
    <col min="1532" max="1532" width="11.5703125" style="1" bestFit="1" customWidth="1"/>
    <col min="1533" max="1533" width="13.7109375" style="1" customWidth="1"/>
    <col min="1534" max="1534" width="49" style="1" customWidth="1"/>
    <col min="1535" max="1535" width="62.85546875" style="1" bestFit="1" customWidth="1"/>
    <col min="1536" max="1536" width="16.85546875" style="1" customWidth="1"/>
    <col min="1537" max="1787" width="11.42578125" style="1"/>
    <col min="1788" max="1788" width="11.5703125" style="1" bestFit="1" customWidth="1"/>
    <col min="1789" max="1789" width="13.7109375" style="1" customWidth="1"/>
    <col min="1790" max="1790" width="49" style="1" customWidth="1"/>
    <col min="1791" max="1791" width="62.85546875" style="1" bestFit="1" customWidth="1"/>
    <col min="1792" max="1792" width="16.85546875" style="1" customWidth="1"/>
    <col min="1793" max="2043" width="11.42578125" style="1"/>
    <col min="2044" max="2044" width="11.5703125" style="1" bestFit="1" customWidth="1"/>
    <col min="2045" max="2045" width="13.7109375" style="1" customWidth="1"/>
    <col min="2046" max="2046" width="49" style="1" customWidth="1"/>
    <col min="2047" max="2047" width="62.85546875" style="1" bestFit="1" customWidth="1"/>
    <col min="2048" max="2048" width="16.85546875" style="1" customWidth="1"/>
    <col min="2049" max="2299" width="11.42578125" style="1"/>
    <col min="2300" max="2300" width="11.5703125" style="1" bestFit="1" customWidth="1"/>
    <col min="2301" max="2301" width="13.7109375" style="1" customWidth="1"/>
    <col min="2302" max="2302" width="49" style="1" customWidth="1"/>
    <col min="2303" max="2303" width="62.85546875" style="1" bestFit="1" customWidth="1"/>
    <col min="2304" max="2304" width="16.85546875" style="1" customWidth="1"/>
    <col min="2305" max="2555" width="11.42578125" style="1"/>
    <col min="2556" max="2556" width="11.5703125" style="1" bestFit="1" customWidth="1"/>
    <col min="2557" max="2557" width="13.7109375" style="1" customWidth="1"/>
    <col min="2558" max="2558" width="49" style="1" customWidth="1"/>
    <col min="2559" max="2559" width="62.85546875" style="1" bestFit="1" customWidth="1"/>
    <col min="2560" max="2560" width="16.85546875" style="1" customWidth="1"/>
    <col min="2561" max="2811" width="11.42578125" style="1"/>
    <col min="2812" max="2812" width="11.5703125" style="1" bestFit="1" customWidth="1"/>
    <col min="2813" max="2813" width="13.7109375" style="1" customWidth="1"/>
    <col min="2814" max="2814" width="49" style="1" customWidth="1"/>
    <col min="2815" max="2815" width="62.85546875" style="1" bestFit="1" customWidth="1"/>
    <col min="2816" max="2816" width="16.85546875" style="1" customWidth="1"/>
    <col min="2817" max="3067" width="11.42578125" style="1"/>
    <col min="3068" max="3068" width="11.5703125" style="1" bestFit="1" customWidth="1"/>
    <col min="3069" max="3069" width="13.7109375" style="1" customWidth="1"/>
    <col min="3070" max="3070" width="49" style="1" customWidth="1"/>
    <col min="3071" max="3071" width="62.85546875" style="1" bestFit="1" customWidth="1"/>
    <col min="3072" max="3072" width="16.85546875" style="1" customWidth="1"/>
    <col min="3073" max="3323" width="11.42578125" style="1"/>
    <col min="3324" max="3324" width="11.5703125" style="1" bestFit="1" customWidth="1"/>
    <col min="3325" max="3325" width="13.7109375" style="1" customWidth="1"/>
    <col min="3326" max="3326" width="49" style="1" customWidth="1"/>
    <col min="3327" max="3327" width="62.85546875" style="1" bestFit="1" customWidth="1"/>
    <col min="3328" max="3328" width="16.85546875" style="1" customWidth="1"/>
    <col min="3329" max="3579" width="11.42578125" style="1"/>
    <col min="3580" max="3580" width="11.5703125" style="1" bestFit="1" customWidth="1"/>
    <col min="3581" max="3581" width="13.7109375" style="1" customWidth="1"/>
    <col min="3582" max="3582" width="49" style="1" customWidth="1"/>
    <col min="3583" max="3583" width="62.85546875" style="1" bestFit="1" customWidth="1"/>
    <col min="3584" max="3584" width="16.85546875" style="1" customWidth="1"/>
    <col min="3585" max="3835" width="11.42578125" style="1"/>
    <col min="3836" max="3836" width="11.5703125" style="1" bestFit="1" customWidth="1"/>
    <col min="3837" max="3837" width="13.7109375" style="1" customWidth="1"/>
    <col min="3838" max="3838" width="49" style="1" customWidth="1"/>
    <col min="3839" max="3839" width="62.85546875" style="1" bestFit="1" customWidth="1"/>
    <col min="3840" max="3840" width="16.85546875" style="1" customWidth="1"/>
    <col min="3841" max="4091" width="11.42578125" style="1"/>
    <col min="4092" max="4092" width="11.5703125" style="1" bestFit="1" customWidth="1"/>
    <col min="4093" max="4093" width="13.7109375" style="1" customWidth="1"/>
    <col min="4094" max="4094" width="49" style="1" customWidth="1"/>
    <col min="4095" max="4095" width="62.85546875" style="1" bestFit="1" customWidth="1"/>
    <col min="4096" max="4096" width="16.85546875" style="1" customWidth="1"/>
    <col min="4097" max="4347" width="11.42578125" style="1"/>
    <col min="4348" max="4348" width="11.5703125" style="1" bestFit="1" customWidth="1"/>
    <col min="4349" max="4349" width="13.7109375" style="1" customWidth="1"/>
    <col min="4350" max="4350" width="49" style="1" customWidth="1"/>
    <col min="4351" max="4351" width="62.85546875" style="1" bestFit="1" customWidth="1"/>
    <col min="4352" max="4352" width="16.85546875" style="1" customWidth="1"/>
    <col min="4353" max="4603" width="11.42578125" style="1"/>
    <col min="4604" max="4604" width="11.5703125" style="1" bestFit="1" customWidth="1"/>
    <col min="4605" max="4605" width="13.7109375" style="1" customWidth="1"/>
    <col min="4606" max="4606" width="49" style="1" customWidth="1"/>
    <col min="4607" max="4607" width="62.85546875" style="1" bestFit="1" customWidth="1"/>
    <col min="4608" max="4608" width="16.85546875" style="1" customWidth="1"/>
    <col min="4609" max="4859" width="11.42578125" style="1"/>
    <col min="4860" max="4860" width="11.5703125" style="1" bestFit="1" customWidth="1"/>
    <col min="4861" max="4861" width="13.7109375" style="1" customWidth="1"/>
    <col min="4862" max="4862" width="49" style="1" customWidth="1"/>
    <col min="4863" max="4863" width="62.85546875" style="1" bestFit="1" customWidth="1"/>
    <col min="4864" max="4864" width="16.85546875" style="1" customWidth="1"/>
    <col min="4865" max="5115" width="11.42578125" style="1"/>
    <col min="5116" max="5116" width="11.5703125" style="1" bestFit="1" customWidth="1"/>
    <col min="5117" max="5117" width="13.7109375" style="1" customWidth="1"/>
    <col min="5118" max="5118" width="49" style="1" customWidth="1"/>
    <col min="5119" max="5119" width="62.85546875" style="1" bestFit="1" customWidth="1"/>
    <col min="5120" max="5120" width="16.85546875" style="1" customWidth="1"/>
    <col min="5121" max="5371" width="11.42578125" style="1"/>
    <col min="5372" max="5372" width="11.5703125" style="1" bestFit="1" customWidth="1"/>
    <col min="5373" max="5373" width="13.7109375" style="1" customWidth="1"/>
    <col min="5374" max="5374" width="49" style="1" customWidth="1"/>
    <col min="5375" max="5375" width="62.85546875" style="1" bestFit="1" customWidth="1"/>
    <col min="5376" max="5376" width="16.85546875" style="1" customWidth="1"/>
    <col min="5377" max="5627" width="11.42578125" style="1"/>
    <col min="5628" max="5628" width="11.5703125" style="1" bestFit="1" customWidth="1"/>
    <col min="5629" max="5629" width="13.7109375" style="1" customWidth="1"/>
    <col min="5630" max="5630" width="49" style="1" customWidth="1"/>
    <col min="5631" max="5631" width="62.85546875" style="1" bestFit="1" customWidth="1"/>
    <col min="5632" max="5632" width="16.85546875" style="1" customWidth="1"/>
    <col min="5633" max="5883" width="11.42578125" style="1"/>
    <col min="5884" max="5884" width="11.5703125" style="1" bestFit="1" customWidth="1"/>
    <col min="5885" max="5885" width="13.7109375" style="1" customWidth="1"/>
    <col min="5886" max="5886" width="49" style="1" customWidth="1"/>
    <col min="5887" max="5887" width="62.85546875" style="1" bestFit="1" customWidth="1"/>
    <col min="5888" max="5888" width="16.85546875" style="1" customWidth="1"/>
    <col min="5889" max="6139" width="11.42578125" style="1"/>
    <col min="6140" max="6140" width="11.5703125" style="1" bestFit="1" customWidth="1"/>
    <col min="6141" max="6141" width="13.7109375" style="1" customWidth="1"/>
    <col min="6142" max="6142" width="49" style="1" customWidth="1"/>
    <col min="6143" max="6143" width="62.85546875" style="1" bestFit="1" customWidth="1"/>
    <col min="6144" max="6144" width="16.85546875" style="1" customWidth="1"/>
    <col min="6145" max="6395" width="11.42578125" style="1"/>
    <col min="6396" max="6396" width="11.5703125" style="1" bestFit="1" customWidth="1"/>
    <col min="6397" max="6397" width="13.7109375" style="1" customWidth="1"/>
    <col min="6398" max="6398" width="49" style="1" customWidth="1"/>
    <col min="6399" max="6399" width="62.85546875" style="1" bestFit="1" customWidth="1"/>
    <col min="6400" max="6400" width="16.85546875" style="1" customWidth="1"/>
    <col min="6401" max="6651" width="11.42578125" style="1"/>
    <col min="6652" max="6652" width="11.5703125" style="1" bestFit="1" customWidth="1"/>
    <col min="6653" max="6653" width="13.7109375" style="1" customWidth="1"/>
    <col min="6654" max="6654" width="49" style="1" customWidth="1"/>
    <col min="6655" max="6655" width="62.85546875" style="1" bestFit="1" customWidth="1"/>
    <col min="6656" max="6656" width="16.85546875" style="1" customWidth="1"/>
    <col min="6657" max="6907" width="11.42578125" style="1"/>
    <col min="6908" max="6908" width="11.5703125" style="1" bestFit="1" customWidth="1"/>
    <col min="6909" max="6909" width="13.7109375" style="1" customWidth="1"/>
    <col min="6910" max="6910" width="49" style="1" customWidth="1"/>
    <col min="6911" max="6911" width="62.85546875" style="1" bestFit="1" customWidth="1"/>
    <col min="6912" max="6912" width="16.85546875" style="1" customWidth="1"/>
    <col min="6913" max="7163" width="11.42578125" style="1"/>
    <col min="7164" max="7164" width="11.5703125" style="1" bestFit="1" customWidth="1"/>
    <col min="7165" max="7165" width="13.7109375" style="1" customWidth="1"/>
    <col min="7166" max="7166" width="49" style="1" customWidth="1"/>
    <col min="7167" max="7167" width="62.85546875" style="1" bestFit="1" customWidth="1"/>
    <col min="7168" max="7168" width="16.85546875" style="1" customWidth="1"/>
    <col min="7169" max="7419" width="11.42578125" style="1"/>
    <col min="7420" max="7420" width="11.5703125" style="1" bestFit="1" customWidth="1"/>
    <col min="7421" max="7421" width="13.7109375" style="1" customWidth="1"/>
    <col min="7422" max="7422" width="49" style="1" customWidth="1"/>
    <col min="7423" max="7423" width="62.85546875" style="1" bestFit="1" customWidth="1"/>
    <col min="7424" max="7424" width="16.85546875" style="1" customWidth="1"/>
    <col min="7425" max="7675" width="11.42578125" style="1"/>
    <col min="7676" max="7676" width="11.5703125" style="1" bestFit="1" customWidth="1"/>
    <col min="7677" max="7677" width="13.7109375" style="1" customWidth="1"/>
    <col min="7678" max="7678" width="49" style="1" customWidth="1"/>
    <col min="7679" max="7679" width="62.85546875" style="1" bestFit="1" customWidth="1"/>
    <col min="7680" max="7680" width="16.85546875" style="1" customWidth="1"/>
    <col min="7681" max="7931" width="11.42578125" style="1"/>
    <col min="7932" max="7932" width="11.5703125" style="1" bestFit="1" customWidth="1"/>
    <col min="7933" max="7933" width="13.7109375" style="1" customWidth="1"/>
    <col min="7934" max="7934" width="49" style="1" customWidth="1"/>
    <col min="7935" max="7935" width="62.85546875" style="1" bestFit="1" customWidth="1"/>
    <col min="7936" max="7936" width="16.85546875" style="1" customWidth="1"/>
    <col min="7937" max="8187" width="11.42578125" style="1"/>
    <col min="8188" max="8188" width="11.5703125" style="1" bestFit="1" customWidth="1"/>
    <col min="8189" max="8189" width="13.7109375" style="1" customWidth="1"/>
    <col min="8190" max="8190" width="49" style="1" customWidth="1"/>
    <col min="8191" max="8191" width="62.85546875" style="1" bestFit="1" customWidth="1"/>
    <col min="8192" max="8192" width="16.85546875" style="1" customWidth="1"/>
    <col min="8193" max="8443" width="11.42578125" style="1"/>
    <col min="8444" max="8444" width="11.5703125" style="1" bestFit="1" customWidth="1"/>
    <col min="8445" max="8445" width="13.7109375" style="1" customWidth="1"/>
    <col min="8446" max="8446" width="49" style="1" customWidth="1"/>
    <col min="8447" max="8447" width="62.85546875" style="1" bestFit="1" customWidth="1"/>
    <col min="8448" max="8448" width="16.85546875" style="1" customWidth="1"/>
    <col min="8449" max="8699" width="11.42578125" style="1"/>
    <col min="8700" max="8700" width="11.5703125" style="1" bestFit="1" customWidth="1"/>
    <col min="8701" max="8701" width="13.7109375" style="1" customWidth="1"/>
    <col min="8702" max="8702" width="49" style="1" customWidth="1"/>
    <col min="8703" max="8703" width="62.85546875" style="1" bestFit="1" customWidth="1"/>
    <col min="8704" max="8704" width="16.85546875" style="1" customWidth="1"/>
    <col min="8705" max="8955" width="11.42578125" style="1"/>
    <col min="8956" max="8956" width="11.5703125" style="1" bestFit="1" customWidth="1"/>
    <col min="8957" max="8957" width="13.7109375" style="1" customWidth="1"/>
    <col min="8958" max="8958" width="49" style="1" customWidth="1"/>
    <col min="8959" max="8959" width="62.85546875" style="1" bestFit="1" customWidth="1"/>
    <col min="8960" max="8960" width="16.85546875" style="1" customWidth="1"/>
    <col min="8961" max="9211" width="11.42578125" style="1"/>
    <col min="9212" max="9212" width="11.5703125" style="1" bestFit="1" customWidth="1"/>
    <col min="9213" max="9213" width="13.7109375" style="1" customWidth="1"/>
    <col min="9214" max="9214" width="49" style="1" customWidth="1"/>
    <col min="9215" max="9215" width="62.85546875" style="1" bestFit="1" customWidth="1"/>
    <col min="9216" max="9216" width="16.85546875" style="1" customWidth="1"/>
    <col min="9217" max="9467" width="11.42578125" style="1"/>
    <col min="9468" max="9468" width="11.5703125" style="1" bestFit="1" customWidth="1"/>
    <col min="9469" max="9469" width="13.7109375" style="1" customWidth="1"/>
    <col min="9470" max="9470" width="49" style="1" customWidth="1"/>
    <col min="9471" max="9471" width="62.85546875" style="1" bestFit="1" customWidth="1"/>
    <col min="9472" max="9472" width="16.85546875" style="1" customWidth="1"/>
    <col min="9473" max="9723" width="11.42578125" style="1"/>
    <col min="9724" max="9724" width="11.5703125" style="1" bestFit="1" customWidth="1"/>
    <col min="9725" max="9725" width="13.7109375" style="1" customWidth="1"/>
    <col min="9726" max="9726" width="49" style="1" customWidth="1"/>
    <col min="9727" max="9727" width="62.85546875" style="1" bestFit="1" customWidth="1"/>
    <col min="9728" max="9728" width="16.85546875" style="1" customWidth="1"/>
    <col min="9729" max="9979" width="11.42578125" style="1"/>
    <col min="9980" max="9980" width="11.5703125" style="1" bestFit="1" customWidth="1"/>
    <col min="9981" max="9981" width="13.7109375" style="1" customWidth="1"/>
    <col min="9982" max="9982" width="49" style="1" customWidth="1"/>
    <col min="9983" max="9983" width="62.85546875" style="1" bestFit="1" customWidth="1"/>
    <col min="9984" max="9984" width="16.85546875" style="1" customWidth="1"/>
    <col min="9985" max="10235" width="11.42578125" style="1"/>
    <col min="10236" max="10236" width="11.5703125" style="1" bestFit="1" customWidth="1"/>
    <col min="10237" max="10237" width="13.7109375" style="1" customWidth="1"/>
    <col min="10238" max="10238" width="49" style="1" customWidth="1"/>
    <col min="10239" max="10239" width="62.85546875" style="1" bestFit="1" customWidth="1"/>
    <col min="10240" max="10240" width="16.85546875" style="1" customWidth="1"/>
    <col min="10241" max="10491" width="11.42578125" style="1"/>
    <col min="10492" max="10492" width="11.5703125" style="1" bestFit="1" customWidth="1"/>
    <col min="10493" max="10493" width="13.7109375" style="1" customWidth="1"/>
    <col min="10494" max="10494" width="49" style="1" customWidth="1"/>
    <col min="10495" max="10495" width="62.85546875" style="1" bestFit="1" customWidth="1"/>
    <col min="10496" max="10496" width="16.85546875" style="1" customWidth="1"/>
    <col min="10497" max="10747" width="11.42578125" style="1"/>
    <col min="10748" max="10748" width="11.5703125" style="1" bestFit="1" customWidth="1"/>
    <col min="10749" max="10749" width="13.7109375" style="1" customWidth="1"/>
    <col min="10750" max="10750" width="49" style="1" customWidth="1"/>
    <col min="10751" max="10751" width="62.85546875" style="1" bestFit="1" customWidth="1"/>
    <col min="10752" max="10752" width="16.85546875" style="1" customWidth="1"/>
    <col min="10753" max="11003" width="11.42578125" style="1"/>
    <col min="11004" max="11004" width="11.5703125" style="1" bestFit="1" customWidth="1"/>
    <col min="11005" max="11005" width="13.7109375" style="1" customWidth="1"/>
    <col min="11006" max="11006" width="49" style="1" customWidth="1"/>
    <col min="11007" max="11007" width="62.85546875" style="1" bestFit="1" customWidth="1"/>
    <col min="11008" max="11008" width="16.85546875" style="1" customWidth="1"/>
    <col min="11009" max="11259" width="11.42578125" style="1"/>
    <col min="11260" max="11260" width="11.5703125" style="1" bestFit="1" customWidth="1"/>
    <col min="11261" max="11261" width="13.7109375" style="1" customWidth="1"/>
    <col min="11262" max="11262" width="49" style="1" customWidth="1"/>
    <col min="11263" max="11263" width="62.85546875" style="1" bestFit="1" customWidth="1"/>
    <col min="11264" max="11264" width="16.85546875" style="1" customWidth="1"/>
    <col min="11265" max="11515" width="11.42578125" style="1"/>
    <col min="11516" max="11516" width="11.5703125" style="1" bestFit="1" customWidth="1"/>
    <col min="11517" max="11517" width="13.7109375" style="1" customWidth="1"/>
    <col min="11518" max="11518" width="49" style="1" customWidth="1"/>
    <col min="11519" max="11519" width="62.85546875" style="1" bestFit="1" customWidth="1"/>
    <col min="11520" max="11520" width="16.85546875" style="1" customWidth="1"/>
    <col min="11521" max="11771" width="11.42578125" style="1"/>
    <col min="11772" max="11772" width="11.5703125" style="1" bestFit="1" customWidth="1"/>
    <col min="11773" max="11773" width="13.7109375" style="1" customWidth="1"/>
    <col min="11774" max="11774" width="49" style="1" customWidth="1"/>
    <col min="11775" max="11775" width="62.85546875" style="1" bestFit="1" customWidth="1"/>
    <col min="11776" max="11776" width="16.85546875" style="1" customWidth="1"/>
    <col min="11777" max="12027" width="11.42578125" style="1"/>
    <col min="12028" max="12028" width="11.5703125" style="1" bestFit="1" customWidth="1"/>
    <col min="12029" max="12029" width="13.7109375" style="1" customWidth="1"/>
    <col min="12030" max="12030" width="49" style="1" customWidth="1"/>
    <col min="12031" max="12031" width="62.85546875" style="1" bestFit="1" customWidth="1"/>
    <col min="12032" max="12032" width="16.85546875" style="1" customWidth="1"/>
    <col min="12033" max="12283" width="11.42578125" style="1"/>
    <col min="12284" max="12284" width="11.5703125" style="1" bestFit="1" customWidth="1"/>
    <col min="12285" max="12285" width="13.7109375" style="1" customWidth="1"/>
    <col min="12286" max="12286" width="49" style="1" customWidth="1"/>
    <col min="12287" max="12287" width="62.85546875" style="1" bestFit="1" customWidth="1"/>
    <col min="12288" max="12288" width="16.85546875" style="1" customWidth="1"/>
    <col min="12289" max="12539" width="11.42578125" style="1"/>
    <col min="12540" max="12540" width="11.5703125" style="1" bestFit="1" customWidth="1"/>
    <col min="12541" max="12541" width="13.7109375" style="1" customWidth="1"/>
    <col min="12542" max="12542" width="49" style="1" customWidth="1"/>
    <col min="12543" max="12543" width="62.85546875" style="1" bestFit="1" customWidth="1"/>
    <col min="12544" max="12544" width="16.85546875" style="1" customWidth="1"/>
    <col min="12545" max="12795" width="11.42578125" style="1"/>
    <col min="12796" max="12796" width="11.5703125" style="1" bestFit="1" customWidth="1"/>
    <col min="12797" max="12797" width="13.7109375" style="1" customWidth="1"/>
    <col min="12798" max="12798" width="49" style="1" customWidth="1"/>
    <col min="12799" max="12799" width="62.85546875" style="1" bestFit="1" customWidth="1"/>
    <col min="12800" max="12800" width="16.85546875" style="1" customWidth="1"/>
    <col min="12801" max="13051" width="11.42578125" style="1"/>
    <col min="13052" max="13052" width="11.5703125" style="1" bestFit="1" customWidth="1"/>
    <col min="13053" max="13053" width="13.7109375" style="1" customWidth="1"/>
    <col min="13054" max="13054" width="49" style="1" customWidth="1"/>
    <col min="13055" max="13055" width="62.85546875" style="1" bestFit="1" customWidth="1"/>
    <col min="13056" max="13056" width="16.85546875" style="1" customWidth="1"/>
    <col min="13057" max="13307" width="11.42578125" style="1"/>
    <col min="13308" max="13308" width="11.5703125" style="1" bestFit="1" customWidth="1"/>
    <col min="13309" max="13309" width="13.7109375" style="1" customWidth="1"/>
    <col min="13310" max="13310" width="49" style="1" customWidth="1"/>
    <col min="13311" max="13311" width="62.85546875" style="1" bestFit="1" customWidth="1"/>
    <col min="13312" max="13312" width="16.85546875" style="1" customWidth="1"/>
    <col min="13313" max="13563" width="11.42578125" style="1"/>
    <col min="13564" max="13564" width="11.5703125" style="1" bestFit="1" customWidth="1"/>
    <col min="13565" max="13565" width="13.7109375" style="1" customWidth="1"/>
    <col min="13566" max="13566" width="49" style="1" customWidth="1"/>
    <col min="13567" max="13567" width="62.85546875" style="1" bestFit="1" customWidth="1"/>
    <col min="13568" max="13568" width="16.85546875" style="1" customWidth="1"/>
    <col min="13569" max="13819" width="11.42578125" style="1"/>
    <col min="13820" max="13820" width="11.5703125" style="1" bestFit="1" customWidth="1"/>
    <col min="13821" max="13821" width="13.7109375" style="1" customWidth="1"/>
    <col min="13822" max="13822" width="49" style="1" customWidth="1"/>
    <col min="13823" max="13823" width="62.85546875" style="1" bestFit="1" customWidth="1"/>
    <col min="13824" max="13824" width="16.85546875" style="1" customWidth="1"/>
    <col min="13825" max="14075" width="11.42578125" style="1"/>
    <col min="14076" max="14076" width="11.5703125" style="1" bestFit="1" customWidth="1"/>
    <col min="14077" max="14077" width="13.7109375" style="1" customWidth="1"/>
    <col min="14078" max="14078" width="49" style="1" customWidth="1"/>
    <col min="14079" max="14079" width="62.85546875" style="1" bestFit="1" customWidth="1"/>
    <col min="14080" max="14080" width="16.85546875" style="1" customWidth="1"/>
    <col min="14081" max="14331" width="11.42578125" style="1"/>
    <col min="14332" max="14332" width="11.5703125" style="1" bestFit="1" customWidth="1"/>
    <col min="14333" max="14333" width="13.7109375" style="1" customWidth="1"/>
    <col min="14334" max="14334" width="49" style="1" customWidth="1"/>
    <col min="14335" max="14335" width="62.85546875" style="1" bestFit="1" customWidth="1"/>
    <col min="14336" max="14336" width="16.85546875" style="1" customWidth="1"/>
    <col min="14337" max="14587" width="11.42578125" style="1"/>
    <col min="14588" max="14588" width="11.5703125" style="1" bestFit="1" customWidth="1"/>
    <col min="14589" max="14589" width="13.7109375" style="1" customWidth="1"/>
    <col min="14590" max="14590" width="49" style="1" customWidth="1"/>
    <col min="14591" max="14591" width="62.85546875" style="1" bestFit="1" customWidth="1"/>
    <col min="14592" max="14592" width="16.85546875" style="1" customWidth="1"/>
    <col min="14593" max="14843" width="11.42578125" style="1"/>
    <col min="14844" max="14844" width="11.5703125" style="1" bestFit="1" customWidth="1"/>
    <col min="14845" max="14845" width="13.7109375" style="1" customWidth="1"/>
    <col min="14846" max="14846" width="49" style="1" customWidth="1"/>
    <col min="14847" max="14847" width="62.85546875" style="1" bestFit="1" customWidth="1"/>
    <col min="14848" max="14848" width="16.85546875" style="1" customWidth="1"/>
    <col min="14849" max="15099" width="11.42578125" style="1"/>
    <col min="15100" max="15100" width="11.5703125" style="1" bestFit="1" customWidth="1"/>
    <col min="15101" max="15101" width="13.7109375" style="1" customWidth="1"/>
    <col min="15102" max="15102" width="49" style="1" customWidth="1"/>
    <col min="15103" max="15103" width="62.85546875" style="1" bestFit="1" customWidth="1"/>
    <col min="15104" max="15104" width="16.85546875" style="1" customWidth="1"/>
    <col min="15105" max="15355" width="11.42578125" style="1"/>
    <col min="15356" max="15356" width="11.5703125" style="1" bestFit="1" customWidth="1"/>
    <col min="15357" max="15357" width="13.7109375" style="1" customWidth="1"/>
    <col min="15358" max="15358" width="49" style="1" customWidth="1"/>
    <col min="15359" max="15359" width="62.85546875" style="1" bestFit="1" customWidth="1"/>
    <col min="15360" max="15360" width="16.85546875" style="1" customWidth="1"/>
    <col min="15361" max="15611" width="11.42578125" style="1"/>
    <col min="15612" max="15612" width="11.5703125" style="1" bestFit="1" customWidth="1"/>
    <col min="15613" max="15613" width="13.7109375" style="1" customWidth="1"/>
    <col min="15614" max="15614" width="49" style="1" customWidth="1"/>
    <col min="15615" max="15615" width="62.85546875" style="1" bestFit="1" customWidth="1"/>
    <col min="15616" max="15616" width="16.85546875" style="1" customWidth="1"/>
    <col min="15617" max="15867" width="11.42578125" style="1"/>
    <col min="15868" max="15868" width="11.5703125" style="1" bestFit="1" customWidth="1"/>
    <col min="15869" max="15869" width="13.7109375" style="1" customWidth="1"/>
    <col min="15870" max="15870" width="49" style="1" customWidth="1"/>
    <col min="15871" max="15871" width="62.85546875" style="1" bestFit="1" customWidth="1"/>
    <col min="15872" max="15872" width="16.85546875" style="1" customWidth="1"/>
    <col min="15873" max="16123" width="11.42578125" style="1"/>
    <col min="16124" max="16124" width="11.5703125" style="1" bestFit="1" customWidth="1"/>
    <col min="16125" max="16125" width="13.7109375" style="1" customWidth="1"/>
    <col min="16126" max="16126" width="49" style="1" customWidth="1"/>
    <col min="16127" max="16127" width="62.85546875" style="1" bestFit="1" customWidth="1"/>
    <col min="16128" max="16128" width="16.85546875" style="1" customWidth="1"/>
    <col min="16129" max="16384" width="11.42578125" style="1"/>
  </cols>
  <sheetData>
    <row r="3" spans="1:5" ht="18" x14ac:dyDescent="0.35">
      <c r="A3" s="2"/>
      <c r="B3" s="3"/>
      <c r="C3" s="20" t="s">
        <v>0</v>
      </c>
      <c r="D3" s="20"/>
      <c r="E3" s="20"/>
    </row>
    <row r="4" spans="1:5" x14ac:dyDescent="0.3">
      <c r="C4" s="21" t="s">
        <v>54</v>
      </c>
      <c r="D4" s="21"/>
      <c r="E4" s="21"/>
    </row>
    <row r="5" spans="1:5" ht="21" customHeight="1" x14ac:dyDescent="0.3"/>
    <row r="6" spans="1:5" x14ac:dyDescent="0.3">
      <c r="A6" s="4" t="s">
        <v>2</v>
      </c>
      <c r="B6" s="4"/>
      <c r="C6" s="4"/>
      <c r="D6" s="5"/>
      <c r="E6" s="5"/>
    </row>
    <row r="7" spans="1:5" x14ac:dyDescent="0.3">
      <c r="A7" s="6"/>
      <c r="B7" s="6"/>
      <c r="C7" s="6"/>
      <c r="D7" s="6"/>
      <c r="E7" s="6"/>
    </row>
    <row r="8" spans="1:5" ht="51" customHeight="1" x14ac:dyDescent="0.3">
      <c r="A8" s="7" t="s">
        <v>3</v>
      </c>
      <c r="B8" s="8" t="s">
        <v>4</v>
      </c>
      <c r="C8" s="7" t="s">
        <v>5</v>
      </c>
      <c r="D8" s="7" t="s">
        <v>6</v>
      </c>
      <c r="E8" s="7" t="s">
        <v>7</v>
      </c>
    </row>
    <row r="9" spans="1:5" x14ac:dyDescent="0.3">
      <c r="A9" s="9">
        <v>41979</v>
      </c>
      <c r="B9" s="10">
        <v>47141</v>
      </c>
      <c r="C9" s="11" t="s">
        <v>59</v>
      </c>
      <c r="D9" s="11" t="s">
        <v>93</v>
      </c>
      <c r="E9" s="12">
        <v>-17250.36</v>
      </c>
    </row>
    <row r="10" spans="1:5" x14ac:dyDescent="0.3">
      <c r="A10" s="9">
        <v>41918</v>
      </c>
      <c r="B10" s="10">
        <v>47139</v>
      </c>
      <c r="C10" s="11" t="s">
        <v>55</v>
      </c>
      <c r="D10" s="11" t="s">
        <v>56</v>
      </c>
      <c r="E10" s="12">
        <v>6292.01</v>
      </c>
    </row>
    <row r="11" spans="1:5" x14ac:dyDescent="0.3">
      <c r="A11" s="9">
        <v>41918</v>
      </c>
      <c r="B11" s="10">
        <v>47140</v>
      </c>
      <c r="C11" s="11" t="s">
        <v>57</v>
      </c>
      <c r="D11" s="11" t="s">
        <v>58</v>
      </c>
      <c r="E11" s="12">
        <v>2159</v>
      </c>
    </row>
    <row r="12" spans="1:5" x14ac:dyDescent="0.3">
      <c r="A12" s="9">
        <v>41979</v>
      </c>
      <c r="B12" s="10">
        <v>47141</v>
      </c>
      <c r="C12" s="11" t="s">
        <v>59</v>
      </c>
      <c r="D12" s="11" t="s">
        <v>60</v>
      </c>
      <c r="E12" s="12">
        <v>17250.36</v>
      </c>
    </row>
    <row r="13" spans="1:5" x14ac:dyDescent="0.3">
      <c r="A13" s="9">
        <v>41918</v>
      </c>
      <c r="B13" s="10">
        <v>47142</v>
      </c>
      <c r="C13" s="11" t="s">
        <v>61</v>
      </c>
      <c r="D13" s="11" t="s">
        <v>62</v>
      </c>
      <c r="E13" s="12">
        <v>1858.32</v>
      </c>
    </row>
    <row r="14" spans="1:5" x14ac:dyDescent="0.3">
      <c r="A14" s="9">
        <v>41918</v>
      </c>
      <c r="B14" s="10">
        <v>47143</v>
      </c>
      <c r="C14" s="11" t="s">
        <v>19</v>
      </c>
      <c r="D14" s="11" t="s">
        <v>63</v>
      </c>
      <c r="E14" s="12">
        <v>3541.16</v>
      </c>
    </row>
    <row r="15" spans="1:5" x14ac:dyDescent="0.3">
      <c r="A15" s="9">
        <v>41949</v>
      </c>
      <c r="B15" s="10">
        <v>47144</v>
      </c>
      <c r="C15" s="11" t="s">
        <v>21</v>
      </c>
      <c r="D15" s="11" t="s">
        <v>64</v>
      </c>
      <c r="E15" s="12">
        <v>49143.4</v>
      </c>
    </row>
    <row r="16" spans="1:5" x14ac:dyDescent="0.3">
      <c r="A16" s="9">
        <v>41979</v>
      </c>
      <c r="B16" s="10">
        <v>47145</v>
      </c>
      <c r="C16" s="11" t="s">
        <v>33</v>
      </c>
      <c r="D16" s="11" t="s">
        <v>65</v>
      </c>
      <c r="E16" s="12">
        <v>5400</v>
      </c>
    </row>
    <row r="17" spans="1:5" x14ac:dyDescent="0.3">
      <c r="A17" s="9">
        <v>41979</v>
      </c>
      <c r="B17" s="10">
        <v>47146</v>
      </c>
      <c r="C17" s="11" t="s">
        <v>66</v>
      </c>
      <c r="D17" s="11" t="s">
        <v>67</v>
      </c>
      <c r="E17" s="12">
        <v>22186</v>
      </c>
    </row>
    <row r="18" spans="1:5" x14ac:dyDescent="0.3">
      <c r="A18" s="9">
        <v>41979</v>
      </c>
      <c r="B18" s="10">
        <v>47147</v>
      </c>
      <c r="C18" s="11" t="s">
        <v>68</v>
      </c>
      <c r="D18" s="11" t="s">
        <v>64</v>
      </c>
      <c r="E18" s="12">
        <v>6887.4</v>
      </c>
    </row>
    <row r="19" spans="1:5" x14ac:dyDescent="0.3">
      <c r="A19" s="9">
        <v>41979</v>
      </c>
      <c r="B19" s="10">
        <v>47148</v>
      </c>
      <c r="C19" s="11" t="s">
        <v>69</v>
      </c>
      <c r="D19" s="11" t="s">
        <v>64</v>
      </c>
      <c r="E19" s="12">
        <v>2639</v>
      </c>
    </row>
    <row r="20" spans="1:5" x14ac:dyDescent="0.3">
      <c r="A20" s="9">
        <v>41979</v>
      </c>
      <c r="B20" s="10">
        <v>47149</v>
      </c>
      <c r="C20" s="11" t="s">
        <v>70</v>
      </c>
      <c r="D20" s="11" t="s">
        <v>64</v>
      </c>
      <c r="E20" s="12">
        <v>13195</v>
      </c>
    </row>
    <row r="21" spans="1:5" x14ac:dyDescent="0.3">
      <c r="A21" s="9">
        <v>41979</v>
      </c>
      <c r="B21" s="10">
        <v>47150</v>
      </c>
      <c r="C21" s="11" t="s">
        <v>71</v>
      </c>
      <c r="D21" s="11" t="s">
        <v>64</v>
      </c>
      <c r="E21" s="12">
        <v>7976.6</v>
      </c>
    </row>
    <row r="22" spans="1:5" x14ac:dyDescent="0.3">
      <c r="A22" s="9">
        <v>41979</v>
      </c>
      <c r="B22" s="10">
        <v>47151</v>
      </c>
      <c r="C22" s="11" t="s">
        <v>72</v>
      </c>
      <c r="D22" s="11" t="s">
        <v>64</v>
      </c>
      <c r="E22" s="12">
        <v>8658.2000000000007</v>
      </c>
    </row>
    <row r="23" spans="1:5" x14ac:dyDescent="0.3">
      <c r="A23" s="9">
        <v>41979</v>
      </c>
      <c r="B23" s="10">
        <v>47152</v>
      </c>
      <c r="C23" s="11" t="s">
        <v>73</v>
      </c>
      <c r="D23" s="11" t="s">
        <v>64</v>
      </c>
      <c r="E23" s="12">
        <v>1707.2</v>
      </c>
    </row>
    <row r="24" spans="1:5" x14ac:dyDescent="0.3">
      <c r="A24" s="9">
        <v>41979</v>
      </c>
      <c r="B24" s="10">
        <v>47153</v>
      </c>
      <c r="C24" s="11" t="s">
        <v>74</v>
      </c>
      <c r="D24" s="11" t="s">
        <v>64</v>
      </c>
      <c r="E24" s="12">
        <v>7139</v>
      </c>
    </row>
    <row r="25" spans="1:5" x14ac:dyDescent="0.3">
      <c r="A25" s="9">
        <v>41979</v>
      </c>
      <c r="B25" s="10">
        <v>47154</v>
      </c>
      <c r="C25" s="11" t="s">
        <v>75</v>
      </c>
      <c r="D25" s="11" t="s">
        <v>51</v>
      </c>
      <c r="E25" s="12">
        <v>2223</v>
      </c>
    </row>
    <row r="26" spans="1:5" x14ac:dyDescent="0.3">
      <c r="A26" s="9" t="s">
        <v>76</v>
      </c>
      <c r="B26" s="10">
        <v>47155</v>
      </c>
      <c r="C26" s="11" t="s">
        <v>23</v>
      </c>
      <c r="D26" s="11" t="s">
        <v>77</v>
      </c>
      <c r="E26" s="12">
        <v>21631</v>
      </c>
    </row>
    <row r="27" spans="1:5" x14ac:dyDescent="0.3">
      <c r="A27" s="9" t="s">
        <v>76</v>
      </c>
      <c r="B27" s="10">
        <v>9</v>
      </c>
      <c r="C27" s="11" t="s">
        <v>114</v>
      </c>
      <c r="D27" s="11" t="s">
        <v>108</v>
      </c>
      <c r="E27" s="12">
        <v>1332626</v>
      </c>
    </row>
    <row r="28" spans="1:5" x14ac:dyDescent="0.3">
      <c r="A28" s="9" t="s">
        <v>76</v>
      </c>
      <c r="B28" s="10">
        <v>10</v>
      </c>
      <c r="C28" s="11" t="s">
        <v>115</v>
      </c>
      <c r="D28" s="11" t="s">
        <v>109</v>
      </c>
      <c r="E28" s="12">
        <v>1226735.8</v>
      </c>
    </row>
    <row r="29" spans="1:5" x14ac:dyDescent="0.3">
      <c r="A29" s="9" t="s">
        <v>76</v>
      </c>
      <c r="B29" s="10">
        <v>11</v>
      </c>
      <c r="C29" s="11" t="s">
        <v>116</v>
      </c>
      <c r="D29" s="11" t="s">
        <v>110</v>
      </c>
      <c r="E29" s="12">
        <v>58712.42</v>
      </c>
    </row>
    <row r="30" spans="1:5" x14ac:dyDescent="0.3">
      <c r="A30" s="9" t="s">
        <v>76</v>
      </c>
      <c r="B30" s="10">
        <v>12</v>
      </c>
      <c r="C30" s="11" t="s">
        <v>117</v>
      </c>
      <c r="D30" s="11" t="s">
        <v>113</v>
      </c>
      <c r="E30" s="12">
        <v>214725.8</v>
      </c>
    </row>
    <row r="31" spans="1:5" x14ac:dyDescent="0.3">
      <c r="A31" s="9" t="s">
        <v>76</v>
      </c>
      <c r="B31" s="10">
        <v>13</v>
      </c>
      <c r="C31" s="11" t="s">
        <v>117</v>
      </c>
      <c r="D31" s="11" t="s">
        <v>111</v>
      </c>
      <c r="E31" s="12">
        <v>1213305</v>
      </c>
    </row>
    <row r="32" spans="1:5" x14ac:dyDescent="0.3">
      <c r="A32" s="9" t="s">
        <v>76</v>
      </c>
      <c r="B32" s="10">
        <v>14</v>
      </c>
      <c r="C32" s="11" t="s">
        <v>117</v>
      </c>
      <c r="D32" s="11" t="s">
        <v>112</v>
      </c>
      <c r="E32" s="12">
        <v>23634.400000000001</v>
      </c>
    </row>
    <row r="33" spans="5:5" hidden="1" x14ac:dyDescent="0.3">
      <c r="E33" s="14">
        <f>SUM(E9:E32)</f>
        <v>4232375.71</v>
      </c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opLeftCell="A3" workbookViewId="0">
      <selection activeCell="A23" sqref="A23:XFD23"/>
    </sheetView>
  </sheetViews>
  <sheetFormatPr baseColWidth="10" defaultRowHeight="15" x14ac:dyDescent="0.3"/>
  <cols>
    <col min="1" max="1" width="11.5703125" style="1" bestFit="1" customWidth="1"/>
    <col min="2" max="2" width="13.7109375" style="1" customWidth="1"/>
    <col min="3" max="3" width="48.85546875" style="1" bestFit="1" customWidth="1"/>
    <col min="4" max="4" width="62.42578125" style="1" bestFit="1" customWidth="1"/>
    <col min="5" max="5" width="16.85546875" style="1" customWidth="1"/>
    <col min="6" max="253" width="11.42578125" style="1"/>
    <col min="254" max="254" width="11.5703125" style="1" bestFit="1" customWidth="1"/>
    <col min="255" max="255" width="13.7109375" style="1" customWidth="1"/>
    <col min="256" max="256" width="49" style="1" customWidth="1"/>
    <col min="257" max="257" width="62.85546875" style="1" bestFit="1" customWidth="1"/>
    <col min="258" max="258" width="16.85546875" style="1" customWidth="1"/>
    <col min="259" max="509" width="11.42578125" style="1"/>
    <col min="510" max="510" width="11.5703125" style="1" bestFit="1" customWidth="1"/>
    <col min="511" max="511" width="13.7109375" style="1" customWidth="1"/>
    <col min="512" max="512" width="49" style="1" customWidth="1"/>
    <col min="513" max="513" width="62.85546875" style="1" bestFit="1" customWidth="1"/>
    <col min="514" max="514" width="16.85546875" style="1" customWidth="1"/>
    <col min="515" max="765" width="11.42578125" style="1"/>
    <col min="766" max="766" width="11.5703125" style="1" bestFit="1" customWidth="1"/>
    <col min="767" max="767" width="13.7109375" style="1" customWidth="1"/>
    <col min="768" max="768" width="49" style="1" customWidth="1"/>
    <col min="769" max="769" width="62.85546875" style="1" bestFit="1" customWidth="1"/>
    <col min="770" max="770" width="16.85546875" style="1" customWidth="1"/>
    <col min="771" max="1021" width="11.42578125" style="1"/>
    <col min="1022" max="1022" width="11.5703125" style="1" bestFit="1" customWidth="1"/>
    <col min="1023" max="1023" width="13.7109375" style="1" customWidth="1"/>
    <col min="1024" max="1024" width="49" style="1" customWidth="1"/>
    <col min="1025" max="1025" width="62.85546875" style="1" bestFit="1" customWidth="1"/>
    <col min="1026" max="1026" width="16.85546875" style="1" customWidth="1"/>
    <col min="1027" max="1277" width="11.42578125" style="1"/>
    <col min="1278" max="1278" width="11.5703125" style="1" bestFit="1" customWidth="1"/>
    <col min="1279" max="1279" width="13.7109375" style="1" customWidth="1"/>
    <col min="1280" max="1280" width="49" style="1" customWidth="1"/>
    <col min="1281" max="1281" width="62.85546875" style="1" bestFit="1" customWidth="1"/>
    <col min="1282" max="1282" width="16.85546875" style="1" customWidth="1"/>
    <col min="1283" max="1533" width="11.42578125" style="1"/>
    <col min="1534" max="1534" width="11.5703125" style="1" bestFit="1" customWidth="1"/>
    <col min="1535" max="1535" width="13.7109375" style="1" customWidth="1"/>
    <col min="1536" max="1536" width="49" style="1" customWidth="1"/>
    <col min="1537" max="1537" width="62.85546875" style="1" bestFit="1" customWidth="1"/>
    <col min="1538" max="1538" width="16.85546875" style="1" customWidth="1"/>
    <col min="1539" max="1789" width="11.42578125" style="1"/>
    <col min="1790" max="1790" width="11.5703125" style="1" bestFit="1" customWidth="1"/>
    <col min="1791" max="1791" width="13.7109375" style="1" customWidth="1"/>
    <col min="1792" max="1792" width="49" style="1" customWidth="1"/>
    <col min="1793" max="1793" width="62.85546875" style="1" bestFit="1" customWidth="1"/>
    <col min="1794" max="1794" width="16.85546875" style="1" customWidth="1"/>
    <col min="1795" max="2045" width="11.42578125" style="1"/>
    <col min="2046" max="2046" width="11.5703125" style="1" bestFit="1" customWidth="1"/>
    <col min="2047" max="2047" width="13.7109375" style="1" customWidth="1"/>
    <col min="2048" max="2048" width="49" style="1" customWidth="1"/>
    <col min="2049" max="2049" width="62.85546875" style="1" bestFit="1" customWidth="1"/>
    <col min="2050" max="2050" width="16.85546875" style="1" customWidth="1"/>
    <col min="2051" max="2301" width="11.42578125" style="1"/>
    <col min="2302" max="2302" width="11.5703125" style="1" bestFit="1" customWidth="1"/>
    <col min="2303" max="2303" width="13.7109375" style="1" customWidth="1"/>
    <col min="2304" max="2304" width="49" style="1" customWidth="1"/>
    <col min="2305" max="2305" width="62.85546875" style="1" bestFit="1" customWidth="1"/>
    <col min="2306" max="2306" width="16.85546875" style="1" customWidth="1"/>
    <col min="2307" max="2557" width="11.42578125" style="1"/>
    <col min="2558" max="2558" width="11.5703125" style="1" bestFit="1" customWidth="1"/>
    <col min="2559" max="2559" width="13.7109375" style="1" customWidth="1"/>
    <col min="2560" max="2560" width="49" style="1" customWidth="1"/>
    <col min="2561" max="2561" width="62.85546875" style="1" bestFit="1" customWidth="1"/>
    <col min="2562" max="2562" width="16.85546875" style="1" customWidth="1"/>
    <col min="2563" max="2813" width="11.42578125" style="1"/>
    <col min="2814" max="2814" width="11.5703125" style="1" bestFit="1" customWidth="1"/>
    <col min="2815" max="2815" width="13.7109375" style="1" customWidth="1"/>
    <col min="2816" max="2816" width="49" style="1" customWidth="1"/>
    <col min="2817" max="2817" width="62.85546875" style="1" bestFit="1" customWidth="1"/>
    <col min="2818" max="2818" width="16.85546875" style="1" customWidth="1"/>
    <col min="2819" max="3069" width="11.42578125" style="1"/>
    <col min="3070" max="3070" width="11.5703125" style="1" bestFit="1" customWidth="1"/>
    <col min="3071" max="3071" width="13.7109375" style="1" customWidth="1"/>
    <col min="3072" max="3072" width="49" style="1" customWidth="1"/>
    <col min="3073" max="3073" width="62.85546875" style="1" bestFit="1" customWidth="1"/>
    <col min="3074" max="3074" width="16.85546875" style="1" customWidth="1"/>
    <col min="3075" max="3325" width="11.42578125" style="1"/>
    <col min="3326" max="3326" width="11.5703125" style="1" bestFit="1" customWidth="1"/>
    <col min="3327" max="3327" width="13.7109375" style="1" customWidth="1"/>
    <col min="3328" max="3328" width="49" style="1" customWidth="1"/>
    <col min="3329" max="3329" width="62.85546875" style="1" bestFit="1" customWidth="1"/>
    <col min="3330" max="3330" width="16.85546875" style="1" customWidth="1"/>
    <col min="3331" max="3581" width="11.42578125" style="1"/>
    <col min="3582" max="3582" width="11.5703125" style="1" bestFit="1" customWidth="1"/>
    <col min="3583" max="3583" width="13.7109375" style="1" customWidth="1"/>
    <col min="3584" max="3584" width="49" style="1" customWidth="1"/>
    <col min="3585" max="3585" width="62.85546875" style="1" bestFit="1" customWidth="1"/>
    <col min="3586" max="3586" width="16.85546875" style="1" customWidth="1"/>
    <col min="3587" max="3837" width="11.42578125" style="1"/>
    <col min="3838" max="3838" width="11.5703125" style="1" bestFit="1" customWidth="1"/>
    <col min="3839" max="3839" width="13.7109375" style="1" customWidth="1"/>
    <col min="3840" max="3840" width="49" style="1" customWidth="1"/>
    <col min="3841" max="3841" width="62.85546875" style="1" bestFit="1" customWidth="1"/>
    <col min="3842" max="3842" width="16.85546875" style="1" customWidth="1"/>
    <col min="3843" max="4093" width="11.42578125" style="1"/>
    <col min="4094" max="4094" width="11.5703125" style="1" bestFit="1" customWidth="1"/>
    <col min="4095" max="4095" width="13.7109375" style="1" customWidth="1"/>
    <col min="4096" max="4096" width="49" style="1" customWidth="1"/>
    <col min="4097" max="4097" width="62.85546875" style="1" bestFit="1" customWidth="1"/>
    <col min="4098" max="4098" width="16.85546875" style="1" customWidth="1"/>
    <col min="4099" max="4349" width="11.42578125" style="1"/>
    <col min="4350" max="4350" width="11.5703125" style="1" bestFit="1" customWidth="1"/>
    <col min="4351" max="4351" width="13.7109375" style="1" customWidth="1"/>
    <col min="4352" max="4352" width="49" style="1" customWidth="1"/>
    <col min="4353" max="4353" width="62.85546875" style="1" bestFit="1" customWidth="1"/>
    <col min="4354" max="4354" width="16.85546875" style="1" customWidth="1"/>
    <col min="4355" max="4605" width="11.42578125" style="1"/>
    <col min="4606" max="4606" width="11.5703125" style="1" bestFit="1" customWidth="1"/>
    <col min="4607" max="4607" width="13.7109375" style="1" customWidth="1"/>
    <col min="4608" max="4608" width="49" style="1" customWidth="1"/>
    <col min="4609" max="4609" width="62.85546875" style="1" bestFit="1" customWidth="1"/>
    <col min="4610" max="4610" width="16.85546875" style="1" customWidth="1"/>
    <col min="4611" max="4861" width="11.42578125" style="1"/>
    <col min="4862" max="4862" width="11.5703125" style="1" bestFit="1" customWidth="1"/>
    <col min="4863" max="4863" width="13.7109375" style="1" customWidth="1"/>
    <col min="4864" max="4864" width="49" style="1" customWidth="1"/>
    <col min="4865" max="4865" width="62.85546875" style="1" bestFit="1" customWidth="1"/>
    <col min="4866" max="4866" width="16.85546875" style="1" customWidth="1"/>
    <col min="4867" max="5117" width="11.42578125" style="1"/>
    <col min="5118" max="5118" width="11.5703125" style="1" bestFit="1" customWidth="1"/>
    <col min="5119" max="5119" width="13.7109375" style="1" customWidth="1"/>
    <col min="5120" max="5120" width="49" style="1" customWidth="1"/>
    <col min="5121" max="5121" width="62.85546875" style="1" bestFit="1" customWidth="1"/>
    <col min="5122" max="5122" width="16.85546875" style="1" customWidth="1"/>
    <col min="5123" max="5373" width="11.42578125" style="1"/>
    <col min="5374" max="5374" width="11.5703125" style="1" bestFit="1" customWidth="1"/>
    <col min="5375" max="5375" width="13.7109375" style="1" customWidth="1"/>
    <col min="5376" max="5376" width="49" style="1" customWidth="1"/>
    <col min="5377" max="5377" width="62.85546875" style="1" bestFit="1" customWidth="1"/>
    <col min="5378" max="5378" width="16.85546875" style="1" customWidth="1"/>
    <col min="5379" max="5629" width="11.42578125" style="1"/>
    <col min="5630" max="5630" width="11.5703125" style="1" bestFit="1" customWidth="1"/>
    <col min="5631" max="5631" width="13.7109375" style="1" customWidth="1"/>
    <col min="5632" max="5632" width="49" style="1" customWidth="1"/>
    <col min="5633" max="5633" width="62.85546875" style="1" bestFit="1" customWidth="1"/>
    <col min="5634" max="5634" width="16.85546875" style="1" customWidth="1"/>
    <col min="5635" max="5885" width="11.42578125" style="1"/>
    <col min="5886" max="5886" width="11.5703125" style="1" bestFit="1" customWidth="1"/>
    <col min="5887" max="5887" width="13.7109375" style="1" customWidth="1"/>
    <col min="5888" max="5888" width="49" style="1" customWidth="1"/>
    <col min="5889" max="5889" width="62.85546875" style="1" bestFit="1" customWidth="1"/>
    <col min="5890" max="5890" width="16.85546875" style="1" customWidth="1"/>
    <col min="5891" max="6141" width="11.42578125" style="1"/>
    <col min="6142" max="6142" width="11.5703125" style="1" bestFit="1" customWidth="1"/>
    <col min="6143" max="6143" width="13.7109375" style="1" customWidth="1"/>
    <col min="6144" max="6144" width="49" style="1" customWidth="1"/>
    <col min="6145" max="6145" width="62.85546875" style="1" bestFit="1" customWidth="1"/>
    <col min="6146" max="6146" width="16.85546875" style="1" customWidth="1"/>
    <col min="6147" max="6397" width="11.42578125" style="1"/>
    <col min="6398" max="6398" width="11.5703125" style="1" bestFit="1" customWidth="1"/>
    <col min="6399" max="6399" width="13.7109375" style="1" customWidth="1"/>
    <col min="6400" max="6400" width="49" style="1" customWidth="1"/>
    <col min="6401" max="6401" width="62.85546875" style="1" bestFit="1" customWidth="1"/>
    <col min="6402" max="6402" width="16.85546875" style="1" customWidth="1"/>
    <col min="6403" max="6653" width="11.42578125" style="1"/>
    <col min="6654" max="6654" width="11.5703125" style="1" bestFit="1" customWidth="1"/>
    <col min="6655" max="6655" width="13.7109375" style="1" customWidth="1"/>
    <col min="6656" max="6656" width="49" style="1" customWidth="1"/>
    <col min="6657" max="6657" width="62.85546875" style="1" bestFit="1" customWidth="1"/>
    <col min="6658" max="6658" width="16.85546875" style="1" customWidth="1"/>
    <col min="6659" max="6909" width="11.42578125" style="1"/>
    <col min="6910" max="6910" width="11.5703125" style="1" bestFit="1" customWidth="1"/>
    <col min="6911" max="6911" width="13.7109375" style="1" customWidth="1"/>
    <col min="6912" max="6912" width="49" style="1" customWidth="1"/>
    <col min="6913" max="6913" width="62.85546875" style="1" bestFit="1" customWidth="1"/>
    <col min="6914" max="6914" width="16.85546875" style="1" customWidth="1"/>
    <col min="6915" max="7165" width="11.42578125" style="1"/>
    <col min="7166" max="7166" width="11.5703125" style="1" bestFit="1" customWidth="1"/>
    <col min="7167" max="7167" width="13.7109375" style="1" customWidth="1"/>
    <col min="7168" max="7168" width="49" style="1" customWidth="1"/>
    <col min="7169" max="7169" width="62.85546875" style="1" bestFit="1" customWidth="1"/>
    <col min="7170" max="7170" width="16.85546875" style="1" customWidth="1"/>
    <col min="7171" max="7421" width="11.42578125" style="1"/>
    <col min="7422" max="7422" width="11.5703125" style="1" bestFit="1" customWidth="1"/>
    <col min="7423" max="7423" width="13.7109375" style="1" customWidth="1"/>
    <col min="7424" max="7424" width="49" style="1" customWidth="1"/>
    <col min="7425" max="7425" width="62.85546875" style="1" bestFit="1" customWidth="1"/>
    <col min="7426" max="7426" width="16.85546875" style="1" customWidth="1"/>
    <col min="7427" max="7677" width="11.42578125" style="1"/>
    <col min="7678" max="7678" width="11.5703125" style="1" bestFit="1" customWidth="1"/>
    <col min="7679" max="7679" width="13.7109375" style="1" customWidth="1"/>
    <col min="7680" max="7680" width="49" style="1" customWidth="1"/>
    <col min="7681" max="7681" width="62.85546875" style="1" bestFit="1" customWidth="1"/>
    <col min="7682" max="7682" width="16.85546875" style="1" customWidth="1"/>
    <col min="7683" max="7933" width="11.42578125" style="1"/>
    <col min="7934" max="7934" width="11.5703125" style="1" bestFit="1" customWidth="1"/>
    <col min="7935" max="7935" width="13.7109375" style="1" customWidth="1"/>
    <col min="7936" max="7936" width="49" style="1" customWidth="1"/>
    <col min="7937" max="7937" width="62.85546875" style="1" bestFit="1" customWidth="1"/>
    <col min="7938" max="7938" width="16.85546875" style="1" customWidth="1"/>
    <col min="7939" max="8189" width="11.42578125" style="1"/>
    <col min="8190" max="8190" width="11.5703125" style="1" bestFit="1" customWidth="1"/>
    <col min="8191" max="8191" width="13.7109375" style="1" customWidth="1"/>
    <col min="8192" max="8192" width="49" style="1" customWidth="1"/>
    <col min="8193" max="8193" width="62.85546875" style="1" bestFit="1" customWidth="1"/>
    <col min="8194" max="8194" width="16.85546875" style="1" customWidth="1"/>
    <col min="8195" max="8445" width="11.42578125" style="1"/>
    <col min="8446" max="8446" width="11.5703125" style="1" bestFit="1" customWidth="1"/>
    <col min="8447" max="8447" width="13.7109375" style="1" customWidth="1"/>
    <col min="8448" max="8448" width="49" style="1" customWidth="1"/>
    <col min="8449" max="8449" width="62.85546875" style="1" bestFit="1" customWidth="1"/>
    <col min="8450" max="8450" width="16.85546875" style="1" customWidth="1"/>
    <col min="8451" max="8701" width="11.42578125" style="1"/>
    <col min="8702" max="8702" width="11.5703125" style="1" bestFit="1" customWidth="1"/>
    <col min="8703" max="8703" width="13.7109375" style="1" customWidth="1"/>
    <col min="8704" max="8704" width="49" style="1" customWidth="1"/>
    <col min="8705" max="8705" width="62.85546875" style="1" bestFit="1" customWidth="1"/>
    <col min="8706" max="8706" width="16.85546875" style="1" customWidth="1"/>
    <col min="8707" max="8957" width="11.42578125" style="1"/>
    <col min="8958" max="8958" width="11.5703125" style="1" bestFit="1" customWidth="1"/>
    <col min="8959" max="8959" width="13.7109375" style="1" customWidth="1"/>
    <col min="8960" max="8960" width="49" style="1" customWidth="1"/>
    <col min="8961" max="8961" width="62.85546875" style="1" bestFit="1" customWidth="1"/>
    <col min="8962" max="8962" width="16.85546875" style="1" customWidth="1"/>
    <col min="8963" max="9213" width="11.42578125" style="1"/>
    <col min="9214" max="9214" width="11.5703125" style="1" bestFit="1" customWidth="1"/>
    <col min="9215" max="9215" width="13.7109375" style="1" customWidth="1"/>
    <col min="9216" max="9216" width="49" style="1" customWidth="1"/>
    <col min="9217" max="9217" width="62.85546875" style="1" bestFit="1" customWidth="1"/>
    <col min="9218" max="9218" width="16.85546875" style="1" customWidth="1"/>
    <col min="9219" max="9469" width="11.42578125" style="1"/>
    <col min="9470" max="9470" width="11.5703125" style="1" bestFit="1" customWidth="1"/>
    <col min="9471" max="9471" width="13.7109375" style="1" customWidth="1"/>
    <col min="9472" max="9472" width="49" style="1" customWidth="1"/>
    <col min="9473" max="9473" width="62.85546875" style="1" bestFit="1" customWidth="1"/>
    <col min="9474" max="9474" width="16.85546875" style="1" customWidth="1"/>
    <col min="9475" max="9725" width="11.42578125" style="1"/>
    <col min="9726" max="9726" width="11.5703125" style="1" bestFit="1" customWidth="1"/>
    <col min="9727" max="9727" width="13.7109375" style="1" customWidth="1"/>
    <col min="9728" max="9728" width="49" style="1" customWidth="1"/>
    <col min="9729" max="9729" width="62.85546875" style="1" bestFit="1" customWidth="1"/>
    <col min="9730" max="9730" width="16.85546875" style="1" customWidth="1"/>
    <col min="9731" max="9981" width="11.42578125" style="1"/>
    <col min="9982" max="9982" width="11.5703125" style="1" bestFit="1" customWidth="1"/>
    <col min="9983" max="9983" width="13.7109375" style="1" customWidth="1"/>
    <col min="9984" max="9984" width="49" style="1" customWidth="1"/>
    <col min="9985" max="9985" width="62.85546875" style="1" bestFit="1" customWidth="1"/>
    <col min="9986" max="9986" width="16.85546875" style="1" customWidth="1"/>
    <col min="9987" max="10237" width="11.42578125" style="1"/>
    <col min="10238" max="10238" width="11.5703125" style="1" bestFit="1" customWidth="1"/>
    <col min="10239" max="10239" width="13.7109375" style="1" customWidth="1"/>
    <col min="10240" max="10240" width="49" style="1" customWidth="1"/>
    <col min="10241" max="10241" width="62.85546875" style="1" bestFit="1" customWidth="1"/>
    <col min="10242" max="10242" width="16.85546875" style="1" customWidth="1"/>
    <col min="10243" max="10493" width="11.42578125" style="1"/>
    <col min="10494" max="10494" width="11.5703125" style="1" bestFit="1" customWidth="1"/>
    <col min="10495" max="10495" width="13.7109375" style="1" customWidth="1"/>
    <col min="10496" max="10496" width="49" style="1" customWidth="1"/>
    <col min="10497" max="10497" width="62.85546875" style="1" bestFit="1" customWidth="1"/>
    <col min="10498" max="10498" width="16.85546875" style="1" customWidth="1"/>
    <col min="10499" max="10749" width="11.42578125" style="1"/>
    <col min="10750" max="10750" width="11.5703125" style="1" bestFit="1" customWidth="1"/>
    <col min="10751" max="10751" width="13.7109375" style="1" customWidth="1"/>
    <col min="10752" max="10752" width="49" style="1" customWidth="1"/>
    <col min="10753" max="10753" width="62.85546875" style="1" bestFit="1" customWidth="1"/>
    <col min="10754" max="10754" width="16.85546875" style="1" customWidth="1"/>
    <col min="10755" max="11005" width="11.42578125" style="1"/>
    <col min="11006" max="11006" width="11.5703125" style="1" bestFit="1" customWidth="1"/>
    <col min="11007" max="11007" width="13.7109375" style="1" customWidth="1"/>
    <col min="11008" max="11008" width="49" style="1" customWidth="1"/>
    <col min="11009" max="11009" width="62.85546875" style="1" bestFit="1" customWidth="1"/>
    <col min="11010" max="11010" width="16.85546875" style="1" customWidth="1"/>
    <col min="11011" max="11261" width="11.42578125" style="1"/>
    <col min="11262" max="11262" width="11.5703125" style="1" bestFit="1" customWidth="1"/>
    <col min="11263" max="11263" width="13.7109375" style="1" customWidth="1"/>
    <col min="11264" max="11264" width="49" style="1" customWidth="1"/>
    <col min="11265" max="11265" width="62.85546875" style="1" bestFit="1" customWidth="1"/>
    <col min="11266" max="11266" width="16.85546875" style="1" customWidth="1"/>
    <col min="11267" max="11517" width="11.42578125" style="1"/>
    <col min="11518" max="11518" width="11.5703125" style="1" bestFit="1" customWidth="1"/>
    <col min="11519" max="11519" width="13.7109375" style="1" customWidth="1"/>
    <col min="11520" max="11520" width="49" style="1" customWidth="1"/>
    <col min="11521" max="11521" width="62.85546875" style="1" bestFit="1" customWidth="1"/>
    <col min="11522" max="11522" width="16.85546875" style="1" customWidth="1"/>
    <col min="11523" max="11773" width="11.42578125" style="1"/>
    <col min="11774" max="11774" width="11.5703125" style="1" bestFit="1" customWidth="1"/>
    <col min="11775" max="11775" width="13.7109375" style="1" customWidth="1"/>
    <col min="11776" max="11776" width="49" style="1" customWidth="1"/>
    <col min="11777" max="11777" width="62.85546875" style="1" bestFit="1" customWidth="1"/>
    <col min="11778" max="11778" width="16.85546875" style="1" customWidth="1"/>
    <col min="11779" max="12029" width="11.42578125" style="1"/>
    <col min="12030" max="12030" width="11.5703125" style="1" bestFit="1" customWidth="1"/>
    <col min="12031" max="12031" width="13.7109375" style="1" customWidth="1"/>
    <col min="12032" max="12032" width="49" style="1" customWidth="1"/>
    <col min="12033" max="12033" width="62.85546875" style="1" bestFit="1" customWidth="1"/>
    <col min="12034" max="12034" width="16.85546875" style="1" customWidth="1"/>
    <col min="12035" max="12285" width="11.42578125" style="1"/>
    <col min="12286" max="12286" width="11.5703125" style="1" bestFit="1" customWidth="1"/>
    <col min="12287" max="12287" width="13.7109375" style="1" customWidth="1"/>
    <col min="12288" max="12288" width="49" style="1" customWidth="1"/>
    <col min="12289" max="12289" width="62.85546875" style="1" bestFit="1" customWidth="1"/>
    <col min="12290" max="12290" width="16.85546875" style="1" customWidth="1"/>
    <col min="12291" max="12541" width="11.42578125" style="1"/>
    <col min="12542" max="12542" width="11.5703125" style="1" bestFit="1" customWidth="1"/>
    <col min="12543" max="12543" width="13.7109375" style="1" customWidth="1"/>
    <col min="12544" max="12544" width="49" style="1" customWidth="1"/>
    <col min="12545" max="12545" width="62.85546875" style="1" bestFit="1" customWidth="1"/>
    <col min="12546" max="12546" width="16.85546875" style="1" customWidth="1"/>
    <col min="12547" max="12797" width="11.42578125" style="1"/>
    <col min="12798" max="12798" width="11.5703125" style="1" bestFit="1" customWidth="1"/>
    <col min="12799" max="12799" width="13.7109375" style="1" customWidth="1"/>
    <col min="12800" max="12800" width="49" style="1" customWidth="1"/>
    <col min="12801" max="12801" width="62.85546875" style="1" bestFit="1" customWidth="1"/>
    <col min="12802" max="12802" width="16.85546875" style="1" customWidth="1"/>
    <col min="12803" max="13053" width="11.42578125" style="1"/>
    <col min="13054" max="13054" width="11.5703125" style="1" bestFit="1" customWidth="1"/>
    <col min="13055" max="13055" width="13.7109375" style="1" customWidth="1"/>
    <col min="13056" max="13056" width="49" style="1" customWidth="1"/>
    <col min="13057" max="13057" width="62.85546875" style="1" bestFit="1" customWidth="1"/>
    <col min="13058" max="13058" width="16.85546875" style="1" customWidth="1"/>
    <col min="13059" max="13309" width="11.42578125" style="1"/>
    <col min="13310" max="13310" width="11.5703125" style="1" bestFit="1" customWidth="1"/>
    <col min="13311" max="13311" width="13.7109375" style="1" customWidth="1"/>
    <col min="13312" max="13312" width="49" style="1" customWidth="1"/>
    <col min="13313" max="13313" width="62.85546875" style="1" bestFit="1" customWidth="1"/>
    <col min="13314" max="13314" width="16.85546875" style="1" customWidth="1"/>
    <col min="13315" max="13565" width="11.42578125" style="1"/>
    <col min="13566" max="13566" width="11.5703125" style="1" bestFit="1" customWidth="1"/>
    <col min="13567" max="13567" width="13.7109375" style="1" customWidth="1"/>
    <col min="13568" max="13568" width="49" style="1" customWidth="1"/>
    <col min="13569" max="13569" width="62.85546875" style="1" bestFit="1" customWidth="1"/>
    <col min="13570" max="13570" width="16.85546875" style="1" customWidth="1"/>
    <col min="13571" max="13821" width="11.42578125" style="1"/>
    <col min="13822" max="13822" width="11.5703125" style="1" bestFit="1" customWidth="1"/>
    <col min="13823" max="13823" width="13.7109375" style="1" customWidth="1"/>
    <col min="13824" max="13824" width="49" style="1" customWidth="1"/>
    <col min="13825" max="13825" width="62.85546875" style="1" bestFit="1" customWidth="1"/>
    <col min="13826" max="13826" width="16.85546875" style="1" customWidth="1"/>
    <col min="13827" max="14077" width="11.42578125" style="1"/>
    <col min="14078" max="14078" width="11.5703125" style="1" bestFit="1" customWidth="1"/>
    <col min="14079" max="14079" width="13.7109375" style="1" customWidth="1"/>
    <col min="14080" max="14080" width="49" style="1" customWidth="1"/>
    <col min="14081" max="14081" width="62.85546875" style="1" bestFit="1" customWidth="1"/>
    <col min="14082" max="14082" width="16.85546875" style="1" customWidth="1"/>
    <col min="14083" max="14333" width="11.42578125" style="1"/>
    <col min="14334" max="14334" width="11.5703125" style="1" bestFit="1" customWidth="1"/>
    <col min="14335" max="14335" width="13.7109375" style="1" customWidth="1"/>
    <col min="14336" max="14336" width="49" style="1" customWidth="1"/>
    <col min="14337" max="14337" width="62.85546875" style="1" bestFit="1" customWidth="1"/>
    <col min="14338" max="14338" width="16.85546875" style="1" customWidth="1"/>
    <col min="14339" max="14589" width="11.42578125" style="1"/>
    <col min="14590" max="14590" width="11.5703125" style="1" bestFit="1" customWidth="1"/>
    <col min="14591" max="14591" width="13.7109375" style="1" customWidth="1"/>
    <col min="14592" max="14592" width="49" style="1" customWidth="1"/>
    <col min="14593" max="14593" width="62.85546875" style="1" bestFit="1" customWidth="1"/>
    <col min="14594" max="14594" width="16.85546875" style="1" customWidth="1"/>
    <col min="14595" max="14845" width="11.42578125" style="1"/>
    <col min="14846" max="14846" width="11.5703125" style="1" bestFit="1" customWidth="1"/>
    <col min="14847" max="14847" width="13.7109375" style="1" customWidth="1"/>
    <col min="14848" max="14848" width="49" style="1" customWidth="1"/>
    <col min="14849" max="14849" width="62.85546875" style="1" bestFit="1" customWidth="1"/>
    <col min="14850" max="14850" width="16.85546875" style="1" customWidth="1"/>
    <col min="14851" max="15101" width="11.42578125" style="1"/>
    <col min="15102" max="15102" width="11.5703125" style="1" bestFit="1" customWidth="1"/>
    <col min="15103" max="15103" width="13.7109375" style="1" customWidth="1"/>
    <col min="15104" max="15104" width="49" style="1" customWidth="1"/>
    <col min="15105" max="15105" width="62.85546875" style="1" bestFit="1" customWidth="1"/>
    <col min="15106" max="15106" width="16.85546875" style="1" customWidth="1"/>
    <col min="15107" max="15357" width="11.42578125" style="1"/>
    <col min="15358" max="15358" width="11.5703125" style="1" bestFit="1" customWidth="1"/>
    <col min="15359" max="15359" width="13.7109375" style="1" customWidth="1"/>
    <col min="15360" max="15360" width="49" style="1" customWidth="1"/>
    <col min="15361" max="15361" width="62.85546875" style="1" bestFit="1" customWidth="1"/>
    <col min="15362" max="15362" width="16.85546875" style="1" customWidth="1"/>
    <col min="15363" max="15613" width="11.42578125" style="1"/>
    <col min="15614" max="15614" width="11.5703125" style="1" bestFit="1" customWidth="1"/>
    <col min="15615" max="15615" width="13.7109375" style="1" customWidth="1"/>
    <col min="15616" max="15616" width="49" style="1" customWidth="1"/>
    <col min="15617" max="15617" width="62.85546875" style="1" bestFit="1" customWidth="1"/>
    <col min="15618" max="15618" width="16.85546875" style="1" customWidth="1"/>
    <col min="15619" max="15869" width="11.42578125" style="1"/>
    <col min="15870" max="15870" width="11.5703125" style="1" bestFit="1" customWidth="1"/>
    <col min="15871" max="15871" width="13.7109375" style="1" customWidth="1"/>
    <col min="15872" max="15872" width="49" style="1" customWidth="1"/>
    <col min="15873" max="15873" width="62.85546875" style="1" bestFit="1" customWidth="1"/>
    <col min="15874" max="15874" width="16.85546875" style="1" customWidth="1"/>
    <col min="15875" max="16125" width="11.42578125" style="1"/>
    <col min="16126" max="16126" width="11.5703125" style="1" bestFit="1" customWidth="1"/>
    <col min="16127" max="16127" width="13.7109375" style="1" customWidth="1"/>
    <col min="16128" max="16128" width="49" style="1" customWidth="1"/>
    <col min="16129" max="16129" width="62.85546875" style="1" bestFit="1" customWidth="1"/>
    <col min="16130" max="16130" width="16.85546875" style="1" customWidth="1"/>
    <col min="16131" max="16384" width="11.42578125" style="1"/>
  </cols>
  <sheetData>
    <row r="3" spans="1:5" ht="18" x14ac:dyDescent="0.35">
      <c r="A3" s="2"/>
      <c r="B3" s="3"/>
      <c r="C3" s="20" t="s">
        <v>0</v>
      </c>
      <c r="D3" s="20"/>
      <c r="E3" s="20"/>
    </row>
    <row r="4" spans="1:5" x14ac:dyDescent="0.3">
      <c r="C4" s="21" t="s">
        <v>78</v>
      </c>
      <c r="D4" s="21"/>
      <c r="E4" s="21"/>
    </row>
    <row r="5" spans="1:5" ht="21" customHeight="1" x14ac:dyDescent="0.3"/>
    <row r="6" spans="1:5" x14ac:dyDescent="0.3">
      <c r="A6" s="4" t="s">
        <v>2</v>
      </c>
      <c r="B6" s="4"/>
      <c r="C6" s="4"/>
      <c r="D6" s="15"/>
      <c r="E6" s="15"/>
    </row>
    <row r="7" spans="1:5" x14ac:dyDescent="0.3">
      <c r="A7" s="6"/>
      <c r="B7" s="6"/>
      <c r="C7" s="6"/>
      <c r="D7" s="6"/>
      <c r="E7" s="6"/>
    </row>
    <row r="8" spans="1:5" ht="51" customHeight="1" x14ac:dyDescent="0.3">
      <c r="A8" s="7" t="s">
        <v>3</v>
      </c>
      <c r="B8" s="8" t="s">
        <v>4</v>
      </c>
      <c r="C8" s="7" t="s">
        <v>5</v>
      </c>
      <c r="D8" s="7" t="s">
        <v>6</v>
      </c>
      <c r="E8" s="7" t="s">
        <v>7</v>
      </c>
    </row>
    <row r="9" spans="1:5" x14ac:dyDescent="0.3">
      <c r="A9" s="9" t="s">
        <v>92</v>
      </c>
      <c r="B9" s="10">
        <v>47164</v>
      </c>
      <c r="C9" s="11" t="s">
        <v>33</v>
      </c>
      <c r="D9" s="11" t="s">
        <v>93</v>
      </c>
      <c r="E9" s="12">
        <v>-6443.48</v>
      </c>
    </row>
    <row r="10" spans="1:5" x14ac:dyDescent="0.3">
      <c r="A10" s="9" t="s">
        <v>79</v>
      </c>
      <c r="B10" s="10">
        <v>47156</v>
      </c>
      <c r="C10" s="11" t="s">
        <v>33</v>
      </c>
      <c r="D10" s="11" t="s">
        <v>65</v>
      </c>
      <c r="E10" s="12">
        <v>2720</v>
      </c>
    </row>
    <row r="11" spans="1:5" x14ac:dyDescent="0.3">
      <c r="A11" s="9" t="s">
        <v>79</v>
      </c>
      <c r="B11" s="10">
        <v>47157</v>
      </c>
      <c r="C11" s="11" t="s">
        <v>21</v>
      </c>
      <c r="D11" s="11" t="s">
        <v>22</v>
      </c>
      <c r="E11" s="12">
        <v>6725.45</v>
      </c>
    </row>
    <row r="12" spans="1:5" x14ac:dyDescent="0.3">
      <c r="A12" s="9" t="s">
        <v>80</v>
      </c>
      <c r="B12" s="10">
        <v>47158</v>
      </c>
      <c r="C12" s="11" t="s">
        <v>59</v>
      </c>
      <c r="D12" s="11" t="s">
        <v>81</v>
      </c>
      <c r="E12" s="12">
        <v>18054.240000000002</v>
      </c>
    </row>
    <row r="13" spans="1:5" x14ac:dyDescent="0.3">
      <c r="A13" s="9" t="s">
        <v>80</v>
      </c>
      <c r="B13" s="10">
        <v>47159</v>
      </c>
      <c r="C13" s="11" t="s">
        <v>82</v>
      </c>
      <c r="D13" s="11" t="s">
        <v>83</v>
      </c>
      <c r="E13" s="12">
        <v>665</v>
      </c>
    </row>
    <row r="14" spans="1:5" x14ac:dyDescent="0.3">
      <c r="A14" s="9" t="s">
        <v>80</v>
      </c>
      <c r="B14" s="10">
        <v>47160</v>
      </c>
      <c r="C14" s="11" t="s">
        <v>84</v>
      </c>
      <c r="D14" s="11" t="s">
        <v>85</v>
      </c>
      <c r="E14" s="12">
        <v>2032</v>
      </c>
    </row>
    <row r="15" spans="1:5" x14ac:dyDescent="0.3">
      <c r="A15" s="9" t="s">
        <v>80</v>
      </c>
      <c r="B15" s="10">
        <v>47161</v>
      </c>
      <c r="C15" s="11" t="s">
        <v>27</v>
      </c>
      <c r="D15" s="11" t="s">
        <v>86</v>
      </c>
      <c r="E15" s="12">
        <v>1727.98</v>
      </c>
    </row>
    <row r="16" spans="1:5" x14ac:dyDescent="0.3">
      <c r="A16" s="9" t="s">
        <v>87</v>
      </c>
      <c r="B16" s="10">
        <v>47162</v>
      </c>
      <c r="C16" s="11" t="s">
        <v>88</v>
      </c>
      <c r="D16" s="11" t="s">
        <v>89</v>
      </c>
      <c r="E16" s="12">
        <v>3640.08</v>
      </c>
    </row>
    <row r="17" spans="1:5" x14ac:dyDescent="0.3">
      <c r="A17" s="9" t="s">
        <v>87</v>
      </c>
      <c r="B17" s="10">
        <v>47163</v>
      </c>
      <c r="C17" s="11" t="s">
        <v>90</v>
      </c>
      <c r="D17" s="11" t="s">
        <v>91</v>
      </c>
      <c r="E17" s="12">
        <v>7151</v>
      </c>
    </row>
    <row r="18" spans="1:5" x14ac:dyDescent="0.3">
      <c r="A18" s="17">
        <v>41809</v>
      </c>
      <c r="B18" s="10">
        <v>47164</v>
      </c>
      <c r="C18" s="11" t="s">
        <v>33</v>
      </c>
      <c r="D18" s="11" t="s">
        <v>34</v>
      </c>
      <c r="E18" s="12">
        <v>6443.48</v>
      </c>
    </row>
    <row r="19" spans="1:5" x14ac:dyDescent="0.3">
      <c r="A19" s="9" t="s">
        <v>92</v>
      </c>
      <c r="B19" s="10">
        <v>47165</v>
      </c>
      <c r="C19" s="11" t="s">
        <v>94</v>
      </c>
      <c r="D19" s="11" t="s">
        <v>95</v>
      </c>
      <c r="E19" s="12">
        <v>3818.75</v>
      </c>
    </row>
    <row r="20" spans="1:5" x14ac:dyDescent="0.3">
      <c r="A20" s="9" t="s">
        <v>92</v>
      </c>
      <c r="B20" s="10">
        <v>47166</v>
      </c>
      <c r="C20" s="11" t="s">
        <v>41</v>
      </c>
      <c r="D20" s="11" t="s">
        <v>96</v>
      </c>
      <c r="E20" s="12">
        <v>16704</v>
      </c>
    </row>
    <row r="21" spans="1:5" x14ac:dyDescent="0.3">
      <c r="A21" s="9" t="s">
        <v>92</v>
      </c>
      <c r="B21" s="10">
        <v>47167</v>
      </c>
      <c r="C21" s="11" t="s">
        <v>97</v>
      </c>
      <c r="D21" s="11" t="s">
        <v>98</v>
      </c>
      <c r="E21" s="12">
        <v>25763.599999999999</v>
      </c>
    </row>
    <row r="22" spans="1:5" x14ac:dyDescent="0.3">
      <c r="A22" s="9" t="s">
        <v>92</v>
      </c>
      <c r="B22" s="10">
        <v>47168</v>
      </c>
      <c r="C22" s="11" t="s">
        <v>33</v>
      </c>
      <c r="D22" s="11" t="s">
        <v>99</v>
      </c>
      <c r="E22" s="12">
        <v>6262.48</v>
      </c>
    </row>
    <row r="23" spans="1:5" s="18" customFormat="1" ht="16.5" hidden="1" x14ac:dyDescent="0.3">
      <c r="E23" s="19">
        <f>SUM(E9:E22)</f>
        <v>95264.58</v>
      </c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4" workbookViewId="0">
      <selection activeCell="D44" sqref="D44:D45"/>
    </sheetView>
  </sheetViews>
  <sheetFormatPr baseColWidth="10" defaultRowHeight="15" x14ac:dyDescent="0.3"/>
  <cols>
    <col min="1" max="1" width="11.42578125" style="22"/>
    <col min="2" max="2" width="15.42578125" style="22" customWidth="1"/>
    <col min="3" max="3" width="48.5703125" style="22" customWidth="1"/>
    <col min="4" max="4" width="63.140625" style="22" bestFit="1" customWidth="1"/>
    <col min="5" max="5" width="13.7109375" style="22" customWidth="1"/>
    <col min="6" max="255" width="11.42578125" style="22"/>
    <col min="256" max="256" width="15.42578125" style="22" customWidth="1"/>
    <col min="257" max="257" width="48.5703125" style="22" customWidth="1"/>
    <col min="258" max="258" width="44.140625" style="22" customWidth="1"/>
    <col min="259" max="259" width="13.7109375" style="22" customWidth="1"/>
    <col min="260" max="511" width="11.42578125" style="22"/>
    <col min="512" max="512" width="15.42578125" style="22" customWidth="1"/>
    <col min="513" max="513" width="48.5703125" style="22" customWidth="1"/>
    <col min="514" max="514" width="44.140625" style="22" customWidth="1"/>
    <col min="515" max="515" width="13.7109375" style="22" customWidth="1"/>
    <col min="516" max="767" width="11.42578125" style="22"/>
    <col min="768" max="768" width="15.42578125" style="22" customWidth="1"/>
    <col min="769" max="769" width="48.5703125" style="22" customWidth="1"/>
    <col min="770" max="770" width="44.140625" style="22" customWidth="1"/>
    <col min="771" max="771" width="13.7109375" style="22" customWidth="1"/>
    <col min="772" max="1023" width="11.42578125" style="22"/>
    <col min="1024" max="1024" width="15.42578125" style="22" customWidth="1"/>
    <col min="1025" max="1025" width="48.5703125" style="22" customWidth="1"/>
    <col min="1026" max="1026" width="44.140625" style="22" customWidth="1"/>
    <col min="1027" max="1027" width="13.7109375" style="22" customWidth="1"/>
    <col min="1028" max="1279" width="11.42578125" style="22"/>
    <col min="1280" max="1280" width="15.42578125" style="22" customWidth="1"/>
    <col min="1281" max="1281" width="48.5703125" style="22" customWidth="1"/>
    <col min="1282" max="1282" width="44.140625" style="22" customWidth="1"/>
    <col min="1283" max="1283" width="13.7109375" style="22" customWidth="1"/>
    <col min="1284" max="1535" width="11.42578125" style="22"/>
    <col min="1536" max="1536" width="15.42578125" style="22" customWidth="1"/>
    <col min="1537" max="1537" width="48.5703125" style="22" customWidth="1"/>
    <col min="1538" max="1538" width="44.140625" style="22" customWidth="1"/>
    <col min="1539" max="1539" width="13.7109375" style="22" customWidth="1"/>
    <col min="1540" max="1791" width="11.42578125" style="22"/>
    <col min="1792" max="1792" width="15.42578125" style="22" customWidth="1"/>
    <col min="1793" max="1793" width="48.5703125" style="22" customWidth="1"/>
    <col min="1794" max="1794" width="44.140625" style="22" customWidth="1"/>
    <col min="1795" max="1795" width="13.7109375" style="22" customWidth="1"/>
    <col min="1796" max="2047" width="11.42578125" style="22"/>
    <col min="2048" max="2048" width="15.42578125" style="22" customWidth="1"/>
    <col min="2049" max="2049" width="48.5703125" style="22" customWidth="1"/>
    <col min="2050" max="2050" width="44.140625" style="22" customWidth="1"/>
    <col min="2051" max="2051" width="13.7109375" style="22" customWidth="1"/>
    <col min="2052" max="2303" width="11.42578125" style="22"/>
    <col min="2304" max="2304" width="15.42578125" style="22" customWidth="1"/>
    <col min="2305" max="2305" width="48.5703125" style="22" customWidth="1"/>
    <col min="2306" max="2306" width="44.140625" style="22" customWidth="1"/>
    <col min="2307" max="2307" width="13.7109375" style="22" customWidth="1"/>
    <col min="2308" max="2559" width="11.42578125" style="22"/>
    <col min="2560" max="2560" width="15.42578125" style="22" customWidth="1"/>
    <col min="2561" max="2561" width="48.5703125" style="22" customWidth="1"/>
    <col min="2562" max="2562" width="44.140625" style="22" customWidth="1"/>
    <col min="2563" max="2563" width="13.7109375" style="22" customWidth="1"/>
    <col min="2564" max="2815" width="11.42578125" style="22"/>
    <col min="2816" max="2816" width="15.42578125" style="22" customWidth="1"/>
    <col min="2817" max="2817" width="48.5703125" style="22" customWidth="1"/>
    <col min="2818" max="2818" width="44.140625" style="22" customWidth="1"/>
    <col min="2819" max="2819" width="13.7109375" style="22" customWidth="1"/>
    <col min="2820" max="3071" width="11.42578125" style="22"/>
    <col min="3072" max="3072" width="15.42578125" style="22" customWidth="1"/>
    <col min="3073" max="3073" width="48.5703125" style="22" customWidth="1"/>
    <col min="3074" max="3074" width="44.140625" style="22" customWidth="1"/>
    <col min="3075" max="3075" width="13.7109375" style="22" customWidth="1"/>
    <col min="3076" max="3327" width="11.42578125" style="22"/>
    <col min="3328" max="3328" width="15.42578125" style="22" customWidth="1"/>
    <col min="3329" max="3329" width="48.5703125" style="22" customWidth="1"/>
    <col min="3330" max="3330" width="44.140625" style="22" customWidth="1"/>
    <col min="3331" max="3331" width="13.7109375" style="22" customWidth="1"/>
    <col min="3332" max="3583" width="11.42578125" style="22"/>
    <col min="3584" max="3584" width="15.42578125" style="22" customWidth="1"/>
    <col min="3585" max="3585" width="48.5703125" style="22" customWidth="1"/>
    <col min="3586" max="3586" width="44.140625" style="22" customWidth="1"/>
    <col min="3587" max="3587" width="13.7109375" style="22" customWidth="1"/>
    <col min="3588" max="3839" width="11.42578125" style="22"/>
    <col min="3840" max="3840" width="15.42578125" style="22" customWidth="1"/>
    <col min="3841" max="3841" width="48.5703125" style="22" customWidth="1"/>
    <col min="3842" max="3842" width="44.140625" style="22" customWidth="1"/>
    <col min="3843" max="3843" width="13.7109375" style="22" customWidth="1"/>
    <col min="3844" max="4095" width="11.42578125" style="22"/>
    <col min="4096" max="4096" width="15.42578125" style="22" customWidth="1"/>
    <col min="4097" max="4097" width="48.5703125" style="22" customWidth="1"/>
    <col min="4098" max="4098" width="44.140625" style="22" customWidth="1"/>
    <col min="4099" max="4099" width="13.7109375" style="22" customWidth="1"/>
    <col min="4100" max="4351" width="11.42578125" style="22"/>
    <col min="4352" max="4352" width="15.42578125" style="22" customWidth="1"/>
    <col min="4353" max="4353" width="48.5703125" style="22" customWidth="1"/>
    <col min="4354" max="4354" width="44.140625" style="22" customWidth="1"/>
    <col min="4355" max="4355" width="13.7109375" style="22" customWidth="1"/>
    <col min="4356" max="4607" width="11.42578125" style="22"/>
    <col min="4608" max="4608" width="15.42578125" style="22" customWidth="1"/>
    <col min="4609" max="4609" width="48.5703125" style="22" customWidth="1"/>
    <col min="4610" max="4610" width="44.140625" style="22" customWidth="1"/>
    <col min="4611" max="4611" width="13.7109375" style="22" customWidth="1"/>
    <col min="4612" max="4863" width="11.42578125" style="22"/>
    <col min="4864" max="4864" width="15.42578125" style="22" customWidth="1"/>
    <col min="4865" max="4865" width="48.5703125" style="22" customWidth="1"/>
    <col min="4866" max="4866" width="44.140625" style="22" customWidth="1"/>
    <col min="4867" max="4867" width="13.7109375" style="22" customWidth="1"/>
    <col min="4868" max="5119" width="11.42578125" style="22"/>
    <col min="5120" max="5120" width="15.42578125" style="22" customWidth="1"/>
    <col min="5121" max="5121" width="48.5703125" style="22" customWidth="1"/>
    <col min="5122" max="5122" width="44.140625" style="22" customWidth="1"/>
    <col min="5123" max="5123" width="13.7109375" style="22" customWidth="1"/>
    <col min="5124" max="5375" width="11.42578125" style="22"/>
    <col min="5376" max="5376" width="15.42578125" style="22" customWidth="1"/>
    <col min="5377" max="5377" width="48.5703125" style="22" customWidth="1"/>
    <col min="5378" max="5378" width="44.140625" style="22" customWidth="1"/>
    <col min="5379" max="5379" width="13.7109375" style="22" customWidth="1"/>
    <col min="5380" max="5631" width="11.42578125" style="22"/>
    <col min="5632" max="5632" width="15.42578125" style="22" customWidth="1"/>
    <col min="5633" max="5633" width="48.5703125" style="22" customWidth="1"/>
    <col min="5634" max="5634" width="44.140625" style="22" customWidth="1"/>
    <col min="5635" max="5635" width="13.7109375" style="22" customWidth="1"/>
    <col min="5636" max="5887" width="11.42578125" style="22"/>
    <col min="5888" max="5888" width="15.42578125" style="22" customWidth="1"/>
    <col min="5889" max="5889" width="48.5703125" style="22" customWidth="1"/>
    <col min="5890" max="5890" width="44.140625" style="22" customWidth="1"/>
    <col min="5891" max="5891" width="13.7109375" style="22" customWidth="1"/>
    <col min="5892" max="6143" width="11.42578125" style="22"/>
    <col min="6144" max="6144" width="15.42578125" style="22" customWidth="1"/>
    <col min="6145" max="6145" width="48.5703125" style="22" customWidth="1"/>
    <col min="6146" max="6146" width="44.140625" style="22" customWidth="1"/>
    <col min="6147" max="6147" width="13.7109375" style="22" customWidth="1"/>
    <col min="6148" max="6399" width="11.42578125" style="22"/>
    <col min="6400" max="6400" width="15.42578125" style="22" customWidth="1"/>
    <col min="6401" max="6401" width="48.5703125" style="22" customWidth="1"/>
    <col min="6402" max="6402" width="44.140625" style="22" customWidth="1"/>
    <col min="6403" max="6403" width="13.7109375" style="22" customWidth="1"/>
    <col min="6404" max="6655" width="11.42578125" style="22"/>
    <col min="6656" max="6656" width="15.42578125" style="22" customWidth="1"/>
    <col min="6657" max="6657" width="48.5703125" style="22" customWidth="1"/>
    <col min="6658" max="6658" width="44.140625" style="22" customWidth="1"/>
    <col min="6659" max="6659" width="13.7109375" style="22" customWidth="1"/>
    <col min="6660" max="6911" width="11.42578125" style="22"/>
    <col min="6912" max="6912" width="15.42578125" style="22" customWidth="1"/>
    <col min="6913" max="6913" width="48.5703125" style="22" customWidth="1"/>
    <col min="6914" max="6914" width="44.140625" style="22" customWidth="1"/>
    <col min="6915" max="6915" width="13.7109375" style="22" customWidth="1"/>
    <col min="6916" max="7167" width="11.42578125" style="22"/>
    <col min="7168" max="7168" width="15.42578125" style="22" customWidth="1"/>
    <col min="7169" max="7169" width="48.5703125" style="22" customWidth="1"/>
    <col min="7170" max="7170" width="44.140625" style="22" customWidth="1"/>
    <col min="7171" max="7171" width="13.7109375" style="22" customWidth="1"/>
    <col min="7172" max="7423" width="11.42578125" style="22"/>
    <col min="7424" max="7424" width="15.42578125" style="22" customWidth="1"/>
    <col min="7425" max="7425" width="48.5703125" style="22" customWidth="1"/>
    <col min="7426" max="7426" width="44.140625" style="22" customWidth="1"/>
    <col min="7427" max="7427" width="13.7109375" style="22" customWidth="1"/>
    <col min="7428" max="7679" width="11.42578125" style="22"/>
    <col min="7680" max="7680" width="15.42578125" style="22" customWidth="1"/>
    <col min="7681" max="7681" width="48.5703125" style="22" customWidth="1"/>
    <col min="7682" max="7682" width="44.140625" style="22" customWidth="1"/>
    <col min="7683" max="7683" width="13.7109375" style="22" customWidth="1"/>
    <col min="7684" max="7935" width="11.42578125" style="22"/>
    <col min="7936" max="7936" width="15.42578125" style="22" customWidth="1"/>
    <col min="7937" max="7937" width="48.5703125" style="22" customWidth="1"/>
    <col min="7938" max="7938" width="44.140625" style="22" customWidth="1"/>
    <col min="7939" max="7939" width="13.7109375" style="22" customWidth="1"/>
    <col min="7940" max="8191" width="11.42578125" style="22"/>
    <col min="8192" max="8192" width="15.42578125" style="22" customWidth="1"/>
    <col min="8193" max="8193" width="48.5703125" style="22" customWidth="1"/>
    <col min="8194" max="8194" width="44.140625" style="22" customWidth="1"/>
    <col min="8195" max="8195" width="13.7109375" style="22" customWidth="1"/>
    <col min="8196" max="8447" width="11.42578125" style="22"/>
    <col min="8448" max="8448" width="15.42578125" style="22" customWidth="1"/>
    <col min="8449" max="8449" width="48.5703125" style="22" customWidth="1"/>
    <col min="8450" max="8450" width="44.140625" style="22" customWidth="1"/>
    <col min="8451" max="8451" width="13.7109375" style="22" customWidth="1"/>
    <col min="8452" max="8703" width="11.42578125" style="22"/>
    <col min="8704" max="8704" width="15.42578125" style="22" customWidth="1"/>
    <col min="8705" max="8705" width="48.5703125" style="22" customWidth="1"/>
    <col min="8706" max="8706" width="44.140625" style="22" customWidth="1"/>
    <col min="8707" max="8707" width="13.7109375" style="22" customWidth="1"/>
    <col min="8708" max="8959" width="11.42578125" style="22"/>
    <col min="8960" max="8960" width="15.42578125" style="22" customWidth="1"/>
    <col min="8961" max="8961" width="48.5703125" style="22" customWidth="1"/>
    <col min="8962" max="8962" width="44.140625" style="22" customWidth="1"/>
    <col min="8963" max="8963" width="13.7109375" style="22" customWidth="1"/>
    <col min="8964" max="9215" width="11.42578125" style="22"/>
    <col min="9216" max="9216" width="15.42578125" style="22" customWidth="1"/>
    <col min="9217" max="9217" width="48.5703125" style="22" customWidth="1"/>
    <col min="9218" max="9218" width="44.140625" style="22" customWidth="1"/>
    <col min="9219" max="9219" width="13.7109375" style="22" customWidth="1"/>
    <col min="9220" max="9471" width="11.42578125" style="22"/>
    <col min="9472" max="9472" width="15.42578125" style="22" customWidth="1"/>
    <col min="9473" max="9473" width="48.5703125" style="22" customWidth="1"/>
    <col min="9474" max="9474" width="44.140625" style="22" customWidth="1"/>
    <col min="9475" max="9475" width="13.7109375" style="22" customWidth="1"/>
    <col min="9476" max="9727" width="11.42578125" style="22"/>
    <col min="9728" max="9728" width="15.42578125" style="22" customWidth="1"/>
    <col min="9729" max="9729" width="48.5703125" style="22" customWidth="1"/>
    <col min="9730" max="9730" width="44.140625" style="22" customWidth="1"/>
    <col min="9731" max="9731" width="13.7109375" style="22" customWidth="1"/>
    <col min="9732" max="9983" width="11.42578125" style="22"/>
    <col min="9984" max="9984" width="15.42578125" style="22" customWidth="1"/>
    <col min="9985" max="9985" width="48.5703125" style="22" customWidth="1"/>
    <col min="9986" max="9986" width="44.140625" style="22" customWidth="1"/>
    <col min="9987" max="9987" width="13.7109375" style="22" customWidth="1"/>
    <col min="9988" max="10239" width="11.42578125" style="22"/>
    <col min="10240" max="10240" width="15.42578125" style="22" customWidth="1"/>
    <col min="10241" max="10241" width="48.5703125" style="22" customWidth="1"/>
    <col min="10242" max="10242" width="44.140625" style="22" customWidth="1"/>
    <col min="10243" max="10243" width="13.7109375" style="22" customWidth="1"/>
    <col min="10244" max="10495" width="11.42578125" style="22"/>
    <col min="10496" max="10496" width="15.42578125" style="22" customWidth="1"/>
    <col min="10497" max="10497" width="48.5703125" style="22" customWidth="1"/>
    <col min="10498" max="10498" width="44.140625" style="22" customWidth="1"/>
    <col min="10499" max="10499" width="13.7109375" style="22" customWidth="1"/>
    <col min="10500" max="10751" width="11.42578125" style="22"/>
    <col min="10752" max="10752" width="15.42578125" style="22" customWidth="1"/>
    <col min="10753" max="10753" width="48.5703125" style="22" customWidth="1"/>
    <col min="10754" max="10754" width="44.140625" style="22" customWidth="1"/>
    <col min="10755" max="10755" width="13.7109375" style="22" customWidth="1"/>
    <col min="10756" max="11007" width="11.42578125" style="22"/>
    <col min="11008" max="11008" width="15.42578125" style="22" customWidth="1"/>
    <col min="11009" max="11009" width="48.5703125" style="22" customWidth="1"/>
    <col min="11010" max="11010" width="44.140625" style="22" customWidth="1"/>
    <col min="11011" max="11011" width="13.7109375" style="22" customWidth="1"/>
    <col min="11012" max="11263" width="11.42578125" style="22"/>
    <col min="11264" max="11264" width="15.42578125" style="22" customWidth="1"/>
    <col min="11265" max="11265" width="48.5703125" style="22" customWidth="1"/>
    <col min="11266" max="11266" width="44.140625" style="22" customWidth="1"/>
    <col min="11267" max="11267" width="13.7109375" style="22" customWidth="1"/>
    <col min="11268" max="11519" width="11.42578125" style="22"/>
    <col min="11520" max="11520" width="15.42578125" style="22" customWidth="1"/>
    <col min="11521" max="11521" width="48.5703125" style="22" customWidth="1"/>
    <col min="11522" max="11522" width="44.140625" style="22" customWidth="1"/>
    <col min="11523" max="11523" width="13.7109375" style="22" customWidth="1"/>
    <col min="11524" max="11775" width="11.42578125" style="22"/>
    <col min="11776" max="11776" width="15.42578125" style="22" customWidth="1"/>
    <col min="11777" max="11777" width="48.5703125" style="22" customWidth="1"/>
    <col min="11778" max="11778" width="44.140625" style="22" customWidth="1"/>
    <col min="11779" max="11779" width="13.7109375" style="22" customWidth="1"/>
    <col min="11780" max="12031" width="11.42578125" style="22"/>
    <col min="12032" max="12032" width="15.42578125" style="22" customWidth="1"/>
    <col min="12033" max="12033" width="48.5703125" style="22" customWidth="1"/>
    <col min="12034" max="12034" width="44.140625" style="22" customWidth="1"/>
    <col min="12035" max="12035" width="13.7109375" style="22" customWidth="1"/>
    <col min="12036" max="12287" width="11.42578125" style="22"/>
    <col min="12288" max="12288" width="15.42578125" style="22" customWidth="1"/>
    <col min="12289" max="12289" width="48.5703125" style="22" customWidth="1"/>
    <col min="12290" max="12290" width="44.140625" style="22" customWidth="1"/>
    <col min="12291" max="12291" width="13.7109375" style="22" customWidth="1"/>
    <col min="12292" max="12543" width="11.42578125" style="22"/>
    <col min="12544" max="12544" width="15.42578125" style="22" customWidth="1"/>
    <col min="12545" max="12545" width="48.5703125" style="22" customWidth="1"/>
    <col min="12546" max="12546" width="44.140625" style="22" customWidth="1"/>
    <col min="12547" max="12547" width="13.7109375" style="22" customWidth="1"/>
    <col min="12548" max="12799" width="11.42578125" style="22"/>
    <col min="12800" max="12800" width="15.42578125" style="22" customWidth="1"/>
    <col min="12801" max="12801" width="48.5703125" style="22" customWidth="1"/>
    <col min="12802" max="12802" width="44.140625" style="22" customWidth="1"/>
    <col min="12803" max="12803" width="13.7109375" style="22" customWidth="1"/>
    <col min="12804" max="13055" width="11.42578125" style="22"/>
    <col min="13056" max="13056" width="15.42578125" style="22" customWidth="1"/>
    <col min="13057" max="13057" width="48.5703125" style="22" customWidth="1"/>
    <col min="13058" max="13058" width="44.140625" style="22" customWidth="1"/>
    <col min="13059" max="13059" width="13.7109375" style="22" customWidth="1"/>
    <col min="13060" max="13311" width="11.42578125" style="22"/>
    <col min="13312" max="13312" width="15.42578125" style="22" customWidth="1"/>
    <col min="13313" max="13313" width="48.5703125" style="22" customWidth="1"/>
    <col min="13314" max="13314" width="44.140625" style="22" customWidth="1"/>
    <col min="13315" max="13315" width="13.7109375" style="22" customWidth="1"/>
    <col min="13316" max="13567" width="11.42578125" style="22"/>
    <col min="13568" max="13568" width="15.42578125" style="22" customWidth="1"/>
    <col min="13569" max="13569" width="48.5703125" style="22" customWidth="1"/>
    <col min="13570" max="13570" width="44.140625" style="22" customWidth="1"/>
    <col min="13571" max="13571" width="13.7109375" style="22" customWidth="1"/>
    <col min="13572" max="13823" width="11.42578125" style="22"/>
    <col min="13824" max="13824" width="15.42578125" style="22" customWidth="1"/>
    <col min="13825" max="13825" width="48.5703125" style="22" customWidth="1"/>
    <col min="13826" max="13826" width="44.140625" style="22" customWidth="1"/>
    <col min="13827" max="13827" width="13.7109375" style="22" customWidth="1"/>
    <col min="13828" max="14079" width="11.42578125" style="22"/>
    <col min="14080" max="14080" width="15.42578125" style="22" customWidth="1"/>
    <col min="14081" max="14081" width="48.5703125" style="22" customWidth="1"/>
    <col min="14082" max="14082" width="44.140625" style="22" customWidth="1"/>
    <col min="14083" max="14083" width="13.7109375" style="22" customWidth="1"/>
    <col min="14084" max="14335" width="11.42578125" style="22"/>
    <col min="14336" max="14336" width="15.42578125" style="22" customWidth="1"/>
    <col min="14337" max="14337" width="48.5703125" style="22" customWidth="1"/>
    <col min="14338" max="14338" width="44.140625" style="22" customWidth="1"/>
    <col min="14339" max="14339" width="13.7109375" style="22" customWidth="1"/>
    <col min="14340" max="14591" width="11.42578125" style="22"/>
    <col min="14592" max="14592" width="15.42578125" style="22" customWidth="1"/>
    <col min="14593" max="14593" width="48.5703125" style="22" customWidth="1"/>
    <col min="14594" max="14594" width="44.140625" style="22" customWidth="1"/>
    <col min="14595" max="14595" width="13.7109375" style="22" customWidth="1"/>
    <col min="14596" max="14847" width="11.42578125" style="22"/>
    <col min="14848" max="14848" width="15.42578125" style="22" customWidth="1"/>
    <col min="14849" max="14849" width="48.5703125" style="22" customWidth="1"/>
    <col min="14850" max="14850" width="44.140625" style="22" customWidth="1"/>
    <col min="14851" max="14851" width="13.7109375" style="22" customWidth="1"/>
    <col min="14852" max="15103" width="11.42578125" style="22"/>
    <col min="15104" max="15104" width="15.42578125" style="22" customWidth="1"/>
    <col min="15105" max="15105" width="48.5703125" style="22" customWidth="1"/>
    <col min="15106" max="15106" width="44.140625" style="22" customWidth="1"/>
    <col min="15107" max="15107" width="13.7109375" style="22" customWidth="1"/>
    <col min="15108" max="15359" width="11.42578125" style="22"/>
    <col min="15360" max="15360" width="15.42578125" style="22" customWidth="1"/>
    <col min="15361" max="15361" width="48.5703125" style="22" customWidth="1"/>
    <col min="15362" max="15362" width="44.140625" style="22" customWidth="1"/>
    <col min="15363" max="15363" width="13.7109375" style="22" customWidth="1"/>
    <col min="15364" max="15615" width="11.42578125" style="22"/>
    <col min="15616" max="15616" width="15.42578125" style="22" customWidth="1"/>
    <col min="15617" max="15617" width="48.5703125" style="22" customWidth="1"/>
    <col min="15618" max="15618" width="44.140625" style="22" customWidth="1"/>
    <col min="15619" max="15619" width="13.7109375" style="22" customWidth="1"/>
    <col min="15620" max="15871" width="11.42578125" style="22"/>
    <col min="15872" max="15872" width="15.42578125" style="22" customWidth="1"/>
    <col min="15873" max="15873" width="48.5703125" style="22" customWidth="1"/>
    <col min="15874" max="15874" width="44.140625" style="22" customWidth="1"/>
    <col min="15875" max="15875" width="13.7109375" style="22" customWidth="1"/>
    <col min="15876" max="16127" width="11.42578125" style="22"/>
    <col min="16128" max="16128" width="15.42578125" style="22" customWidth="1"/>
    <col min="16129" max="16129" width="48.5703125" style="22" customWidth="1"/>
    <col min="16130" max="16130" width="44.140625" style="22" customWidth="1"/>
    <col min="16131" max="16131" width="13.7109375" style="22" customWidth="1"/>
    <col min="16132" max="16384" width="11.42578125" style="22"/>
  </cols>
  <sheetData>
    <row r="3" spans="1:5" ht="18" x14ac:dyDescent="0.35">
      <c r="A3" s="23"/>
      <c r="B3" s="24"/>
      <c r="C3" s="25" t="s">
        <v>0</v>
      </c>
      <c r="D3" s="25"/>
      <c r="E3" s="25"/>
    </row>
    <row r="4" spans="1:5" x14ac:dyDescent="0.3">
      <c r="C4" s="30" t="s">
        <v>121</v>
      </c>
      <c r="D4" s="30"/>
      <c r="E4" s="30"/>
    </row>
    <row r="5" spans="1:5" ht="21" customHeight="1" x14ac:dyDescent="0.3"/>
    <row r="6" spans="1:5" x14ac:dyDescent="0.3">
      <c r="A6" s="31" t="s">
        <v>2</v>
      </c>
      <c r="B6" s="31"/>
      <c r="C6" s="31"/>
      <c r="D6" s="32"/>
      <c r="E6" s="32"/>
    </row>
    <row r="7" spans="1:5" x14ac:dyDescent="0.3">
      <c r="A7" s="26"/>
      <c r="B7" s="26"/>
      <c r="C7" s="26"/>
      <c r="D7" s="26"/>
      <c r="E7" s="26"/>
    </row>
    <row r="8" spans="1:5" ht="46.5" customHeight="1" x14ac:dyDescent="0.3">
      <c r="A8" s="27" t="s">
        <v>3</v>
      </c>
      <c r="B8" s="28" t="s">
        <v>4</v>
      </c>
      <c r="C8" s="27" t="s">
        <v>5</v>
      </c>
      <c r="D8" s="27" t="s">
        <v>6</v>
      </c>
      <c r="E8" s="27" t="s">
        <v>7</v>
      </c>
    </row>
    <row r="9" spans="1:5" x14ac:dyDescent="0.3">
      <c r="A9" s="33" t="s">
        <v>122</v>
      </c>
      <c r="B9" s="33">
        <v>47169</v>
      </c>
      <c r="C9" s="29" t="s">
        <v>123</v>
      </c>
      <c r="D9" s="29" t="s">
        <v>91</v>
      </c>
      <c r="E9" s="34">
        <v>2069</v>
      </c>
    </row>
    <row r="10" spans="1:5" x14ac:dyDescent="0.3">
      <c r="A10" s="33" t="s">
        <v>124</v>
      </c>
      <c r="B10" s="33">
        <v>47170</v>
      </c>
      <c r="C10" s="29" t="s">
        <v>125</v>
      </c>
      <c r="D10" s="29" t="s">
        <v>126</v>
      </c>
      <c r="E10" s="34">
        <v>22200.6</v>
      </c>
    </row>
    <row r="11" spans="1:5" x14ac:dyDescent="0.3">
      <c r="A11" s="33" t="s">
        <v>124</v>
      </c>
      <c r="B11" s="33">
        <v>47171</v>
      </c>
      <c r="C11" s="29" t="s">
        <v>127</v>
      </c>
      <c r="D11" s="29" t="s">
        <v>128</v>
      </c>
      <c r="E11" s="34">
        <v>2668</v>
      </c>
    </row>
    <row r="12" spans="1:5" x14ac:dyDescent="0.3">
      <c r="A12" s="33" t="s">
        <v>124</v>
      </c>
      <c r="B12" s="33">
        <v>47172</v>
      </c>
      <c r="C12" s="29" t="s">
        <v>50</v>
      </c>
      <c r="D12" s="29" t="s">
        <v>51</v>
      </c>
      <c r="E12" s="34">
        <v>7334.96</v>
      </c>
    </row>
    <row r="13" spans="1:5" x14ac:dyDescent="0.3">
      <c r="A13" s="33" t="s">
        <v>124</v>
      </c>
      <c r="B13" s="33">
        <v>47173</v>
      </c>
      <c r="C13" s="29" t="s">
        <v>52</v>
      </c>
      <c r="D13" s="29" t="s">
        <v>129</v>
      </c>
      <c r="E13" s="34">
        <v>1685.99</v>
      </c>
    </row>
    <row r="14" spans="1:5" x14ac:dyDescent="0.3">
      <c r="A14" s="33" t="s">
        <v>130</v>
      </c>
      <c r="B14" s="33">
        <v>47174</v>
      </c>
      <c r="C14" s="29" t="s">
        <v>66</v>
      </c>
      <c r="D14" s="29" t="s">
        <v>131</v>
      </c>
      <c r="E14" s="34">
        <v>22141</v>
      </c>
    </row>
    <row r="15" spans="1:5" x14ac:dyDescent="0.3">
      <c r="A15" s="33" t="s">
        <v>130</v>
      </c>
      <c r="B15" s="33">
        <v>47175</v>
      </c>
      <c r="C15" s="29" t="s">
        <v>132</v>
      </c>
      <c r="D15" s="29" t="s">
        <v>133</v>
      </c>
      <c r="E15" s="34">
        <v>7498.38</v>
      </c>
    </row>
    <row r="16" spans="1:5" x14ac:dyDescent="0.3">
      <c r="A16" s="33" t="s">
        <v>134</v>
      </c>
      <c r="B16" s="33">
        <v>47176</v>
      </c>
      <c r="C16" s="29" t="s">
        <v>135</v>
      </c>
      <c r="D16" s="29" t="s">
        <v>136</v>
      </c>
      <c r="E16" s="34">
        <v>21743.55</v>
      </c>
    </row>
    <row r="17" spans="1:5" x14ac:dyDescent="0.3">
      <c r="A17" s="33" t="s">
        <v>134</v>
      </c>
      <c r="B17" s="33">
        <v>47177</v>
      </c>
      <c r="C17" s="29" t="s">
        <v>97</v>
      </c>
      <c r="D17" s="29" t="s">
        <v>137</v>
      </c>
      <c r="E17" s="34">
        <v>36393.839999999997</v>
      </c>
    </row>
    <row r="18" spans="1:5" x14ac:dyDescent="0.3">
      <c r="A18" s="33" t="s">
        <v>134</v>
      </c>
      <c r="B18" s="33">
        <v>47178</v>
      </c>
      <c r="C18" s="29" t="s">
        <v>138</v>
      </c>
      <c r="D18" s="29" t="s">
        <v>139</v>
      </c>
      <c r="E18" s="34">
        <v>3731.6</v>
      </c>
    </row>
    <row r="19" spans="1:5" x14ac:dyDescent="0.3">
      <c r="A19" s="33" t="s">
        <v>134</v>
      </c>
      <c r="B19" s="33">
        <v>47179</v>
      </c>
      <c r="C19" s="29" t="s">
        <v>138</v>
      </c>
      <c r="D19" s="29" t="s">
        <v>140</v>
      </c>
      <c r="E19" s="34">
        <v>1566</v>
      </c>
    </row>
    <row r="20" spans="1:5" x14ac:dyDescent="0.3">
      <c r="A20" s="33" t="s">
        <v>134</v>
      </c>
      <c r="B20" s="33">
        <v>47180</v>
      </c>
      <c r="C20" s="29" t="s">
        <v>138</v>
      </c>
      <c r="D20" s="29" t="s">
        <v>141</v>
      </c>
      <c r="E20" s="34">
        <v>1102</v>
      </c>
    </row>
    <row r="21" spans="1:5" x14ac:dyDescent="0.3">
      <c r="A21" s="33" t="s">
        <v>134</v>
      </c>
      <c r="B21" s="33">
        <v>47181</v>
      </c>
      <c r="C21" s="29" t="s">
        <v>138</v>
      </c>
      <c r="D21" s="29" t="s">
        <v>142</v>
      </c>
      <c r="E21" s="34">
        <v>3869.76</v>
      </c>
    </row>
    <row r="22" spans="1:5" x14ac:dyDescent="0.3">
      <c r="A22" s="33" t="s">
        <v>134</v>
      </c>
      <c r="B22" s="33">
        <v>47182</v>
      </c>
      <c r="C22" s="29" t="s">
        <v>21</v>
      </c>
      <c r="D22" s="29" t="s">
        <v>143</v>
      </c>
      <c r="E22" s="34">
        <v>49143.4</v>
      </c>
    </row>
    <row r="23" spans="1:5" x14ac:dyDescent="0.3">
      <c r="A23" s="33" t="s">
        <v>134</v>
      </c>
      <c r="B23" s="33">
        <v>47183</v>
      </c>
      <c r="C23" s="29" t="s">
        <v>68</v>
      </c>
      <c r="D23" s="29" t="s">
        <v>143</v>
      </c>
      <c r="E23" s="34">
        <v>6887.4</v>
      </c>
    </row>
    <row r="24" spans="1:5" x14ac:dyDescent="0.3">
      <c r="A24" s="33" t="s">
        <v>134</v>
      </c>
      <c r="B24" s="33">
        <v>47184</v>
      </c>
      <c r="C24" s="29" t="s">
        <v>69</v>
      </c>
      <c r="D24" s="29" t="s">
        <v>143</v>
      </c>
      <c r="E24" s="34">
        <v>2639.2</v>
      </c>
    </row>
    <row r="25" spans="1:5" x14ac:dyDescent="0.3">
      <c r="A25" s="33" t="s">
        <v>134</v>
      </c>
      <c r="B25" s="33">
        <v>47185</v>
      </c>
      <c r="C25" s="29" t="s">
        <v>70</v>
      </c>
      <c r="D25" s="29" t="s">
        <v>143</v>
      </c>
      <c r="E25" s="34">
        <v>13195</v>
      </c>
    </row>
    <row r="26" spans="1:5" x14ac:dyDescent="0.3">
      <c r="A26" s="33" t="s">
        <v>134</v>
      </c>
      <c r="B26" s="33">
        <v>47186</v>
      </c>
      <c r="C26" s="29" t="s">
        <v>71</v>
      </c>
      <c r="D26" s="29" t="s">
        <v>143</v>
      </c>
      <c r="E26" s="34">
        <v>7976.6</v>
      </c>
    </row>
    <row r="27" spans="1:5" x14ac:dyDescent="0.3">
      <c r="A27" s="33" t="s">
        <v>134</v>
      </c>
      <c r="B27" s="33">
        <v>47187</v>
      </c>
      <c r="C27" s="29" t="s">
        <v>72</v>
      </c>
      <c r="D27" s="29" t="s">
        <v>143</v>
      </c>
      <c r="E27" s="34">
        <v>8658.2000000000007</v>
      </c>
    </row>
    <row r="28" spans="1:5" x14ac:dyDescent="0.3">
      <c r="A28" s="33" t="s">
        <v>134</v>
      </c>
      <c r="B28" s="33">
        <v>47188</v>
      </c>
      <c r="C28" s="29" t="s">
        <v>73</v>
      </c>
      <c r="D28" s="29" t="s">
        <v>143</v>
      </c>
      <c r="E28" s="34">
        <v>1707.2</v>
      </c>
    </row>
    <row r="29" spans="1:5" x14ac:dyDescent="0.3">
      <c r="A29" s="33" t="s">
        <v>134</v>
      </c>
      <c r="B29" s="33">
        <v>47189</v>
      </c>
      <c r="C29" s="29" t="s">
        <v>74</v>
      </c>
      <c r="D29" s="29" t="s">
        <v>143</v>
      </c>
      <c r="E29" s="34">
        <v>7139.2</v>
      </c>
    </row>
    <row r="30" spans="1:5" x14ac:dyDescent="0.3">
      <c r="A30" s="33" t="s">
        <v>134</v>
      </c>
      <c r="B30" s="33">
        <v>47190</v>
      </c>
      <c r="C30" s="29" t="s">
        <v>19</v>
      </c>
      <c r="D30" s="29" t="s">
        <v>144</v>
      </c>
      <c r="E30" s="34">
        <v>1040</v>
      </c>
    </row>
    <row r="31" spans="1:5" x14ac:dyDescent="0.3">
      <c r="A31" s="33" t="s">
        <v>134</v>
      </c>
      <c r="B31" s="33" t="s">
        <v>150</v>
      </c>
      <c r="C31" s="11" t="s">
        <v>115</v>
      </c>
      <c r="D31" s="29" t="s">
        <v>155</v>
      </c>
      <c r="E31" s="34">
        <v>1215374.1200000001</v>
      </c>
    </row>
    <row r="32" spans="1:5" x14ac:dyDescent="0.3">
      <c r="A32" s="33" t="s">
        <v>134</v>
      </c>
      <c r="B32" s="33" t="s">
        <v>151</v>
      </c>
      <c r="C32" s="11" t="s">
        <v>116</v>
      </c>
      <c r="D32" s="29" t="s">
        <v>156</v>
      </c>
      <c r="E32" s="34">
        <v>58712.42</v>
      </c>
    </row>
    <row r="33" spans="1:5" x14ac:dyDescent="0.3">
      <c r="A33" s="33" t="s">
        <v>134</v>
      </c>
      <c r="B33" s="33" t="s">
        <v>152</v>
      </c>
      <c r="C33" s="11" t="s">
        <v>117</v>
      </c>
      <c r="D33" s="29" t="s">
        <v>159</v>
      </c>
      <c r="E33" s="34">
        <v>214725.6</v>
      </c>
    </row>
    <row r="34" spans="1:5" x14ac:dyDescent="0.3">
      <c r="A34" s="33" t="s">
        <v>134</v>
      </c>
      <c r="B34" s="33" t="s">
        <v>153</v>
      </c>
      <c r="C34" s="11" t="s">
        <v>117</v>
      </c>
      <c r="D34" s="29" t="s">
        <v>157</v>
      </c>
      <c r="E34" s="34">
        <v>1223503.6000000001</v>
      </c>
    </row>
    <row r="35" spans="1:5" x14ac:dyDescent="0.3">
      <c r="A35" s="33" t="s">
        <v>134</v>
      </c>
      <c r="B35" s="33" t="s">
        <v>154</v>
      </c>
      <c r="C35" s="11" t="s">
        <v>117</v>
      </c>
      <c r="D35" s="29" t="s">
        <v>158</v>
      </c>
      <c r="E35" s="34">
        <v>23634</v>
      </c>
    </row>
    <row r="36" spans="1:5" hidden="1" x14ac:dyDescent="0.3">
      <c r="E36" s="35">
        <f>SUM(E9:E35)</f>
        <v>2968340.62</v>
      </c>
    </row>
    <row r="37" spans="1:5" x14ac:dyDescent="0.3">
      <c r="E37" s="37"/>
    </row>
    <row r="38" spans="1:5" x14ac:dyDescent="0.3">
      <c r="E38" s="36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tabSelected="1" workbookViewId="0">
      <selection activeCell="C25" sqref="C25"/>
    </sheetView>
  </sheetViews>
  <sheetFormatPr baseColWidth="10" defaultRowHeight="15" x14ac:dyDescent="0.3"/>
  <cols>
    <col min="1" max="1" width="11.42578125" style="22"/>
    <col min="2" max="2" width="15" style="22" customWidth="1"/>
    <col min="3" max="3" width="48.42578125" style="22" customWidth="1"/>
    <col min="4" max="4" width="54.7109375" style="22" bestFit="1" customWidth="1"/>
    <col min="5" max="5" width="26.5703125" style="22" customWidth="1"/>
    <col min="6" max="257" width="11.42578125" style="22"/>
    <col min="258" max="258" width="15" style="22" customWidth="1"/>
    <col min="259" max="259" width="48.42578125" style="22" customWidth="1"/>
    <col min="260" max="260" width="41.85546875" style="22" customWidth="1"/>
    <col min="261" max="261" width="16.85546875" style="22" customWidth="1"/>
    <col min="262" max="513" width="11.42578125" style="22"/>
    <col min="514" max="514" width="15" style="22" customWidth="1"/>
    <col min="515" max="515" width="48.42578125" style="22" customWidth="1"/>
    <col min="516" max="516" width="41.85546875" style="22" customWidth="1"/>
    <col min="517" max="517" width="16.85546875" style="22" customWidth="1"/>
    <col min="518" max="769" width="11.42578125" style="22"/>
    <col min="770" max="770" width="15" style="22" customWidth="1"/>
    <col min="771" max="771" width="48.42578125" style="22" customWidth="1"/>
    <col min="772" max="772" width="41.85546875" style="22" customWidth="1"/>
    <col min="773" max="773" width="16.85546875" style="22" customWidth="1"/>
    <col min="774" max="1025" width="11.42578125" style="22"/>
    <col min="1026" max="1026" width="15" style="22" customWidth="1"/>
    <col min="1027" max="1027" width="48.42578125" style="22" customWidth="1"/>
    <col min="1028" max="1028" width="41.85546875" style="22" customWidth="1"/>
    <col min="1029" max="1029" width="16.85546875" style="22" customWidth="1"/>
    <col min="1030" max="1281" width="11.42578125" style="22"/>
    <col min="1282" max="1282" width="15" style="22" customWidth="1"/>
    <col min="1283" max="1283" width="48.42578125" style="22" customWidth="1"/>
    <col min="1284" max="1284" width="41.85546875" style="22" customWidth="1"/>
    <col min="1285" max="1285" width="16.85546875" style="22" customWidth="1"/>
    <col min="1286" max="1537" width="11.42578125" style="22"/>
    <col min="1538" max="1538" width="15" style="22" customWidth="1"/>
    <col min="1539" max="1539" width="48.42578125" style="22" customWidth="1"/>
    <col min="1540" max="1540" width="41.85546875" style="22" customWidth="1"/>
    <col min="1541" max="1541" width="16.85546875" style="22" customWidth="1"/>
    <col min="1542" max="1793" width="11.42578125" style="22"/>
    <col min="1794" max="1794" width="15" style="22" customWidth="1"/>
    <col min="1795" max="1795" width="48.42578125" style="22" customWidth="1"/>
    <col min="1796" max="1796" width="41.85546875" style="22" customWidth="1"/>
    <col min="1797" max="1797" width="16.85546875" style="22" customWidth="1"/>
    <col min="1798" max="2049" width="11.42578125" style="22"/>
    <col min="2050" max="2050" width="15" style="22" customWidth="1"/>
    <col min="2051" max="2051" width="48.42578125" style="22" customWidth="1"/>
    <col min="2052" max="2052" width="41.85546875" style="22" customWidth="1"/>
    <col min="2053" max="2053" width="16.85546875" style="22" customWidth="1"/>
    <col min="2054" max="2305" width="11.42578125" style="22"/>
    <col min="2306" max="2306" width="15" style="22" customWidth="1"/>
    <col min="2307" max="2307" width="48.42578125" style="22" customWidth="1"/>
    <col min="2308" max="2308" width="41.85546875" style="22" customWidth="1"/>
    <col min="2309" max="2309" width="16.85546875" style="22" customWidth="1"/>
    <col min="2310" max="2561" width="11.42578125" style="22"/>
    <col min="2562" max="2562" width="15" style="22" customWidth="1"/>
    <col min="2563" max="2563" width="48.42578125" style="22" customWidth="1"/>
    <col min="2564" max="2564" width="41.85546875" style="22" customWidth="1"/>
    <col min="2565" max="2565" width="16.85546875" style="22" customWidth="1"/>
    <col min="2566" max="2817" width="11.42578125" style="22"/>
    <col min="2818" max="2818" width="15" style="22" customWidth="1"/>
    <col min="2819" max="2819" width="48.42578125" style="22" customWidth="1"/>
    <col min="2820" max="2820" width="41.85546875" style="22" customWidth="1"/>
    <col min="2821" max="2821" width="16.85546875" style="22" customWidth="1"/>
    <col min="2822" max="3073" width="11.42578125" style="22"/>
    <col min="3074" max="3074" width="15" style="22" customWidth="1"/>
    <col min="3075" max="3075" width="48.42578125" style="22" customWidth="1"/>
    <col min="3076" max="3076" width="41.85546875" style="22" customWidth="1"/>
    <col min="3077" max="3077" width="16.85546875" style="22" customWidth="1"/>
    <col min="3078" max="3329" width="11.42578125" style="22"/>
    <col min="3330" max="3330" width="15" style="22" customWidth="1"/>
    <col min="3331" max="3331" width="48.42578125" style="22" customWidth="1"/>
    <col min="3332" max="3332" width="41.85546875" style="22" customWidth="1"/>
    <col min="3333" max="3333" width="16.85546875" style="22" customWidth="1"/>
    <col min="3334" max="3585" width="11.42578125" style="22"/>
    <col min="3586" max="3586" width="15" style="22" customWidth="1"/>
    <col min="3587" max="3587" width="48.42578125" style="22" customWidth="1"/>
    <col min="3588" max="3588" width="41.85546875" style="22" customWidth="1"/>
    <col min="3589" max="3589" width="16.85546875" style="22" customWidth="1"/>
    <col min="3590" max="3841" width="11.42578125" style="22"/>
    <col min="3842" max="3842" width="15" style="22" customWidth="1"/>
    <col min="3843" max="3843" width="48.42578125" style="22" customWidth="1"/>
    <col min="3844" max="3844" width="41.85546875" style="22" customWidth="1"/>
    <col min="3845" max="3845" width="16.85546875" style="22" customWidth="1"/>
    <col min="3846" max="4097" width="11.42578125" style="22"/>
    <col min="4098" max="4098" width="15" style="22" customWidth="1"/>
    <col min="4099" max="4099" width="48.42578125" style="22" customWidth="1"/>
    <col min="4100" max="4100" width="41.85546875" style="22" customWidth="1"/>
    <col min="4101" max="4101" width="16.85546875" style="22" customWidth="1"/>
    <col min="4102" max="4353" width="11.42578125" style="22"/>
    <col min="4354" max="4354" width="15" style="22" customWidth="1"/>
    <col min="4355" max="4355" width="48.42578125" style="22" customWidth="1"/>
    <col min="4356" max="4356" width="41.85546875" style="22" customWidth="1"/>
    <col min="4357" max="4357" width="16.85546875" style="22" customWidth="1"/>
    <col min="4358" max="4609" width="11.42578125" style="22"/>
    <col min="4610" max="4610" width="15" style="22" customWidth="1"/>
    <col min="4611" max="4611" width="48.42578125" style="22" customWidth="1"/>
    <col min="4612" max="4612" width="41.85546875" style="22" customWidth="1"/>
    <col min="4613" max="4613" width="16.85546875" style="22" customWidth="1"/>
    <col min="4614" max="4865" width="11.42578125" style="22"/>
    <col min="4866" max="4866" width="15" style="22" customWidth="1"/>
    <col min="4867" max="4867" width="48.42578125" style="22" customWidth="1"/>
    <col min="4868" max="4868" width="41.85546875" style="22" customWidth="1"/>
    <col min="4869" max="4869" width="16.85546875" style="22" customWidth="1"/>
    <col min="4870" max="5121" width="11.42578125" style="22"/>
    <col min="5122" max="5122" width="15" style="22" customWidth="1"/>
    <col min="5123" max="5123" width="48.42578125" style="22" customWidth="1"/>
    <col min="5124" max="5124" width="41.85546875" style="22" customWidth="1"/>
    <col min="5125" max="5125" width="16.85546875" style="22" customWidth="1"/>
    <col min="5126" max="5377" width="11.42578125" style="22"/>
    <col min="5378" max="5378" width="15" style="22" customWidth="1"/>
    <col min="5379" max="5379" width="48.42578125" style="22" customWidth="1"/>
    <col min="5380" max="5380" width="41.85546875" style="22" customWidth="1"/>
    <col min="5381" max="5381" width="16.85546875" style="22" customWidth="1"/>
    <col min="5382" max="5633" width="11.42578125" style="22"/>
    <col min="5634" max="5634" width="15" style="22" customWidth="1"/>
    <col min="5635" max="5635" width="48.42578125" style="22" customWidth="1"/>
    <col min="5636" max="5636" width="41.85546875" style="22" customWidth="1"/>
    <col min="5637" max="5637" width="16.85546875" style="22" customWidth="1"/>
    <col min="5638" max="5889" width="11.42578125" style="22"/>
    <col min="5890" max="5890" width="15" style="22" customWidth="1"/>
    <col min="5891" max="5891" width="48.42578125" style="22" customWidth="1"/>
    <col min="5892" max="5892" width="41.85546875" style="22" customWidth="1"/>
    <col min="5893" max="5893" width="16.85546875" style="22" customWidth="1"/>
    <col min="5894" max="6145" width="11.42578125" style="22"/>
    <col min="6146" max="6146" width="15" style="22" customWidth="1"/>
    <col min="6147" max="6147" width="48.42578125" style="22" customWidth="1"/>
    <col min="6148" max="6148" width="41.85546875" style="22" customWidth="1"/>
    <col min="6149" max="6149" width="16.85546875" style="22" customWidth="1"/>
    <col min="6150" max="6401" width="11.42578125" style="22"/>
    <col min="6402" max="6402" width="15" style="22" customWidth="1"/>
    <col min="6403" max="6403" width="48.42578125" style="22" customWidth="1"/>
    <col min="6404" max="6404" width="41.85546875" style="22" customWidth="1"/>
    <col min="6405" max="6405" width="16.85546875" style="22" customWidth="1"/>
    <col min="6406" max="6657" width="11.42578125" style="22"/>
    <col min="6658" max="6658" width="15" style="22" customWidth="1"/>
    <col min="6659" max="6659" width="48.42578125" style="22" customWidth="1"/>
    <col min="6660" max="6660" width="41.85546875" style="22" customWidth="1"/>
    <col min="6661" max="6661" width="16.85546875" style="22" customWidth="1"/>
    <col min="6662" max="6913" width="11.42578125" style="22"/>
    <col min="6914" max="6914" width="15" style="22" customWidth="1"/>
    <col min="6915" max="6915" width="48.42578125" style="22" customWidth="1"/>
    <col min="6916" max="6916" width="41.85546875" style="22" customWidth="1"/>
    <col min="6917" max="6917" width="16.85546875" style="22" customWidth="1"/>
    <col min="6918" max="7169" width="11.42578125" style="22"/>
    <col min="7170" max="7170" width="15" style="22" customWidth="1"/>
    <col min="7171" max="7171" width="48.42578125" style="22" customWidth="1"/>
    <col min="7172" max="7172" width="41.85546875" style="22" customWidth="1"/>
    <col min="7173" max="7173" width="16.85546875" style="22" customWidth="1"/>
    <col min="7174" max="7425" width="11.42578125" style="22"/>
    <col min="7426" max="7426" width="15" style="22" customWidth="1"/>
    <col min="7427" max="7427" width="48.42578125" style="22" customWidth="1"/>
    <col min="7428" max="7428" width="41.85546875" style="22" customWidth="1"/>
    <col min="7429" max="7429" width="16.85546875" style="22" customWidth="1"/>
    <col min="7430" max="7681" width="11.42578125" style="22"/>
    <col min="7682" max="7682" width="15" style="22" customWidth="1"/>
    <col min="7683" max="7683" width="48.42578125" style="22" customWidth="1"/>
    <col min="7684" max="7684" width="41.85546875" style="22" customWidth="1"/>
    <col min="7685" max="7685" width="16.85546875" style="22" customWidth="1"/>
    <col min="7686" max="7937" width="11.42578125" style="22"/>
    <col min="7938" max="7938" width="15" style="22" customWidth="1"/>
    <col min="7939" max="7939" width="48.42578125" style="22" customWidth="1"/>
    <col min="7940" max="7940" width="41.85546875" style="22" customWidth="1"/>
    <col min="7941" max="7941" width="16.85546875" style="22" customWidth="1"/>
    <col min="7942" max="8193" width="11.42578125" style="22"/>
    <col min="8194" max="8194" width="15" style="22" customWidth="1"/>
    <col min="8195" max="8195" width="48.42578125" style="22" customWidth="1"/>
    <col min="8196" max="8196" width="41.85546875" style="22" customWidth="1"/>
    <col min="8197" max="8197" width="16.85546875" style="22" customWidth="1"/>
    <col min="8198" max="8449" width="11.42578125" style="22"/>
    <col min="8450" max="8450" width="15" style="22" customWidth="1"/>
    <col min="8451" max="8451" width="48.42578125" style="22" customWidth="1"/>
    <col min="8452" max="8452" width="41.85546875" style="22" customWidth="1"/>
    <col min="8453" max="8453" width="16.85546875" style="22" customWidth="1"/>
    <col min="8454" max="8705" width="11.42578125" style="22"/>
    <col min="8706" max="8706" width="15" style="22" customWidth="1"/>
    <col min="8707" max="8707" width="48.42578125" style="22" customWidth="1"/>
    <col min="8708" max="8708" width="41.85546875" style="22" customWidth="1"/>
    <col min="8709" max="8709" width="16.85546875" style="22" customWidth="1"/>
    <col min="8710" max="8961" width="11.42578125" style="22"/>
    <col min="8962" max="8962" width="15" style="22" customWidth="1"/>
    <col min="8963" max="8963" width="48.42578125" style="22" customWidth="1"/>
    <col min="8964" max="8964" width="41.85546875" style="22" customWidth="1"/>
    <col min="8965" max="8965" width="16.85546875" style="22" customWidth="1"/>
    <col min="8966" max="9217" width="11.42578125" style="22"/>
    <col min="9218" max="9218" width="15" style="22" customWidth="1"/>
    <col min="9219" max="9219" width="48.42578125" style="22" customWidth="1"/>
    <col min="9220" max="9220" width="41.85546875" style="22" customWidth="1"/>
    <col min="9221" max="9221" width="16.85546875" style="22" customWidth="1"/>
    <col min="9222" max="9473" width="11.42578125" style="22"/>
    <col min="9474" max="9474" width="15" style="22" customWidth="1"/>
    <col min="9475" max="9475" width="48.42578125" style="22" customWidth="1"/>
    <col min="9476" max="9476" width="41.85546875" style="22" customWidth="1"/>
    <col min="9477" max="9477" width="16.85546875" style="22" customWidth="1"/>
    <col min="9478" max="9729" width="11.42578125" style="22"/>
    <col min="9730" max="9730" width="15" style="22" customWidth="1"/>
    <col min="9731" max="9731" width="48.42578125" style="22" customWidth="1"/>
    <col min="9732" max="9732" width="41.85546875" style="22" customWidth="1"/>
    <col min="9733" max="9733" width="16.85546875" style="22" customWidth="1"/>
    <col min="9734" max="9985" width="11.42578125" style="22"/>
    <col min="9986" max="9986" width="15" style="22" customWidth="1"/>
    <col min="9987" max="9987" width="48.42578125" style="22" customWidth="1"/>
    <col min="9988" max="9988" width="41.85546875" style="22" customWidth="1"/>
    <col min="9989" max="9989" width="16.85546875" style="22" customWidth="1"/>
    <col min="9990" max="10241" width="11.42578125" style="22"/>
    <col min="10242" max="10242" width="15" style="22" customWidth="1"/>
    <col min="10243" max="10243" width="48.42578125" style="22" customWidth="1"/>
    <col min="10244" max="10244" width="41.85546875" style="22" customWidth="1"/>
    <col min="10245" max="10245" width="16.85546875" style="22" customWidth="1"/>
    <col min="10246" max="10497" width="11.42578125" style="22"/>
    <col min="10498" max="10498" width="15" style="22" customWidth="1"/>
    <col min="10499" max="10499" width="48.42578125" style="22" customWidth="1"/>
    <col min="10500" max="10500" width="41.85546875" style="22" customWidth="1"/>
    <col min="10501" max="10501" width="16.85546875" style="22" customWidth="1"/>
    <col min="10502" max="10753" width="11.42578125" style="22"/>
    <col min="10754" max="10754" width="15" style="22" customWidth="1"/>
    <col min="10755" max="10755" width="48.42578125" style="22" customWidth="1"/>
    <col min="10756" max="10756" width="41.85546875" style="22" customWidth="1"/>
    <col min="10757" max="10757" width="16.85546875" style="22" customWidth="1"/>
    <col min="10758" max="11009" width="11.42578125" style="22"/>
    <col min="11010" max="11010" width="15" style="22" customWidth="1"/>
    <col min="11011" max="11011" width="48.42578125" style="22" customWidth="1"/>
    <col min="11012" max="11012" width="41.85546875" style="22" customWidth="1"/>
    <col min="11013" max="11013" width="16.85546875" style="22" customWidth="1"/>
    <col min="11014" max="11265" width="11.42578125" style="22"/>
    <col min="11266" max="11266" width="15" style="22" customWidth="1"/>
    <col min="11267" max="11267" width="48.42578125" style="22" customWidth="1"/>
    <col min="11268" max="11268" width="41.85546875" style="22" customWidth="1"/>
    <col min="11269" max="11269" width="16.85546875" style="22" customWidth="1"/>
    <col min="11270" max="11521" width="11.42578125" style="22"/>
    <col min="11522" max="11522" width="15" style="22" customWidth="1"/>
    <col min="11523" max="11523" width="48.42578125" style="22" customWidth="1"/>
    <col min="11524" max="11524" width="41.85546875" style="22" customWidth="1"/>
    <col min="11525" max="11525" width="16.85546875" style="22" customWidth="1"/>
    <col min="11526" max="11777" width="11.42578125" style="22"/>
    <col min="11778" max="11778" width="15" style="22" customWidth="1"/>
    <col min="11779" max="11779" width="48.42578125" style="22" customWidth="1"/>
    <col min="11780" max="11780" width="41.85546875" style="22" customWidth="1"/>
    <col min="11781" max="11781" width="16.85546875" style="22" customWidth="1"/>
    <col min="11782" max="12033" width="11.42578125" style="22"/>
    <col min="12034" max="12034" width="15" style="22" customWidth="1"/>
    <col min="12035" max="12035" width="48.42578125" style="22" customWidth="1"/>
    <col min="12036" max="12036" width="41.85546875" style="22" customWidth="1"/>
    <col min="12037" max="12037" width="16.85546875" style="22" customWidth="1"/>
    <col min="12038" max="12289" width="11.42578125" style="22"/>
    <col min="12290" max="12290" width="15" style="22" customWidth="1"/>
    <col min="12291" max="12291" width="48.42578125" style="22" customWidth="1"/>
    <col min="12292" max="12292" width="41.85546875" style="22" customWidth="1"/>
    <col min="12293" max="12293" width="16.85546875" style="22" customWidth="1"/>
    <col min="12294" max="12545" width="11.42578125" style="22"/>
    <col min="12546" max="12546" width="15" style="22" customWidth="1"/>
    <col min="12547" max="12547" width="48.42578125" style="22" customWidth="1"/>
    <col min="12548" max="12548" width="41.85546875" style="22" customWidth="1"/>
    <col min="12549" max="12549" width="16.85546875" style="22" customWidth="1"/>
    <col min="12550" max="12801" width="11.42578125" style="22"/>
    <col min="12802" max="12802" width="15" style="22" customWidth="1"/>
    <col min="12803" max="12803" width="48.42578125" style="22" customWidth="1"/>
    <col min="12804" max="12804" width="41.85546875" style="22" customWidth="1"/>
    <col min="12805" max="12805" width="16.85546875" style="22" customWidth="1"/>
    <col min="12806" max="13057" width="11.42578125" style="22"/>
    <col min="13058" max="13058" width="15" style="22" customWidth="1"/>
    <col min="13059" max="13059" width="48.42578125" style="22" customWidth="1"/>
    <col min="13060" max="13060" width="41.85546875" style="22" customWidth="1"/>
    <col min="13061" max="13061" width="16.85546875" style="22" customWidth="1"/>
    <col min="13062" max="13313" width="11.42578125" style="22"/>
    <col min="13314" max="13314" width="15" style="22" customWidth="1"/>
    <col min="13315" max="13315" width="48.42578125" style="22" customWidth="1"/>
    <col min="13316" max="13316" width="41.85546875" style="22" customWidth="1"/>
    <col min="13317" max="13317" width="16.85546875" style="22" customWidth="1"/>
    <col min="13318" max="13569" width="11.42578125" style="22"/>
    <col min="13570" max="13570" width="15" style="22" customWidth="1"/>
    <col min="13571" max="13571" width="48.42578125" style="22" customWidth="1"/>
    <col min="13572" max="13572" width="41.85546875" style="22" customWidth="1"/>
    <col min="13573" max="13573" width="16.85546875" style="22" customWidth="1"/>
    <col min="13574" max="13825" width="11.42578125" style="22"/>
    <col min="13826" max="13826" width="15" style="22" customWidth="1"/>
    <col min="13827" max="13827" width="48.42578125" style="22" customWidth="1"/>
    <col min="13828" max="13828" width="41.85546875" style="22" customWidth="1"/>
    <col min="13829" max="13829" width="16.85546875" style="22" customWidth="1"/>
    <col min="13830" max="14081" width="11.42578125" style="22"/>
    <col min="14082" max="14082" width="15" style="22" customWidth="1"/>
    <col min="14083" max="14083" width="48.42578125" style="22" customWidth="1"/>
    <col min="14084" max="14084" width="41.85546875" style="22" customWidth="1"/>
    <col min="14085" max="14085" width="16.85546875" style="22" customWidth="1"/>
    <col min="14086" max="14337" width="11.42578125" style="22"/>
    <col min="14338" max="14338" width="15" style="22" customWidth="1"/>
    <col min="14339" max="14339" width="48.42578125" style="22" customWidth="1"/>
    <col min="14340" max="14340" width="41.85546875" style="22" customWidth="1"/>
    <col min="14341" max="14341" width="16.85546875" style="22" customWidth="1"/>
    <col min="14342" max="14593" width="11.42578125" style="22"/>
    <col min="14594" max="14594" width="15" style="22" customWidth="1"/>
    <col min="14595" max="14595" width="48.42578125" style="22" customWidth="1"/>
    <col min="14596" max="14596" width="41.85546875" style="22" customWidth="1"/>
    <col min="14597" max="14597" width="16.85546875" style="22" customWidth="1"/>
    <col min="14598" max="14849" width="11.42578125" style="22"/>
    <col min="14850" max="14850" width="15" style="22" customWidth="1"/>
    <col min="14851" max="14851" width="48.42578125" style="22" customWidth="1"/>
    <col min="14852" max="14852" width="41.85546875" style="22" customWidth="1"/>
    <col min="14853" max="14853" width="16.85546875" style="22" customWidth="1"/>
    <col min="14854" max="15105" width="11.42578125" style="22"/>
    <col min="15106" max="15106" width="15" style="22" customWidth="1"/>
    <col min="15107" max="15107" width="48.42578125" style="22" customWidth="1"/>
    <col min="15108" max="15108" width="41.85546875" style="22" customWidth="1"/>
    <col min="15109" max="15109" width="16.85546875" style="22" customWidth="1"/>
    <col min="15110" max="15361" width="11.42578125" style="22"/>
    <col min="15362" max="15362" width="15" style="22" customWidth="1"/>
    <col min="15363" max="15363" width="48.42578125" style="22" customWidth="1"/>
    <col min="15364" max="15364" width="41.85546875" style="22" customWidth="1"/>
    <col min="15365" max="15365" width="16.85546875" style="22" customWidth="1"/>
    <col min="15366" max="15617" width="11.42578125" style="22"/>
    <col min="15618" max="15618" width="15" style="22" customWidth="1"/>
    <col min="15619" max="15619" width="48.42578125" style="22" customWidth="1"/>
    <col min="15620" max="15620" width="41.85546875" style="22" customWidth="1"/>
    <col min="15621" max="15621" width="16.85546875" style="22" customWidth="1"/>
    <col min="15622" max="15873" width="11.42578125" style="22"/>
    <col min="15874" max="15874" width="15" style="22" customWidth="1"/>
    <col min="15875" max="15875" width="48.42578125" style="22" customWidth="1"/>
    <col min="15876" max="15876" width="41.85546875" style="22" customWidth="1"/>
    <col min="15877" max="15877" width="16.85546875" style="22" customWidth="1"/>
    <col min="15878" max="16129" width="11.42578125" style="22"/>
    <col min="16130" max="16130" width="15" style="22" customWidth="1"/>
    <col min="16131" max="16131" width="48.42578125" style="22" customWidth="1"/>
    <col min="16132" max="16132" width="41.85546875" style="22" customWidth="1"/>
    <col min="16133" max="16133" width="16.85546875" style="22" customWidth="1"/>
    <col min="16134" max="16384" width="11.42578125" style="22"/>
  </cols>
  <sheetData>
    <row r="3" spans="1:5" ht="18" x14ac:dyDescent="0.35">
      <c r="A3" s="23"/>
      <c r="B3" s="24"/>
      <c r="C3" s="25" t="s">
        <v>0</v>
      </c>
      <c r="D3" s="25"/>
      <c r="E3" s="25"/>
    </row>
    <row r="4" spans="1:5" x14ac:dyDescent="0.3">
      <c r="C4" s="30" t="s">
        <v>145</v>
      </c>
      <c r="D4" s="30"/>
      <c r="E4" s="30"/>
    </row>
    <row r="5" spans="1:5" ht="21" customHeight="1" x14ac:dyDescent="0.3"/>
    <row r="6" spans="1:5" x14ac:dyDescent="0.3">
      <c r="A6" s="31" t="s">
        <v>2</v>
      </c>
      <c r="B6" s="31"/>
      <c r="C6" s="31"/>
      <c r="D6" s="32"/>
      <c r="E6" s="32"/>
    </row>
    <row r="7" spans="1:5" x14ac:dyDescent="0.3">
      <c r="A7" s="26"/>
      <c r="B7" s="26"/>
      <c r="C7" s="26"/>
      <c r="D7" s="26"/>
      <c r="E7" s="26"/>
    </row>
    <row r="8" spans="1:5" ht="46.5" customHeight="1" x14ac:dyDescent="0.3">
      <c r="A8" s="27" t="s">
        <v>3</v>
      </c>
      <c r="B8" s="28" t="s">
        <v>4</v>
      </c>
      <c r="C8" s="27" t="s">
        <v>5</v>
      </c>
      <c r="D8" s="27" t="s">
        <v>6</v>
      </c>
      <c r="E8" s="27" t="s">
        <v>7</v>
      </c>
    </row>
    <row r="9" spans="1:5" x14ac:dyDescent="0.3">
      <c r="A9" s="33" t="s">
        <v>146</v>
      </c>
      <c r="B9" s="33">
        <v>47191</v>
      </c>
      <c r="C9" s="29" t="s">
        <v>45</v>
      </c>
      <c r="D9" s="29" t="s">
        <v>147</v>
      </c>
      <c r="E9" s="34">
        <v>1983.35</v>
      </c>
    </row>
    <row r="10" spans="1:5" x14ac:dyDescent="0.3">
      <c r="A10" s="33" t="s">
        <v>146</v>
      </c>
      <c r="B10" s="33">
        <v>47192</v>
      </c>
      <c r="C10" s="29" t="s">
        <v>148</v>
      </c>
      <c r="D10" s="29" t="s">
        <v>149</v>
      </c>
      <c r="E10" s="34">
        <v>5000</v>
      </c>
    </row>
    <row r="11" spans="1:5" hidden="1" x14ac:dyDescent="0.3">
      <c r="E11" s="35">
        <f>SUM(E9:E10)</f>
        <v>6983.35</v>
      </c>
    </row>
    <row r="12" spans="1:5" x14ac:dyDescent="0.3">
      <c r="E12" s="35"/>
    </row>
  </sheetData>
  <mergeCells count="2"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2AL6</vt:lpstr>
      <vt:lpstr>9AL13</vt:lpstr>
      <vt:lpstr>16AL20</vt:lpstr>
      <vt:lpstr>23AL27</vt:lpstr>
      <vt:lpstr>30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2014-06-24T20:42:14Z</dcterms:created>
  <dcterms:modified xsi:type="dcterms:W3CDTF">2014-07-14T18:45:41Z</dcterms:modified>
</cp:coreProperties>
</file>