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2AL6" sheetId="4" r:id="rId1"/>
    <sheet name="9AL13" sheetId="1" r:id="rId2"/>
    <sheet name="16AL20" sheetId="5" r:id="rId3"/>
    <sheet name="23AL27" sheetId="6" r:id="rId4"/>
    <sheet name="30" sheetId="3" r:id="rId5"/>
  </sheets>
  <calcPr calcId="145621"/>
</workbook>
</file>

<file path=xl/calcChain.xml><?xml version="1.0" encoding="utf-8"?>
<calcChain xmlns="http://schemas.openxmlformats.org/spreadsheetml/2006/main">
  <c r="E54" i="1" l="1"/>
  <c r="E48" i="4"/>
  <c r="E59" i="6"/>
  <c r="E32" i="5" l="1"/>
</calcChain>
</file>

<file path=xl/sharedStrings.xml><?xml version="1.0" encoding="utf-8"?>
<sst xmlns="http://schemas.openxmlformats.org/spreadsheetml/2006/main" count="457" uniqueCount="239">
  <si>
    <t>INSTITUTO ELECTORAL Y DE PARTICIPACION CIUDADANA DEL ESTADO DE JALISCO</t>
  </si>
  <si>
    <t xml:space="preserve"> PÓLIZAS DE LOS CHEQUES EXPEDIDOS DEL PERIODO DEL   02/SEPTIEMBRE/2013 AL 06/SEPTIEMBRE/2013</t>
  </si>
  <si>
    <t>No. De Cuenta: 4030560288 HSBC MEXICO, S.A.</t>
  </si>
  <si>
    <t>MEDALLAS Y MONEDAS ROMERO, S.A. DE C.V.</t>
  </si>
  <si>
    <t>CANCELADO</t>
  </si>
  <si>
    <t>PARTIDO REVOLUCIONARIO INSTITUCIONAL</t>
  </si>
  <si>
    <t>ACTIVIDADES ORDINARIAS SEPTIEMBRE/2013</t>
  </si>
  <si>
    <t>PARTIDO DE LA REVOLUCION DEMOCRATICA</t>
  </si>
  <si>
    <t>PARTIDO VERDE ECOLOGISTA DE MEXICO</t>
  </si>
  <si>
    <t>MOVIMIENTO CIUDADANO</t>
  </si>
  <si>
    <t>NUEVA ALIANZA</t>
  </si>
  <si>
    <t>ACTIVIDADES ESPECIFICAS SEPTIEMBRE/2013</t>
  </si>
  <si>
    <t>MOTA LUIS GABRIEL</t>
  </si>
  <si>
    <t>ALIMENTOS Y ESTACIONAMIENTO PERSONAL IEPC STAND EXPO JOVEN 2</t>
  </si>
  <si>
    <t>TELEFONIA POR CABLE, S.A. DE C.V.</t>
  </si>
  <si>
    <t>SERVICIOS MEGARED Y MEGACABLE SEP/2013. NS-227993.</t>
  </si>
  <si>
    <t>GALVEZ BARRAGAN FLORINA MARGARITA</t>
  </si>
  <si>
    <t>RENTA BODEGA GENERAL IEPC SEP/2013. R-720.</t>
  </si>
  <si>
    <t>PRECIADO CISNEROS FRANCISCO MAXIMILIANO</t>
  </si>
  <si>
    <t>RENTA OTRANTO SEP/2013. R-717</t>
  </si>
  <si>
    <t>MEDINA VAZQUEZ VICTOR DANIEL</t>
  </si>
  <si>
    <t>VIATICOS VIAJE PRESENTACION URNA ELECTRONICA ELECCION CEN PA</t>
  </si>
  <si>
    <t>SIE SISTEMAS INTEGRALES EN EXPOSICIONES, S.C.</t>
  </si>
  <si>
    <t>50%  ANT DISEÑO E INSTALACION STAND IEPC EXPOJOVEN 2013 19-2</t>
  </si>
  <si>
    <t>COMISION FEDERAL DE ELECTRICIDAD</t>
  </si>
  <si>
    <t>ENERGIA ELECTRICA EDIFICIO IEPC 31/JUL/2013 - 31/AGO/2013</t>
  </si>
  <si>
    <t>EDENRED MEXICO, S.A. DE C.V.</t>
  </si>
  <si>
    <t>RECARGA ELECTRONICA DE TARJETAS DE GASOLINA. F-2268320.</t>
  </si>
  <si>
    <t>SEGUROS MONTERREY NEW YORK LIFE, S.A. DE C.V.</t>
  </si>
  <si>
    <t>PRIMAS SEGURO VIDA Y GASTOS MEDICOS MAYORES EMPLEADOS</t>
  </si>
  <si>
    <t>GARZON CONTRERAS RAMIRO FELICIANO</t>
  </si>
  <si>
    <t xml:space="preserve">COMPROBACION DE GASTOS MEXICO DF </t>
  </si>
  <si>
    <t>SEGURIDAD PRIVADA MAZAGLE, S.A. DE C.V.</t>
  </si>
  <si>
    <t>4 ELEMENTOS 24 HRS IEPC Y BODEGA GENERAL 07-30/AGO/2013. F-3</t>
  </si>
  <si>
    <t>EL AGUILA SUCESORES, S.A. DE C.V.</t>
  </si>
  <si>
    <t xml:space="preserve">ALIMENTOS Y UTENSILIOS PARA SERVICIO DE ALIMENTACION. F-125 </t>
  </si>
  <si>
    <t>DALTON AUTOMOTRIZ, S. DE R.L. DE C.V.</t>
  </si>
  <si>
    <t>AFINACION MAYOR 60,000 KM, CAMBIO BALATAS Y DISCOS NUEVOS. F</t>
  </si>
  <si>
    <t>GARCIA FABIAN ALDO</t>
  </si>
  <si>
    <t>05 LONAS. F-25</t>
  </si>
  <si>
    <t>PRICASA, S.A. DE C.V.</t>
  </si>
  <si>
    <t>1000 POSTALES. F-391</t>
  </si>
  <si>
    <t>SERRANO BERCENAS MOISES</t>
  </si>
  <si>
    <t>REPARACION DE TRITURADORA DE PAPEL. F-675.</t>
  </si>
  <si>
    <t>RODRIGUEZ GONZALEZ RAUL</t>
  </si>
  <si>
    <t>1.5 MILLAR TARJETAS DE PRESENTACION. F-2642.</t>
  </si>
  <si>
    <t>SERRANO BARCENAS MOISES</t>
  </si>
  <si>
    <t>PRIMAS SEG GTOS MED MAY Y VIDA EMPLEADOS Y DEPENDIENTES DIRE</t>
  </si>
  <si>
    <t>CHAVEZ CHAVEZ RAMONA</t>
  </si>
  <si>
    <t>PERIODICOS EL PAIS, EL UNIVERSAL Y REFORMA. F-4898 Y 4899.</t>
  </si>
  <si>
    <t>PEREZ VEGA MOISES</t>
  </si>
  <si>
    <t>ENVIO DE REVISTAS FOLIOS Nº 28</t>
  </si>
  <si>
    <t>VIATICOS MEXICO DF CONGRESO INTERNACIONAL TECNOLOGIA Y ELECC</t>
  </si>
  <si>
    <t>SALAS RIZO ARIADNA PATRICIA</t>
  </si>
  <si>
    <t>FINIQUITO DE PARTES PROPORCIONALES AL 06/09/2013</t>
  </si>
  <si>
    <t>FECHA</t>
  </si>
  <si>
    <t>NÚMERO  DE CHEQUE O TRANSFERENCIA</t>
  </si>
  <si>
    <t xml:space="preserve">NOMBRE DEL BENEFICIARIO </t>
  </si>
  <si>
    <t>MOTIVO DE LA EROGACIÓN</t>
  </si>
  <si>
    <t>MONTO</t>
  </si>
  <si>
    <t>TRANSFERENCIA PAGO CUOTAS IMSS AGOSTO2013</t>
  </si>
  <si>
    <t>TRANSFERENCIA RENTA IEPCJAL MES DE  SEPTIEMBRE/2013</t>
  </si>
  <si>
    <t>TRANSFERENCIA RENTA  OFNA ED. Y PRERROGATIVAS SEPTIEMBRE/2013</t>
  </si>
  <si>
    <t>TRANSFERENCIA RENTA  OFNA PART. CIUD. SEPTIEMBRE/2013</t>
  </si>
  <si>
    <t>TRANSFER. RENTA ASIS 823 OFNA JURIDICO SEPTIEMBRE2013</t>
  </si>
  <si>
    <t>INSTITUTO DE PENSIONES DEL ESTADO JALISCO</t>
  </si>
  <si>
    <t>MEGARED DIGITAL INC. MEXICO SA DE CV</t>
  </si>
  <si>
    <t>IMSS</t>
  </si>
  <si>
    <t>P.D. 3</t>
  </si>
  <si>
    <t>P.D. 5</t>
  </si>
  <si>
    <t>P.D. 4</t>
  </si>
  <si>
    <t>P.D. 6</t>
  </si>
  <si>
    <t>P.D. 7</t>
  </si>
  <si>
    <t xml:space="preserve"> PÓLIZAS DE LOS CHEQUES EXPEDIDOS DEL PERIODO DEL 09/SEPTIEMBRE/2013 AL 13/SEPTIEMBRE/2013</t>
  </si>
  <si>
    <t>COMUNICACIONES NEXTEL DE MEXICO, S.A. DE C.V.</t>
  </si>
  <si>
    <t>AGO/2013 SERV TEL NEXTEL FUNCIONARIOS IEPC. F-84138412.</t>
  </si>
  <si>
    <t>RADIOMOVIL DIPSA, S.A. DE C.V.</t>
  </si>
  <si>
    <t>AGO/2013 SERV TEL CEL FUNC IEPC. F-ID34717300.</t>
  </si>
  <si>
    <t>AGO/2013 SERV TARJ URNAS ELECTRONICAS IEPC. F-ID34752459.</t>
  </si>
  <si>
    <t>VERGARA GUZMAN OLGA PATRICIA</t>
  </si>
  <si>
    <t>REEMBOLSO DE GASTOS.</t>
  </si>
  <si>
    <t>CORONA GUZMAN RAUL</t>
  </si>
  <si>
    <t>SUMINISTRO AGUA POTABLE OFICINAS IEPC JUL-AGO/2013</t>
  </si>
  <si>
    <t>RODRIGUEZ HEREDIA HUGO</t>
  </si>
  <si>
    <t>REEMBOLSO FONDO REVOLVENTE RM</t>
  </si>
  <si>
    <t>GOMEZ VALLE JOSE DE JESUS</t>
  </si>
  <si>
    <t>VIATICOS ASISTENCIA CONGRESO INTERNACIONAL TECNOLOGIA Y ELEC</t>
  </si>
  <si>
    <t>VIATICOS IRAPUATO GTO ASISTENCIA ELECCION ASAMBLEA JUVENIL P</t>
  </si>
  <si>
    <t>MATERIAL LIMPIEZA URNAS ELECTRONICAS CEN PAN JUVENIL</t>
  </si>
  <si>
    <t>SEGURIDAD PRIVADA MAZAGLE S.A. DE C.V.</t>
  </si>
  <si>
    <t>4 ELEMENTOS 24 HRS IEPC Y BODEGA GENERAL 01-15/SEP/2013. F-3</t>
  </si>
  <si>
    <t>FLOSOL MOTORS, S.A. DE C.V.</t>
  </si>
  <si>
    <t>SERVICIO 105,000 KM Y REPARACIONES YUKON JHY1320. F-21883.</t>
  </si>
  <si>
    <t>MMROMERO, S.A. DE C.V.</t>
  </si>
  <si>
    <t>07 PLACAS DE ACERO INOXIDABLE. F-798.</t>
  </si>
  <si>
    <t>COMERCIALIZADORA GOMCAR, S.A. DE C.V.</t>
  </si>
  <si>
    <t>MATERIAL DE OFICINA. F-219.</t>
  </si>
  <si>
    <t>GAMBOA ESPARZA ANGELICA JOHANA</t>
  </si>
  <si>
    <t>02 ARREGLOS FLORALES PARA PODIUM. F-227 Y 231.</t>
  </si>
  <si>
    <t>RUIZ GANDARILLA SONIA MARGARITA</t>
  </si>
  <si>
    <t>RENTA DE 01 TOLDO. F-4232.</t>
  </si>
  <si>
    <t>MARTINEZ VALDEZ MARCELINO</t>
  </si>
  <si>
    <t>09 SERVICIOS DESODORANTE Y DESINFECTANTE. F-15715.</t>
  </si>
  <si>
    <t>ALCALA DUEÑAS JUAN JOSE</t>
  </si>
  <si>
    <t>GUTIERREZ VILLALVAZO MA. VIRGINIA</t>
  </si>
  <si>
    <t>AXA SEGUROS, S.A. DE C.V.</t>
  </si>
  <si>
    <t>SEGURO VEHICULOS EMPLEADOS IEPC PAGO 12/24 1ª QNA SEP/2013</t>
  </si>
  <si>
    <t>ALATORRE FLORES JORGE ALBERTO</t>
  </si>
  <si>
    <t>COMPROBACION DE GASTOS MEXICO DF</t>
  </si>
  <si>
    <t>FIGUEROA PADILLA JOSE TOMAS</t>
  </si>
  <si>
    <t>PRIMERA QUINCENA SEPTIEMBRE/2013</t>
  </si>
  <si>
    <t>FERNANDEZ MELCHOR FRANCISCO JAVIER</t>
  </si>
  <si>
    <t>GUTIERREZ CASTELLANOS MANUEL MARCOS</t>
  </si>
  <si>
    <t>ECHEVERRIA COVARRUBIAS ALHELHI</t>
  </si>
  <si>
    <t>ROMO TORRES JAIME</t>
  </si>
  <si>
    <t>SALAZAR RUIZ ALDO ALONSO</t>
  </si>
  <si>
    <t>BARRERA LOPEZ ISIDRO</t>
  </si>
  <si>
    <t>HERNANDEZ DEL TORO JOSE TRINIDAD</t>
  </si>
  <si>
    <t>SANCHEZ AGUIRRE FERNANDO</t>
  </si>
  <si>
    <t>BRISEÑO JAVIER</t>
  </si>
  <si>
    <t>CASTELLANOS SILVA ERNESTO GERARDO</t>
  </si>
  <si>
    <t>RAMOS GONZALEZ MARIO ALBERTO</t>
  </si>
  <si>
    <t>HERNANDEZ CABRERA RUBEN</t>
  </si>
  <si>
    <t>PRIMA SEG GTOS MEDICOS MAYORES DEPENDIENTES EMPLEADOS 3 TRIM</t>
  </si>
  <si>
    <t>VARGAS JIMENEZ EVERARDO</t>
  </si>
  <si>
    <t>CIA. PERIODISTICA DEL SOL DE GUADALAJARA, S.A. DE C.V.</t>
  </si>
  <si>
    <t xml:space="preserve">RENOVACIÓN 2 SUSCRIPCIONES ANUALES PERIODICO EL OCCIDENTAL. </t>
  </si>
  <si>
    <t>MOLINA BECERRIL LILIA ADRIANA</t>
  </si>
  <si>
    <t>REPOCICION FONDO REVOLVENTE AYF</t>
  </si>
  <si>
    <t>PARTIDO ACCION NACIONAL</t>
  </si>
  <si>
    <t>TRANSFERENCIA ACTIVIDADES ORDINARIAS PAN SEPTIEMBRE 2013</t>
  </si>
  <si>
    <t>TRANSFERENCIA ACTIVIDADES ESPECIFICAS PAN SEPTIEMBRE 2013</t>
  </si>
  <si>
    <t>APORT. 1°Q SEPTIEMBRE PENSIONES PNAL. IEPCJAL</t>
  </si>
  <si>
    <t>BANSI</t>
  </si>
  <si>
    <t>INSTITUTO DE PENSIONES DEL ESTADO DE JALISCO</t>
  </si>
  <si>
    <t>PERSONAL DEL IEPCJAL</t>
  </si>
  <si>
    <t>P.D.9</t>
  </si>
  <si>
    <t>P.D.10</t>
  </si>
  <si>
    <t>P.D.15</t>
  </si>
  <si>
    <t>P.D.16</t>
  </si>
  <si>
    <t>P.D.17</t>
  </si>
  <si>
    <t>P.D.18</t>
  </si>
  <si>
    <t>P.D.19</t>
  </si>
  <si>
    <t>TRANSFER. ELEC. 1°Q SEPTIEMBRE CUOTAS SEDAR Y APORT VOLUNTARIAS</t>
  </si>
  <si>
    <t>NÓMINA ELEC. 1°Q SEPTIEMBRE ADMIVO BASE</t>
  </si>
  <si>
    <t>NÓMINA ELEC. 1°Q SEPTIEMBRE ADMIVO EVENTUAL INTERINO</t>
  </si>
  <si>
    <t>NÓMINA ELEC. 1°Q SEPTIEMBRE CONSEJEROS</t>
  </si>
  <si>
    <t>17/09/2013</t>
  </si>
  <si>
    <t>SEVILLA SOL VIAJES, S.A. DE C.V.</t>
  </si>
  <si>
    <t>04 BOLETOS AVIÓN GDL-MX-GDL</t>
  </si>
  <si>
    <t>05 BOLETOS AVIÓN GDL-MX-GDL</t>
  </si>
  <si>
    <t>GALLEGO AVILA HECTOR</t>
  </si>
  <si>
    <t>PAGO DE DOMINIOS REVISTAFOLIOS.COM.MX Y REVISTAFOLIOS.MX</t>
  </si>
  <si>
    <t>18/09/2013</t>
  </si>
  <si>
    <t>19/09/2013</t>
  </si>
  <si>
    <t>ENERGIA ELECTRICA SIST AIRE ACONDIC 16/07/13 - 13/09/13</t>
  </si>
  <si>
    <t>ENERGIA ELECTRICA PRERROGATIVAS 16/07/13 - 13/09/13</t>
  </si>
  <si>
    <t>ENERGIA ELECTRICA PARTICIP CIUD 16/07/13 - 13/09/13</t>
  </si>
  <si>
    <t>ENERGIA ELECTRICA CONTRALORIA-UFRPP 16/07/13 - 13/09/13</t>
  </si>
  <si>
    <t>ENERGIA ELECTRICA JURIDICO 16/07/13 - 13/09/13</t>
  </si>
  <si>
    <t>DIAZ SANCHEZ HECTOR JAVIER</t>
  </si>
  <si>
    <t>VIATICOS MEXICO DF REUNION NACIONAL CANDIDATURAS INDEPENDIEN</t>
  </si>
  <si>
    <t>RENTA DE 01 TOLDO. F-4233</t>
  </si>
  <si>
    <t>ROMO AGUIRRE RUBEN</t>
  </si>
  <si>
    <t>REPARACION Y MANTENIMIENTO PUERTAS IEPC. F-2451.</t>
  </si>
  <si>
    <t>SERVICIO MANTENIMIENTO TOYOTA RAV4 PLACAS JGX6482. F-33663.</t>
  </si>
  <si>
    <t>PRIMA SEGUROS VIDA POR INCREMENTO DE SUELDO.</t>
  </si>
  <si>
    <t>RAMOS MARTINEZ ESMERALDA</t>
  </si>
  <si>
    <t>FINIQUITO DE PARTES PROPORCIONALES AL 01/09/2013</t>
  </si>
  <si>
    <t>DISEÑO E INSTALACION STAND IEPC EXPOJOVEN 2013 19-21/SEP/201</t>
  </si>
  <si>
    <t>20/09/2013</t>
  </si>
  <si>
    <t>CARGOS POR CAMBIO Y DIFERENCIA TARIFA BOLETO AVIÓN GDL-MX-GD</t>
  </si>
  <si>
    <t>01 BOLETO AVIÓN GDL-MX-GDL / DIAZ SANCHEZ HECTOR JAVIER</t>
  </si>
  <si>
    <t>01 BOLETO AVIÓN GDL-MX-GDL / VARGAS JIMENEZ EVERARDO</t>
  </si>
  <si>
    <t xml:space="preserve"> PÓLIZAS DE LOS CHEQUES EXPEDIDOS DEL PERIODO DEL  16/SEPTIEMBRE/2013 AL 20/SEPTIEMBRE/2013</t>
  </si>
  <si>
    <t xml:space="preserve"> ENTERO RETENCION DE IVA E ISR MES DE AGOSTO 2013</t>
  </si>
  <si>
    <t>SAT</t>
  </si>
  <si>
    <t>P.D. 24</t>
  </si>
  <si>
    <t xml:space="preserve"> PÓLIZAS DE LOS CHEQUES EXPEDIDOS DEL PERIODO DEL  23/SEPTIEMBRE/2013 AL 27/SEPTIEMBRE/2013</t>
  </si>
  <si>
    <t>24/09/2013</t>
  </si>
  <si>
    <t>MIL NOVECIENTOS DOCE, S.A. DE C.V.</t>
  </si>
  <si>
    <t>HOSPEDAJE Y ALIMENTACION PRESENTADORES LIBRO "CUOTA DE GÉNER</t>
  </si>
  <si>
    <t>TELEFONOS DE MEXICO, S.A.B. DE C.V.</t>
  </si>
  <si>
    <t>SERVICIO TELEFONICO IEPC SEP/2013</t>
  </si>
  <si>
    <t>SERVICIO UNINET IEPC SEP/2013</t>
  </si>
  <si>
    <t>SEGURO VEHICULOS EMPLEADOS IEPC PAGO 13/24 2ª QNA SEP/2013</t>
  </si>
  <si>
    <t>VIATICOS ZACATECAS, ZAC FORO NACIONAL CANDIDATURAS INDEPNDIE</t>
  </si>
  <si>
    <t>PRECIADO LOPEZ JESUS ISAAC</t>
  </si>
  <si>
    <t>25/09/2013</t>
  </si>
  <si>
    <t>FRANCO JIMENEZ JUAN CARLOS</t>
  </si>
  <si>
    <t>03 HOSPEDAJE FIGUEROA, PRECIADO, BARRERA. F-13005.</t>
  </si>
  <si>
    <t>RECARGA ELECTRONICA DE TARJETAS DE GASOLINA. F-2286979</t>
  </si>
  <si>
    <t>SURO GUTIERREZ RICARDO</t>
  </si>
  <si>
    <t>INSCRIPCIÓN DIPLOMADO VIRTUAL 13 FUNCIONARIOS IEPC</t>
  </si>
  <si>
    <t>SANDOVAL MEDINA EUGENIO</t>
  </si>
  <si>
    <t>MATERIAL DE OFICINA. F-585.</t>
  </si>
  <si>
    <t>GASA PRODUCTOS DE LIMPIEZA, S.A. DE C.V.</t>
  </si>
  <si>
    <t>MATERIAL DE LIMPIEZA. F-50873 Y 50891.</t>
  </si>
  <si>
    <t>JIMENEZ GARDUÑO LUIS ANTONIO</t>
  </si>
  <si>
    <t>05 PRESENTACIONES BAILE URBANO EXPOJOVEN 19-21/SEP/2013. R-A</t>
  </si>
  <si>
    <t>26/09/2013</t>
  </si>
  <si>
    <t>11 CARTUCHOS TONER Y 1 KIT FOTOCONDUCTOR. F-254 Y 256.</t>
  </si>
  <si>
    <t>2 ELEMENTOS 24 HRS IEPC Y BODEGA GENERAL 16-30/SEP/2013. F-3</t>
  </si>
  <si>
    <t>COMPUCAD, S.A. DE C.V.</t>
  </si>
  <si>
    <t>1 AÑO MANTENIMIENTO Y SOPORTE 250 LICENCIAS AC02/CAE/05-09-1</t>
  </si>
  <si>
    <t>SEGUNDA QUINCENA SEPTIEMBRE/2013</t>
  </si>
  <si>
    <t>ESTIMULO AL SERVICIO ADMINISTRATIVO SEP/29/12 - SEP/28/13</t>
  </si>
  <si>
    <t>AXTEL, S.A.B DE C.V.</t>
  </si>
  <si>
    <t>SERVICIO DE INTERNET. F-CB-1790856.</t>
  </si>
  <si>
    <t>27/09/2013</t>
  </si>
  <si>
    <t>1 BOLETO AVIÓN MX-GDL-MX / JORGE ALCOCER</t>
  </si>
  <si>
    <t>27/09/2015</t>
  </si>
  <si>
    <t>27/09/2016</t>
  </si>
  <si>
    <t>27/09/2017</t>
  </si>
  <si>
    <t>27/09/2018</t>
  </si>
  <si>
    <t>27/09/2019</t>
  </si>
  <si>
    <t>27/09/2020</t>
  </si>
  <si>
    <t>27/09/2021</t>
  </si>
  <si>
    <t>P.D.29</t>
  </si>
  <si>
    <t>JORGE ALCOCER</t>
  </si>
  <si>
    <t>P.D. 31</t>
  </si>
  <si>
    <t>P.D. 30</t>
  </si>
  <si>
    <t>P.D. 32</t>
  </si>
  <si>
    <t>P.D. 33</t>
  </si>
  <si>
    <t>P.D. 34</t>
  </si>
  <si>
    <t>P.D. 35</t>
  </si>
  <si>
    <t>P.D. 36</t>
  </si>
  <si>
    <t>APORT. 2°Q SEPTIEMBRE PENSIONES PNAL. IEPCJAL</t>
  </si>
  <si>
    <t>TRANSFER. ELEC. 2°Q SEPTIEMBRE CUOTAS SEDAR Y APORT VOLUNTARIAS</t>
  </si>
  <si>
    <t>ESTIMULO AL SERVICIO ADMIVO DEL 29/09/12 AL 28/09/2013</t>
  </si>
  <si>
    <t>NÓMINA ELEC. 2°Q SEPTIEMBRE ADMIVO BASE</t>
  </si>
  <si>
    <t>NÓMINA ELEC. 2°Q SEPTIEMBRE ADMIVO EVENTUAL INTERINO</t>
  </si>
  <si>
    <t>TRANS. ELEC. PAGO DE HONORARIOS CONFERENCIA JORGE ALCOCER</t>
  </si>
  <si>
    <t>NÓMINA ELEC. 2°Q SEPTIEMBRE CONSEJEROS</t>
  </si>
  <si>
    <t>30/09/2013</t>
  </si>
  <si>
    <t>REEMBOLSO FONDO REVOLVENTE</t>
  </si>
  <si>
    <t>Mendoza Sandoval Carlos Alfredo</t>
  </si>
  <si>
    <t>FINIQUITO DE PARTES PROPORCIONALES AL 30/09/2013</t>
  </si>
  <si>
    <t xml:space="preserve"> PÓLIZAS DE LOS CHEQUES EXPEDIDOS DEL PERIODO AL 30/SEPTIEMBRE/2013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</si>
</sst>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0"/>
      <name val="Arial"/>
      <family val="2"/>
    </font>
    <font>
      <b/>
      <sz val="9"/>
      <color rgb="FF000000"/>
      <name val="Trebuchet MS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10"/>
      <name val="Arial"/>
    </font>
    <font>
      <b/>
      <sz val="9"/>
      <color indexed="8"/>
      <name val="Arial"/>
      <family val="2"/>
    </font>
    <font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9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4" fillId="2" borderId="1" xfId="1" applyFont="1" applyFill="1" applyBorder="1" applyAlignment="1"/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/>
    <xf numFmtId="0" fontId="7" fillId="0" borderId="0" xfId="1" applyFont="1" applyAlignment="1"/>
    <xf numFmtId="0" fontId="7" fillId="0" borderId="0" xfId="1" applyFont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64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3" applyFont="1"/>
    <xf numFmtId="0" fontId="2" fillId="0" borderId="0" xfId="3" applyFont="1"/>
    <xf numFmtId="0" fontId="3" fillId="0" borderId="0" xfId="3" applyFont="1"/>
    <xf numFmtId="0" fontId="4" fillId="2" borderId="1" xfId="3" applyFont="1" applyFill="1" applyBorder="1" applyAlignment="1"/>
    <xf numFmtId="0" fontId="6" fillId="3" borderId="2" xfId="3" applyFont="1" applyFill="1" applyBorder="1" applyAlignment="1">
      <alignment horizontal="center" vertical="center"/>
    </xf>
    <xf numFmtId="0" fontId="7" fillId="0" borderId="0" xfId="3" applyFont="1" applyAlignment="1"/>
    <xf numFmtId="0" fontId="7" fillId="0" borderId="0" xfId="3" applyFont="1" applyAlignment="1">
      <alignment horizontal="center"/>
    </xf>
    <xf numFmtId="0" fontId="4" fillId="0" borderId="2" xfId="3" applyFont="1" applyBorder="1"/>
    <xf numFmtId="164" fontId="4" fillId="0" borderId="2" xfId="3" applyNumberFormat="1" applyFont="1" applyBorder="1"/>
    <xf numFmtId="0" fontId="4" fillId="0" borderId="2" xfId="3" applyFont="1" applyBorder="1" applyAlignment="1">
      <alignment horizontal="center"/>
    </xf>
    <xf numFmtId="164" fontId="4" fillId="0" borderId="0" xfId="3" applyNumberFormat="1" applyFont="1"/>
    <xf numFmtId="165" fontId="4" fillId="0" borderId="0" xfId="3" applyNumberFormat="1" applyFont="1"/>
    <xf numFmtId="49" fontId="10" fillId="2" borderId="1" xfId="1" applyNumberFormat="1" applyFont="1" applyFill="1" applyBorder="1" applyAlignment="1">
      <alignment horizontal="right" vertical="top"/>
    </xf>
    <xf numFmtId="1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164" fontId="11" fillId="0" borderId="2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7" fillId="0" borderId="0" xfId="0" applyFont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4" fontId="10" fillId="2" borderId="1" xfId="1" applyNumberFormat="1" applyFont="1" applyFill="1" applyBorder="1" applyAlignment="1">
      <alignment horizontal="right" vertical="top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7" fillId="0" borderId="0" xfId="3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4</xdr:row>
      <xdr:rowOff>95250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457200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85725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95250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48"/>
  <sheetViews>
    <sheetView topLeftCell="A16" zoomScaleNormal="100" workbookViewId="0">
      <selection activeCell="A47" sqref="A47:XFD49"/>
    </sheetView>
  </sheetViews>
  <sheetFormatPr baseColWidth="10" defaultColWidth="9.140625" defaultRowHeight="15" x14ac:dyDescent="0.3"/>
  <cols>
    <col min="1" max="1" width="11.140625" style="3" customWidth="1"/>
    <col min="2" max="2" width="13.7109375" style="3" customWidth="1"/>
    <col min="3" max="3" width="51.140625" style="3" customWidth="1"/>
    <col min="4" max="4" width="65.5703125" style="3" customWidth="1"/>
    <col min="5" max="5" width="14.85546875" style="3" bestFit="1" customWidth="1"/>
    <col min="6" max="254" width="9.140625" style="3"/>
    <col min="255" max="255" width="11.140625" style="3" customWidth="1"/>
    <col min="256" max="256" width="16.7109375" style="3" customWidth="1"/>
    <col min="257" max="257" width="51.140625" style="3" customWidth="1"/>
    <col min="258" max="258" width="65.5703125" style="3" customWidth="1"/>
    <col min="259" max="259" width="14" style="3" customWidth="1"/>
    <col min="260" max="510" width="9.140625" style="3"/>
    <col min="511" max="511" width="11.140625" style="3" customWidth="1"/>
    <col min="512" max="512" width="16.7109375" style="3" customWidth="1"/>
    <col min="513" max="513" width="51.140625" style="3" customWidth="1"/>
    <col min="514" max="514" width="65.5703125" style="3" customWidth="1"/>
    <col min="515" max="515" width="14" style="3" customWidth="1"/>
    <col min="516" max="766" width="9.140625" style="3"/>
    <col min="767" max="767" width="11.140625" style="3" customWidth="1"/>
    <col min="768" max="768" width="16.7109375" style="3" customWidth="1"/>
    <col min="769" max="769" width="51.140625" style="3" customWidth="1"/>
    <col min="770" max="770" width="65.5703125" style="3" customWidth="1"/>
    <col min="771" max="771" width="14" style="3" customWidth="1"/>
    <col min="772" max="1022" width="9.140625" style="3"/>
    <col min="1023" max="1023" width="11.140625" style="3" customWidth="1"/>
    <col min="1024" max="1024" width="16.7109375" style="3" customWidth="1"/>
    <col min="1025" max="1025" width="51.140625" style="3" customWidth="1"/>
    <col min="1026" max="1026" width="65.5703125" style="3" customWidth="1"/>
    <col min="1027" max="1027" width="14" style="3" customWidth="1"/>
    <col min="1028" max="1278" width="9.140625" style="3"/>
    <col min="1279" max="1279" width="11.140625" style="3" customWidth="1"/>
    <col min="1280" max="1280" width="16.7109375" style="3" customWidth="1"/>
    <col min="1281" max="1281" width="51.140625" style="3" customWidth="1"/>
    <col min="1282" max="1282" width="65.5703125" style="3" customWidth="1"/>
    <col min="1283" max="1283" width="14" style="3" customWidth="1"/>
    <col min="1284" max="1534" width="9.140625" style="3"/>
    <col min="1535" max="1535" width="11.140625" style="3" customWidth="1"/>
    <col min="1536" max="1536" width="16.7109375" style="3" customWidth="1"/>
    <col min="1537" max="1537" width="51.140625" style="3" customWidth="1"/>
    <col min="1538" max="1538" width="65.5703125" style="3" customWidth="1"/>
    <col min="1539" max="1539" width="14" style="3" customWidth="1"/>
    <col min="1540" max="1790" width="9.140625" style="3"/>
    <col min="1791" max="1791" width="11.140625" style="3" customWidth="1"/>
    <col min="1792" max="1792" width="16.7109375" style="3" customWidth="1"/>
    <col min="1793" max="1793" width="51.140625" style="3" customWidth="1"/>
    <col min="1794" max="1794" width="65.5703125" style="3" customWidth="1"/>
    <col min="1795" max="1795" width="14" style="3" customWidth="1"/>
    <col min="1796" max="2046" width="9.140625" style="3"/>
    <col min="2047" max="2047" width="11.140625" style="3" customWidth="1"/>
    <col min="2048" max="2048" width="16.7109375" style="3" customWidth="1"/>
    <col min="2049" max="2049" width="51.140625" style="3" customWidth="1"/>
    <col min="2050" max="2050" width="65.5703125" style="3" customWidth="1"/>
    <col min="2051" max="2051" width="14" style="3" customWidth="1"/>
    <col min="2052" max="2302" width="9.140625" style="3"/>
    <col min="2303" max="2303" width="11.140625" style="3" customWidth="1"/>
    <col min="2304" max="2304" width="16.7109375" style="3" customWidth="1"/>
    <col min="2305" max="2305" width="51.140625" style="3" customWidth="1"/>
    <col min="2306" max="2306" width="65.5703125" style="3" customWidth="1"/>
    <col min="2307" max="2307" width="14" style="3" customWidth="1"/>
    <col min="2308" max="2558" width="9.140625" style="3"/>
    <col min="2559" max="2559" width="11.140625" style="3" customWidth="1"/>
    <col min="2560" max="2560" width="16.7109375" style="3" customWidth="1"/>
    <col min="2561" max="2561" width="51.140625" style="3" customWidth="1"/>
    <col min="2562" max="2562" width="65.5703125" style="3" customWidth="1"/>
    <col min="2563" max="2563" width="14" style="3" customWidth="1"/>
    <col min="2564" max="2814" width="9.140625" style="3"/>
    <col min="2815" max="2815" width="11.140625" style="3" customWidth="1"/>
    <col min="2816" max="2816" width="16.7109375" style="3" customWidth="1"/>
    <col min="2817" max="2817" width="51.140625" style="3" customWidth="1"/>
    <col min="2818" max="2818" width="65.5703125" style="3" customWidth="1"/>
    <col min="2819" max="2819" width="14" style="3" customWidth="1"/>
    <col min="2820" max="3070" width="9.140625" style="3"/>
    <col min="3071" max="3071" width="11.140625" style="3" customWidth="1"/>
    <col min="3072" max="3072" width="16.7109375" style="3" customWidth="1"/>
    <col min="3073" max="3073" width="51.140625" style="3" customWidth="1"/>
    <col min="3074" max="3074" width="65.5703125" style="3" customWidth="1"/>
    <col min="3075" max="3075" width="14" style="3" customWidth="1"/>
    <col min="3076" max="3326" width="9.140625" style="3"/>
    <col min="3327" max="3327" width="11.140625" style="3" customWidth="1"/>
    <col min="3328" max="3328" width="16.7109375" style="3" customWidth="1"/>
    <col min="3329" max="3329" width="51.140625" style="3" customWidth="1"/>
    <col min="3330" max="3330" width="65.5703125" style="3" customWidth="1"/>
    <col min="3331" max="3331" width="14" style="3" customWidth="1"/>
    <col min="3332" max="3582" width="9.140625" style="3"/>
    <col min="3583" max="3583" width="11.140625" style="3" customWidth="1"/>
    <col min="3584" max="3584" width="16.7109375" style="3" customWidth="1"/>
    <col min="3585" max="3585" width="51.140625" style="3" customWidth="1"/>
    <col min="3586" max="3586" width="65.5703125" style="3" customWidth="1"/>
    <col min="3587" max="3587" width="14" style="3" customWidth="1"/>
    <col min="3588" max="3838" width="9.140625" style="3"/>
    <col min="3839" max="3839" width="11.140625" style="3" customWidth="1"/>
    <col min="3840" max="3840" width="16.7109375" style="3" customWidth="1"/>
    <col min="3841" max="3841" width="51.140625" style="3" customWidth="1"/>
    <col min="3842" max="3842" width="65.5703125" style="3" customWidth="1"/>
    <col min="3843" max="3843" width="14" style="3" customWidth="1"/>
    <col min="3844" max="4094" width="9.140625" style="3"/>
    <col min="4095" max="4095" width="11.140625" style="3" customWidth="1"/>
    <col min="4096" max="4096" width="16.7109375" style="3" customWidth="1"/>
    <col min="4097" max="4097" width="51.140625" style="3" customWidth="1"/>
    <col min="4098" max="4098" width="65.5703125" style="3" customWidth="1"/>
    <col min="4099" max="4099" width="14" style="3" customWidth="1"/>
    <col min="4100" max="4350" width="9.140625" style="3"/>
    <col min="4351" max="4351" width="11.140625" style="3" customWidth="1"/>
    <col min="4352" max="4352" width="16.7109375" style="3" customWidth="1"/>
    <col min="4353" max="4353" width="51.140625" style="3" customWidth="1"/>
    <col min="4354" max="4354" width="65.5703125" style="3" customWidth="1"/>
    <col min="4355" max="4355" width="14" style="3" customWidth="1"/>
    <col min="4356" max="4606" width="9.140625" style="3"/>
    <col min="4607" max="4607" width="11.140625" style="3" customWidth="1"/>
    <col min="4608" max="4608" width="16.7109375" style="3" customWidth="1"/>
    <col min="4609" max="4609" width="51.140625" style="3" customWidth="1"/>
    <col min="4610" max="4610" width="65.5703125" style="3" customWidth="1"/>
    <col min="4611" max="4611" width="14" style="3" customWidth="1"/>
    <col min="4612" max="4862" width="9.140625" style="3"/>
    <col min="4863" max="4863" width="11.140625" style="3" customWidth="1"/>
    <col min="4864" max="4864" width="16.7109375" style="3" customWidth="1"/>
    <col min="4865" max="4865" width="51.140625" style="3" customWidth="1"/>
    <col min="4866" max="4866" width="65.5703125" style="3" customWidth="1"/>
    <col min="4867" max="4867" width="14" style="3" customWidth="1"/>
    <col min="4868" max="5118" width="9.140625" style="3"/>
    <col min="5119" max="5119" width="11.140625" style="3" customWidth="1"/>
    <col min="5120" max="5120" width="16.7109375" style="3" customWidth="1"/>
    <col min="5121" max="5121" width="51.140625" style="3" customWidth="1"/>
    <col min="5122" max="5122" width="65.5703125" style="3" customWidth="1"/>
    <col min="5123" max="5123" width="14" style="3" customWidth="1"/>
    <col min="5124" max="5374" width="9.140625" style="3"/>
    <col min="5375" max="5375" width="11.140625" style="3" customWidth="1"/>
    <col min="5376" max="5376" width="16.7109375" style="3" customWidth="1"/>
    <col min="5377" max="5377" width="51.140625" style="3" customWidth="1"/>
    <col min="5378" max="5378" width="65.5703125" style="3" customWidth="1"/>
    <col min="5379" max="5379" width="14" style="3" customWidth="1"/>
    <col min="5380" max="5630" width="9.140625" style="3"/>
    <col min="5631" max="5631" width="11.140625" style="3" customWidth="1"/>
    <col min="5632" max="5632" width="16.7109375" style="3" customWidth="1"/>
    <col min="5633" max="5633" width="51.140625" style="3" customWidth="1"/>
    <col min="5634" max="5634" width="65.5703125" style="3" customWidth="1"/>
    <col min="5635" max="5635" width="14" style="3" customWidth="1"/>
    <col min="5636" max="5886" width="9.140625" style="3"/>
    <col min="5887" max="5887" width="11.140625" style="3" customWidth="1"/>
    <col min="5888" max="5888" width="16.7109375" style="3" customWidth="1"/>
    <col min="5889" max="5889" width="51.140625" style="3" customWidth="1"/>
    <col min="5890" max="5890" width="65.5703125" style="3" customWidth="1"/>
    <col min="5891" max="5891" width="14" style="3" customWidth="1"/>
    <col min="5892" max="6142" width="9.140625" style="3"/>
    <col min="6143" max="6143" width="11.140625" style="3" customWidth="1"/>
    <col min="6144" max="6144" width="16.7109375" style="3" customWidth="1"/>
    <col min="6145" max="6145" width="51.140625" style="3" customWidth="1"/>
    <col min="6146" max="6146" width="65.5703125" style="3" customWidth="1"/>
    <col min="6147" max="6147" width="14" style="3" customWidth="1"/>
    <col min="6148" max="6398" width="9.140625" style="3"/>
    <col min="6399" max="6399" width="11.140625" style="3" customWidth="1"/>
    <col min="6400" max="6400" width="16.7109375" style="3" customWidth="1"/>
    <col min="6401" max="6401" width="51.140625" style="3" customWidth="1"/>
    <col min="6402" max="6402" width="65.5703125" style="3" customWidth="1"/>
    <col min="6403" max="6403" width="14" style="3" customWidth="1"/>
    <col min="6404" max="6654" width="9.140625" style="3"/>
    <col min="6655" max="6655" width="11.140625" style="3" customWidth="1"/>
    <col min="6656" max="6656" width="16.7109375" style="3" customWidth="1"/>
    <col min="6657" max="6657" width="51.140625" style="3" customWidth="1"/>
    <col min="6658" max="6658" width="65.5703125" style="3" customWidth="1"/>
    <col min="6659" max="6659" width="14" style="3" customWidth="1"/>
    <col min="6660" max="6910" width="9.140625" style="3"/>
    <col min="6911" max="6911" width="11.140625" style="3" customWidth="1"/>
    <col min="6912" max="6912" width="16.7109375" style="3" customWidth="1"/>
    <col min="6913" max="6913" width="51.140625" style="3" customWidth="1"/>
    <col min="6914" max="6914" width="65.5703125" style="3" customWidth="1"/>
    <col min="6915" max="6915" width="14" style="3" customWidth="1"/>
    <col min="6916" max="7166" width="9.140625" style="3"/>
    <col min="7167" max="7167" width="11.140625" style="3" customWidth="1"/>
    <col min="7168" max="7168" width="16.7109375" style="3" customWidth="1"/>
    <col min="7169" max="7169" width="51.140625" style="3" customWidth="1"/>
    <col min="7170" max="7170" width="65.5703125" style="3" customWidth="1"/>
    <col min="7171" max="7171" width="14" style="3" customWidth="1"/>
    <col min="7172" max="7422" width="9.140625" style="3"/>
    <col min="7423" max="7423" width="11.140625" style="3" customWidth="1"/>
    <col min="7424" max="7424" width="16.7109375" style="3" customWidth="1"/>
    <col min="7425" max="7425" width="51.140625" style="3" customWidth="1"/>
    <col min="7426" max="7426" width="65.5703125" style="3" customWidth="1"/>
    <col min="7427" max="7427" width="14" style="3" customWidth="1"/>
    <col min="7428" max="7678" width="9.140625" style="3"/>
    <col min="7679" max="7679" width="11.140625" style="3" customWidth="1"/>
    <col min="7680" max="7680" width="16.7109375" style="3" customWidth="1"/>
    <col min="7681" max="7681" width="51.140625" style="3" customWidth="1"/>
    <col min="7682" max="7682" width="65.5703125" style="3" customWidth="1"/>
    <col min="7683" max="7683" width="14" style="3" customWidth="1"/>
    <col min="7684" max="7934" width="9.140625" style="3"/>
    <col min="7935" max="7935" width="11.140625" style="3" customWidth="1"/>
    <col min="7936" max="7936" width="16.7109375" style="3" customWidth="1"/>
    <col min="7937" max="7937" width="51.140625" style="3" customWidth="1"/>
    <col min="7938" max="7938" width="65.5703125" style="3" customWidth="1"/>
    <col min="7939" max="7939" width="14" style="3" customWidth="1"/>
    <col min="7940" max="8190" width="9.140625" style="3"/>
    <col min="8191" max="8191" width="11.140625" style="3" customWidth="1"/>
    <col min="8192" max="8192" width="16.7109375" style="3" customWidth="1"/>
    <col min="8193" max="8193" width="51.140625" style="3" customWidth="1"/>
    <col min="8194" max="8194" width="65.5703125" style="3" customWidth="1"/>
    <col min="8195" max="8195" width="14" style="3" customWidth="1"/>
    <col min="8196" max="8446" width="9.140625" style="3"/>
    <col min="8447" max="8447" width="11.140625" style="3" customWidth="1"/>
    <col min="8448" max="8448" width="16.7109375" style="3" customWidth="1"/>
    <col min="8449" max="8449" width="51.140625" style="3" customWidth="1"/>
    <col min="8450" max="8450" width="65.5703125" style="3" customWidth="1"/>
    <col min="8451" max="8451" width="14" style="3" customWidth="1"/>
    <col min="8452" max="8702" width="9.140625" style="3"/>
    <col min="8703" max="8703" width="11.140625" style="3" customWidth="1"/>
    <col min="8704" max="8704" width="16.7109375" style="3" customWidth="1"/>
    <col min="8705" max="8705" width="51.140625" style="3" customWidth="1"/>
    <col min="8706" max="8706" width="65.5703125" style="3" customWidth="1"/>
    <col min="8707" max="8707" width="14" style="3" customWidth="1"/>
    <col min="8708" max="8958" width="9.140625" style="3"/>
    <col min="8959" max="8959" width="11.140625" style="3" customWidth="1"/>
    <col min="8960" max="8960" width="16.7109375" style="3" customWidth="1"/>
    <col min="8961" max="8961" width="51.140625" style="3" customWidth="1"/>
    <col min="8962" max="8962" width="65.5703125" style="3" customWidth="1"/>
    <col min="8963" max="8963" width="14" style="3" customWidth="1"/>
    <col min="8964" max="9214" width="9.140625" style="3"/>
    <col min="9215" max="9215" width="11.140625" style="3" customWidth="1"/>
    <col min="9216" max="9216" width="16.7109375" style="3" customWidth="1"/>
    <col min="9217" max="9217" width="51.140625" style="3" customWidth="1"/>
    <col min="9218" max="9218" width="65.5703125" style="3" customWidth="1"/>
    <col min="9219" max="9219" width="14" style="3" customWidth="1"/>
    <col min="9220" max="9470" width="9.140625" style="3"/>
    <col min="9471" max="9471" width="11.140625" style="3" customWidth="1"/>
    <col min="9472" max="9472" width="16.7109375" style="3" customWidth="1"/>
    <col min="9473" max="9473" width="51.140625" style="3" customWidth="1"/>
    <col min="9474" max="9474" width="65.5703125" style="3" customWidth="1"/>
    <col min="9475" max="9475" width="14" style="3" customWidth="1"/>
    <col min="9476" max="9726" width="9.140625" style="3"/>
    <col min="9727" max="9727" width="11.140625" style="3" customWidth="1"/>
    <col min="9728" max="9728" width="16.7109375" style="3" customWidth="1"/>
    <col min="9729" max="9729" width="51.140625" style="3" customWidth="1"/>
    <col min="9730" max="9730" width="65.5703125" style="3" customWidth="1"/>
    <col min="9731" max="9731" width="14" style="3" customWidth="1"/>
    <col min="9732" max="9982" width="9.140625" style="3"/>
    <col min="9983" max="9983" width="11.140625" style="3" customWidth="1"/>
    <col min="9984" max="9984" width="16.7109375" style="3" customWidth="1"/>
    <col min="9985" max="9985" width="51.140625" style="3" customWidth="1"/>
    <col min="9986" max="9986" width="65.5703125" style="3" customWidth="1"/>
    <col min="9987" max="9987" width="14" style="3" customWidth="1"/>
    <col min="9988" max="10238" width="9.140625" style="3"/>
    <col min="10239" max="10239" width="11.140625" style="3" customWidth="1"/>
    <col min="10240" max="10240" width="16.7109375" style="3" customWidth="1"/>
    <col min="10241" max="10241" width="51.140625" style="3" customWidth="1"/>
    <col min="10242" max="10242" width="65.5703125" style="3" customWidth="1"/>
    <col min="10243" max="10243" width="14" style="3" customWidth="1"/>
    <col min="10244" max="10494" width="9.140625" style="3"/>
    <col min="10495" max="10495" width="11.140625" style="3" customWidth="1"/>
    <col min="10496" max="10496" width="16.7109375" style="3" customWidth="1"/>
    <col min="10497" max="10497" width="51.140625" style="3" customWidth="1"/>
    <col min="10498" max="10498" width="65.5703125" style="3" customWidth="1"/>
    <col min="10499" max="10499" width="14" style="3" customWidth="1"/>
    <col min="10500" max="10750" width="9.140625" style="3"/>
    <col min="10751" max="10751" width="11.140625" style="3" customWidth="1"/>
    <col min="10752" max="10752" width="16.7109375" style="3" customWidth="1"/>
    <col min="10753" max="10753" width="51.140625" style="3" customWidth="1"/>
    <col min="10754" max="10754" width="65.5703125" style="3" customWidth="1"/>
    <col min="10755" max="10755" width="14" style="3" customWidth="1"/>
    <col min="10756" max="11006" width="9.140625" style="3"/>
    <col min="11007" max="11007" width="11.140625" style="3" customWidth="1"/>
    <col min="11008" max="11008" width="16.7109375" style="3" customWidth="1"/>
    <col min="11009" max="11009" width="51.140625" style="3" customWidth="1"/>
    <col min="11010" max="11010" width="65.5703125" style="3" customWidth="1"/>
    <col min="11011" max="11011" width="14" style="3" customWidth="1"/>
    <col min="11012" max="11262" width="9.140625" style="3"/>
    <col min="11263" max="11263" width="11.140625" style="3" customWidth="1"/>
    <col min="11264" max="11264" width="16.7109375" style="3" customWidth="1"/>
    <col min="11265" max="11265" width="51.140625" style="3" customWidth="1"/>
    <col min="11266" max="11266" width="65.5703125" style="3" customWidth="1"/>
    <col min="11267" max="11267" width="14" style="3" customWidth="1"/>
    <col min="11268" max="11518" width="9.140625" style="3"/>
    <col min="11519" max="11519" width="11.140625" style="3" customWidth="1"/>
    <col min="11520" max="11520" width="16.7109375" style="3" customWidth="1"/>
    <col min="11521" max="11521" width="51.140625" style="3" customWidth="1"/>
    <col min="11522" max="11522" width="65.5703125" style="3" customWidth="1"/>
    <col min="11523" max="11523" width="14" style="3" customWidth="1"/>
    <col min="11524" max="11774" width="9.140625" style="3"/>
    <col min="11775" max="11775" width="11.140625" style="3" customWidth="1"/>
    <col min="11776" max="11776" width="16.7109375" style="3" customWidth="1"/>
    <col min="11777" max="11777" width="51.140625" style="3" customWidth="1"/>
    <col min="11778" max="11778" width="65.5703125" style="3" customWidth="1"/>
    <col min="11779" max="11779" width="14" style="3" customWidth="1"/>
    <col min="11780" max="12030" width="9.140625" style="3"/>
    <col min="12031" max="12031" width="11.140625" style="3" customWidth="1"/>
    <col min="12032" max="12032" width="16.7109375" style="3" customWidth="1"/>
    <col min="12033" max="12033" width="51.140625" style="3" customWidth="1"/>
    <col min="12034" max="12034" width="65.5703125" style="3" customWidth="1"/>
    <col min="12035" max="12035" width="14" style="3" customWidth="1"/>
    <col min="12036" max="12286" width="9.140625" style="3"/>
    <col min="12287" max="12287" width="11.140625" style="3" customWidth="1"/>
    <col min="12288" max="12288" width="16.7109375" style="3" customWidth="1"/>
    <col min="12289" max="12289" width="51.140625" style="3" customWidth="1"/>
    <col min="12290" max="12290" width="65.5703125" style="3" customWidth="1"/>
    <col min="12291" max="12291" width="14" style="3" customWidth="1"/>
    <col min="12292" max="12542" width="9.140625" style="3"/>
    <col min="12543" max="12543" width="11.140625" style="3" customWidth="1"/>
    <col min="12544" max="12544" width="16.7109375" style="3" customWidth="1"/>
    <col min="12545" max="12545" width="51.140625" style="3" customWidth="1"/>
    <col min="12546" max="12546" width="65.5703125" style="3" customWidth="1"/>
    <col min="12547" max="12547" width="14" style="3" customWidth="1"/>
    <col min="12548" max="12798" width="9.140625" style="3"/>
    <col min="12799" max="12799" width="11.140625" style="3" customWidth="1"/>
    <col min="12800" max="12800" width="16.7109375" style="3" customWidth="1"/>
    <col min="12801" max="12801" width="51.140625" style="3" customWidth="1"/>
    <col min="12802" max="12802" width="65.5703125" style="3" customWidth="1"/>
    <col min="12803" max="12803" width="14" style="3" customWidth="1"/>
    <col min="12804" max="13054" width="9.140625" style="3"/>
    <col min="13055" max="13055" width="11.140625" style="3" customWidth="1"/>
    <col min="13056" max="13056" width="16.7109375" style="3" customWidth="1"/>
    <col min="13057" max="13057" width="51.140625" style="3" customWidth="1"/>
    <col min="13058" max="13058" width="65.5703125" style="3" customWidth="1"/>
    <col min="13059" max="13059" width="14" style="3" customWidth="1"/>
    <col min="13060" max="13310" width="9.140625" style="3"/>
    <col min="13311" max="13311" width="11.140625" style="3" customWidth="1"/>
    <col min="13312" max="13312" width="16.7109375" style="3" customWidth="1"/>
    <col min="13313" max="13313" width="51.140625" style="3" customWidth="1"/>
    <col min="13314" max="13314" width="65.5703125" style="3" customWidth="1"/>
    <col min="13315" max="13315" width="14" style="3" customWidth="1"/>
    <col min="13316" max="13566" width="9.140625" style="3"/>
    <col min="13567" max="13567" width="11.140625" style="3" customWidth="1"/>
    <col min="13568" max="13568" width="16.7109375" style="3" customWidth="1"/>
    <col min="13569" max="13569" width="51.140625" style="3" customWidth="1"/>
    <col min="13570" max="13570" width="65.5703125" style="3" customWidth="1"/>
    <col min="13571" max="13571" width="14" style="3" customWidth="1"/>
    <col min="13572" max="13822" width="9.140625" style="3"/>
    <col min="13823" max="13823" width="11.140625" style="3" customWidth="1"/>
    <col min="13824" max="13824" width="16.7109375" style="3" customWidth="1"/>
    <col min="13825" max="13825" width="51.140625" style="3" customWidth="1"/>
    <col min="13826" max="13826" width="65.5703125" style="3" customWidth="1"/>
    <col min="13827" max="13827" width="14" style="3" customWidth="1"/>
    <col min="13828" max="14078" width="9.140625" style="3"/>
    <col min="14079" max="14079" width="11.140625" style="3" customWidth="1"/>
    <col min="14080" max="14080" width="16.7109375" style="3" customWidth="1"/>
    <col min="14081" max="14081" width="51.140625" style="3" customWidth="1"/>
    <col min="14082" max="14082" width="65.5703125" style="3" customWidth="1"/>
    <col min="14083" max="14083" width="14" style="3" customWidth="1"/>
    <col min="14084" max="14334" width="9.140625" style="3"/>
    <col min="14335" max="14335" width="11.140625" style="3" customWidth="1"/>
    <col min="14336" max="14336" width="16.7109375" style="3" customWidth="1"/>
    <col min="14337" max="14337" width="51.140625" style="3" customWidth="1"/>
    <col min="14338" max="14338" width="65.5703125" style="3" customWidth="1"/>
    <col min="14339" max="14339" width="14" style="3" customWidth="1"/>
    <col min="14340" max="14590" width="9.140625" style="3"/>
    <col min="14591" max="14591" width="11.140625" style="3" customWidth="1"/>
    <col min="14592" max="14592" width="16.7109375" style="3" customWidth="1"/>
    <col min="14593" max="14593" width="51.140625" style="3" customWidth="1"/>
    <col min="14594" max="14594" width="65.5703125" style="3" customWidth="1"/>
    <col min="14595" max="14595" width="14" style="3" customWidth="1"/>
    <col min="14596" max="14846" width="9.140625" style="3"/>
    <col min="14847" max="14847" width="11.140625" style="3" customWidth="1"/>
    <col min="14848" max="14848" width="16.7109375" style="3" customWidth="1"/>
    <col min="14849" max="14849" width="51.140625" style="3" customWidth="1"/>
    <col min="14850" max="14850" width="65.5703125" style="3" customWidth="1"/>
    <col min="14851" max="14851" width="14" style="3" customWidth="1"/>
    <col min="14852" max="15102" width="9.140625" style="3"/>
    <col min="15103" max="15103" width="11.140625" style="3" customWidth="1"/>
    <col min="15104" max="15104" width="16.7109375" style="3" customWidth="1"/>
    <col min="15105" max="15105" width="51.140625" style="3" customWidth="1"/>
    <col min="15106" max="15106" width="65.5703125" style="3" customWidth="1"/>
    <col min="15107" max="15107" width="14" style="3" customWidth="1"/>
    <col min="15108" max="15358" width="9.140625" style="3"/>
    <col min="15359" max="15359" width="11.140625" style="3" customWidth="1"/>
    <col min="15360" max="15360" width="16.7109375" style="3" customWidth="1"/>
    <col min="15361" max="15361" width="51.140625" style="3" customWidth="1"/>
    <col min="15362" max="15362" width="65.5703125" style="3" customWidth="1"/>
    <col min="15363" max="15363" width="14" style="3" customWidth="1"/>
    <col min="15364" max="15614" width="9.140625" style="3"/>
    <col min="15615" max="15615" width="11.140625" style="3" customWidth="1"/>
    <col min="15616" max="15616" width="16.7109375" style="3" customWidth="1"/>
    <col min="15617" max="15617" width="51.140625" style="3" customWidth="1"/>
    <col min="15618" max="15618" width="65.5703125" style="3" customWidth="1"/>
    <col min="15619" max="15619" width="14" style="3" customWidth="1"/>
    <col min="15620" max="15870" width="9.140625" style="3"/>
    <col min="15871" max="15871" width="11.140625" style="3" customWidth="1"/>
    <col min="15872" max="15872" width="16.7109375" style="3" customWidth="1"/>
    <col min="15873" max="15873" width="51.140625" style="3" customWidth="1"/>
    <col min="15874" max="15874" width="65.5703125" style="3" customWidth="1"/>
    <col min="15875" max="15875" width="14" style="3" customWidth="1"/>
    <col min="15876" max="16126" width="9.140625" style="3"/>
    <col min="16127" max="16127" width="11.140625" style="3" customWidth="1"/>
    <col min="16128" max="16128" width="16.7109375" style="3" customWidth="1"/>
    <col min="16129" max="16129" width="51.140625" style="3" customWidth="1"/>
    <col min="16130" max="16130" width="65.5703125" style="3" customWidth="1"/>
    <col min="16131" max="16131" width="14" style="3" customWidth="1"/>
    <col min="16132" max="16384" width="9.140625" style="3"/>
  </cols>
  <sheetData>
    <row r="3" spans="1:5" s="2" customFormat="1" ht="18" x14ac:dyDescent="0.35">
      <c r="A3" s="1"/>
      <c r="C3" s="45" t="s">
        <v>0</v>
      </c>
      <c r="D3" s="45"/>
      <c r="E3" s="45"/>
    </row>
    <row r="4" spans="1:5" x14ac:dyDescent="0.3">
      <c r="C4" s="46" t="s">
        <v>1</v>
      </c>
      <c r="D4" s="46"/>
      <c r="E4" s="46"/>
    </row>
    <row r="5" spans="1:5" ht="24" customHeight="1" x14ac:dyDescent="0.3"/>
    <row r="6" spans="1:5" ht="24" customHeight="1" x14ac:dyDescent="0.3">
      <c r="A6" s="8" t="s">
        <v>2</v>
      </c>
      <c r="B6" s="8"/>
      <c r="C6" s="8"/>
      <c r="D6" s="9"/>
      <c r="E6" s="9"/>
    </row>
    <row r="7" spans="1:5" ht="12" customHeight="1" x14ac:dyDescent="0.3">
      <c r="A7" s="4"/>
      <c r="B7" s="4"/>
      <c r="C7" s="4"/>
      <c r="D7" s="4"/>
      <c r="E7" s="4"/>
    </row>
    <row r="8" spans="1:5" ht="51" customHeight="1" x14ac:dyDescent="0.3">
      <c r="A8" s="5" t="s">
        <v>55</v>
      </c>
      <c r="B8" s="6" t="s">
        <v>56</v>
      </c>
      <c r="C8" s="5" t="s">
        <v>57</v>
      </c>
      <c r="D8" s="5" t="s">
        <v>58</v>
      </c>
      <c r="E8" s="5" t="s">
        <v>59</v>
      </c>
    </row>
    <row r="9" spans="1:5" x14ac:dyDescent="0.3">
      <c r="A9" s="10">
        <v>41519</v>
      </c>
      <c r="B9" s="12">
        <v>46102</v>
      </c>
      <c r="C9" s="7" t="s">
        <v>3</v>
      </c>
      <c r="D9" s="7" t="s">
        <v>4</v>
      </c>
      <c r="E9" s="11">
        <v>-29232</v>
      </c>
    </row>
    <row r="10" spans="1:5" x14ac:dyDescent="0.3">
      <c r="A10" s="10">
        <v>41519</v>
      </c>
      <c r="B10" s="12">
        <v>46140</v>
      </c>
      <c r="C10" s="7" t="s">
        <v>5</v>
      </c>
      <c r="D10" s="7" t="s">
        <v>6</v>
      </c>
      <c r="E10" s="11">
        <v>5310140.32</v>
      </c>
    </row>
    <row r="11" spans="1:5" x14ac:dyDescent="0.3">
      <c r="A11" s="10">
        <v>41519</v>
      </c>
      <c r="B11" s="12">
        <v>46141</v>
      </c>
      <c r="C11" s="7" t="s">
        <v>7</v>
      </c>
      <c r="D11" s="7" t="s">
        <v>6</v>
      </c>
      <c r="E11" s="11">
        <v>1663406.82</v>
      </c>
    </row>
    <row r="12" spans="1:5" x14ac:dyDescent="0.3">
      <c r="A12" s="10">
        <v>41519</v>
      </c>
      <c r="B12" s="12">
        <v>46142</v>
      </c>
      <c r="C12" s="7" t="s">
        <v>8</v>
      </c>
      <c r="D12" s="7" t="s">
        <v>6</v>
      </c>
      <c r="E12" s="11">
        <v>1362563.64</v>
      </c>
    </row>
    <row r="13" spans="1:5" x14ac:dyDescent="0.3">
      <c r="A13" s="10">
        <v>41519</v>
      </c>
      <c r="B13" s="12">
        <v>46143</v>
      </c>
      <c r="C13" s="7" t="s">
        <v>9</v>
      </c>
      <c r="D13" s="7" t="s">
        <v>6</v>
      </c>
      <c r="E13" s="11">
        <v>2926179.04</v>
      </c>
    </row>
    <row r="14" spans="1:5" x14ac:dyDescent="0.3">
      <c r="A14" s="10">
        <v>41519</v>
      </c>
      <c r="B14" s="12">
        <v>46144</v>
      </c>
      <c r="C14" s="7" t="s">
        <v>10</v>
      </c>
      <c r="D14" s="7" t="s">
        <v>6</v>
      </c>
      <c r="E14" s="11">
        <v>1355822.5</v>
      </c>
    </row>
    <row r="15" spans="1:5" x14ac:dyDescent="0.3">
      <c r="A15" s="10">
        <v>41519</v>
      </c>
      <c r="B15" s="12">
        <v>46145</v>
      </c>
      <c r="C15" s="7" t="s">
        <v>5</v>
      </c>
      <c r="D15" s="7" t="s">
        <v>11</v>
      </c>
      <c r="E15" s="11">
        <v>151043.26999999999</v>
      </c>
    </row>
    <row r="16" spans="1:5" x14ac:dyDescent="0.3">
      <c r="A16" s="10">
        <v>41519</v>
      </c>
      <c r="B16" s="12">
        <v>46146</v>
      </c>
      <c r="C16" s="7" t="s">
        <v>7</v>
      </c>
      <c r="D16" s="7" t="s">
        <v>11</v>
      </c>
      <c r="E16" s="11">
        <v>47444.33</v>
      </c>
    </row>
    <row r="17" spans="1:5" x14ac:dyDescent="0.3">
      <c r="A17" s="10">
        <v>41519</v>
      </c>
      <c r="B17" s="12">
        <v>46147</v>
      </c>
      <c r="C17" s="7" t="s">
        <v>8</v>
      </c>
      <c r="D17" s="7" t="s">
        <v>11</v>
      </c>
      <c r="E17" s="11">
        <v>38573.85</v>
      </c>
    </row>
    <row r="18" spans="1:5" x14ac:dyDescent="0.3">
      <c r="A18" s="10">
        <v>41519</v>
      </c>
      <c r="B18" s="12">
        <v>46148</v>
      </c>
      <c r="C18" s="7" t="s">
        <v>9</v>
      </c>
      <c r="D18" s="7" t="s">
        <v>11</v>
      </c>
      <c r="E18" s="11">
        <v>82839.429999999993</v>
      </c>
    </row>
    <row r="19" spans="1:5" x14ac:dyDescent="0.3">
      <c r="A19" s="10">
        <v>41519</v>
      </c>
      <c r="B19" s="12">
        <v>46149</v>
      </c>
      <c r="C19" s="7" t="s">
        <v>10</v>
      </c>
      <c r="D19" s="7" t="s">
        <v>11</v>
      </c>
      <c r="E19" s="11">
        <v>38383.01</v>
      </c>
    </row>
    <row r="20" spans="1:5" x14ac:dyDescent="0.3">
      <c r="A20" s="10">
        <v>41519</v>
      </c>
      <c r="B20" s="12">
        <v>46150</v>
      </c>
      <c r="C20" s="7" t="s">
        <v>12</v>
      </c>
      <c r="D20" s="7" t="s">
        <v>13</v>
      </c>
      <c r="E20" s="11">
        <v>10000</v>
      </c>
    </row>
    <row r="21" spans="1:5" x14ac:dyDescent="0.3">
      <c r="A21" s="10">
        <v>41519</v>
      </c>
      <c r="B21" s="12">
        <v>46151</v>
      </c>
      <c r="C21" s="7" t="s">
        <v>14</v>
      </c>
      <c r="D21" s="7" t="s">
        <v>15</v>
      </c>
      <c r="E21" s="11">
        <v>2417</v>
      </c>
    </row>
    <row r="22" spans="1:5" x14ac:dyDescent="0.3">
      <c r="A22" s="10">
        <v>41519</v>
      </c>
      <c r="B22" s="12">
        <v>46152</v>
      </c>
      <c r="C22" s="7" t="s">
        <v>16</v>
      </c>
      <c r="D22" s="7" t="s">
        <v>17</v>
      </c>
      <c r="E22" s="11">
        <v>74704</v>
      </c>
    </row>
    <row r="23" spans="1:5" x14ac:dyDescent="0.3">
      <c r="A23" s="10">
        <v>41519</v>
      </c>
      <c r="B23" s="12">
        <v>46153</v>
      </c>
      <c r="C23" s="7" t="s">
        <v>18</v>
      </c>
      <c r="D23" s="7" t="s">
        <v>19</v>
      </c>
      <c r="E23" s="11">
        <v>18494</v>
      </c>
    </row>
    <row r="24" spans="1:5" x14ac:dyDescent="0.3">
      <c r="A24" s="10">
        <v>41519</v>
      </c>
      <c r="B24" s="12">
        <v>46154</v>
      </c>
      <c r="C24" s="7" t="s">
        <v>20</v>
      </c>
      <c r="D24" s="7" t="s">
        <v>21</v>
      </c>
      <c r="E24" s="11">
        <v>1455</v>
      </c>
    </row>
    <row r="25" spans="1:5" x14ac:dyDescent="0.3">
      <c r="A25" s="10">
        <v>41520</v>
      </c>
      <c r="B25" s="12">
        <v>46155</v>
      </c>
      <c r="C25" s="7" t="s">
        <v>22</v>
      </c>
      <c r="D25" s="7" t="s">
        <v>23</v>
      </c>
      <c r="E25" s="11">
        <v>9831</v>
      </c>
    </row>
    <row r="26" spans="1:5" x14ac:dyDescent="0.3">
      <c r="A26" s="10">
        <v>41520</v>
      </c>
      <c r="B26" s="12">
        <v>46156</v>
      </c>
      <c r="C26" s="7" t="s">
        <v>24</v>
      </c>
      <c r="D26" s="7" t="s">
        <v>25</v>
      </c>
      <c r="E26" s="11">
        <v>32925</v>
      </c>
    </row>
    <row r="27" spans="1:5" x14ac:dyDescent="0.3">
      <c r="A27" s="10">
        <v>41520</v>
      </c>
      <c r="B27" s="12">
        <v>46157</v>
      </c>
      <c r="C27" s="7" t="s">
        <v>26</v>
      </c>
      <c r="D27" s="7" t="s">
        <v>27</v>
      </c>
      <c r="E27" s="11">
        <v>30435</v>
      </c>
    </row>
    <row r="28" spans="1:5" x14ac:dyDescent="0.3">
      <c r="A28" s="10">
        <v>41521</v>
      </c>
      <c r="B28" s="12">
        <v>46158</v>
      </c>
      <c r="C28" s="7" t="s">
        <v>28</v>
      </c>
      <c r="D28" s="7" t="s">
        <v>29</v>
      </c>
      <c r="E28" s="11">
        <v>3682.28</v>
      </c>
    </row>
    <row r="29" spans="1:5" x14ac:dyDescent="0.3">
      <c r="A29" s="10">
        <v>41521</v>
      </c>
      <c r="B29" s="12">
        <v>46159</v>
      </c>
      <c r="C29" s="7" t="s">
        <v>30</v>
      </c>
      <c r="D29" s="7" t="s">
        <v>31</v>
      </c>
      <c r="E29" s="11">
        <v>2740</v>
      </c>
    </row>
    <row r="30" spans="1:5" x14ac:dyDescent="0.3">
      <c r="A30" s="10">
        <v>41521</v>
      </c>
      <c r="B30" s="12">
        <v>46160</v>
      </c>
      <c r="C30" s="7" t="s">
        <v>32</v>
      </c>
      <c r="D30" s="7" t="s">
        <v>33</v>
      </c>
      <c r="E30" s="11">
        <v>29691.360000000001</v>
      </c>
    </row>
    <row r="31" spans="1:5" x14ac:dyDescent="0.3">
      <c r="A31" s="10">
        <v>41521</v>
      </c>
      <c r="B31" s="12">
        <v>46161</v>
      </c>
      <c r="C31" s="7" t="s">
        <v>34</v>
      </c>
      <c r="D31" s="7" t="s">
        <v>35</v>
      </c>
      <c r="E31" s="11">
        <v>5230.3500000000004</v>
      </c>
    </row>
    <row r="32" spans="1:5" x14ac:dyDescent="0.3">
      <c r="A32" s="10">
        <v>41521</v>
      </c>
      <c r="B32" s="12">
        <v>46162</v>
      </c>
      <c r="C32" s="7" t="s">
        <v>36</v>
      </c>
      <c r="D32" s="7" t="s">
        <v>37</v>
      </c>
      <c r="E32" s="11">
        <v>5727.22</v>
      </c>
    </row>
    <row r="33" spans="1:5" x14ac:dyDescent="0.3">
      <c r="A33" s="10">
        <v>41521</v>
      </c>
      <c r="B33" s="12">
        <v>46163</v>
      </c>
      <c r="C33" s="7" t="s">
        <v>38</v>
      </c>
      <c r="D33" s="7" t="s">
        <v>39</v>
      </c>
      <c r="E33" s="11">
        <v>9570</v>
      </c>
    </row>
    <row r="34" spans="1:5" x14ac:dyDescent="0.3">
      <c r="A34" s="10">
        <v>41521</v>
      </c>
      <c r="B34" s="12">
        <v>46164</v>
      </c>
      <c r="C34" s="7" t="s">
        <v>40</v>
      </c>
      <c r="D34" s="7" t="s">
        <v>41</v>
      </c>
      <c r="E34" s="11">
        <v>8700</v>
      </c>
    </row>
    <row r="35" spans="1:5" x14ac:dyDescent="0.3">
      <c r="A35" s="10">
        <v>41521</v>
      </c>
      <c r="B35" s="12">
        <v>46165</v>
      </c>
      <c r="C35" s="7" t="s">
        <v>42</v>
      </c>
      <c r="D35" s="7" t="s">
        <v>4</v>
      </c>
      <c r="E35" s="11">
        <v>0</v>
      </c>
    </row>
    <row r="36" spans="1:5" x14ac:dyDescent="0.3">
      <c r="A36" s="10">
        <v>41521</v>
      </c>
      <c r="B36" s="12">
        <v>46166</v>
      </c>
      <c r="C36" s="7" t="s">
        <v>44</v>
      </c>
      <c r="D36" s="7" t="s">
        <v>45</v>
      </c>
      <c r="E36" s="11">
        <v>5800</v>
      </c>
    </row>
    <row r="37" spans="1:5" x14ac:dyDescent="0.3">
      <c r="A37" s="10">
        <v>41522</v>
      </c>
      <c r="B37" s="12">
        <v>46167</v>
      </c>
      <c r="C37" s="7" t="s">
        <v>46</v>
      </c>
      <c r="D37" s="7" t="s">
        <v>43</v>
      </c>
      <c r="E37" s="11">
        <v>4176</v>
      </c>
    </row>
    <row r="38" spans="1:5" x14ac:dyDescent="0.3">
      <c r="A38" s="10">
        <v>41522</v>
      </c>
      <c r="B38" s="12">
        <v>46168</v>
      </c>
      <c r="C38" s="7" t="s">
        <v>28</v>
      </c>
      <c r="D38" s="7" t="s">
        <v>47</v>
      </c>
      <c r="E38" s="11">
        <v>16078.64</v>
      </c>
    </row>
    <row r="39" spans="1:5" x14ac:dyDescent="0.3">
      <c r="A39" s="10">
        <v>41523</v>
      </c>
      <c r="B39" s="12">
        <v>46169</v>
      </c>
      <c r="C39" s="7" t="s">
        <v>48</v>
      </c>
      <c r="D39" s="7" t="s">
        <v>49</v>
      </c>
      <c r="E39" s="11">
        <v>1016</v>
      </c>
    </row>
    <row r="40" spans="1:5" x14ac:dyDescent="0.3">
      <c r="A40" s="10">
        <v>41523</v>
      </c>
      <c r="B40" s="12">
        <v>46170</v>
      </c>
      <c r="C40" s="7" t="s">
        <v>50</v>
      </c>
      <c r="D40" s="7" t="s">
        <v>51</v>
      </c>
      <c r="E40" s="11">
        <v>10000</v>
      </c>
    </row>
    <row r="41" spans="1:5" x14ac:dyDescent="0.3">
      <c r="A41" s="10">
        <v>41523</v>
      </c>
      <c r="B41" s="12">
        <v>46171</v>
      </c>
      <c r="C41" s="7" t="s">
        <v>30</v>
      </c>
      <c r="D41" s="7" t="s">
        <v>52</v>
      </c>
      <c r="E41" s="11">
        <v>43480</v>
      </c>
    </row>
    <row r="42" spans="1:5" x14ac:dyDescent="0.3">
      <c r="A42" s="10">
        <v>41523</v>
      </c>
      <c r="B42" s="12">
        <v>46172</v>
      </c>
      <c r="C42" s="7" t="s">
        <v>53</v>
      </c>
      <c r="D42" s="7" t="s">
        <v>54</v>
      </c>
      <c r="E42" s="11">
        <v>98175.23</v>
      </c>
    </row>
    <row r="43" spans="1:5" x14ac:dyDescent="0.3">
      <c r="A43" s="10">
        <v>41521</v>
      </c>
      <c r="B43" s="12" t="s">
        <v>68</v>
      </c>
      <c r="C43" s="7" t="s">
        <v>67</v>
      </c>
      <c r="D43" s="7" t="s">
        <v>60</v>
      </c>
      <c r="E43" s="11">
        <v>118301.34</v>
      </c>
    </row>
    <row r="44" spans="1:5" x14ac:dyDescent="0.3">
      <c r="A44" s="10">
        <v>41522</v>
      </c>
      <c r="B44" s="12" t="s">
        <v>70</v>
      </c>
      <c r="C44" s="7" t="s">
        <v>65</v>
      </c>
      <c r="D44" s="7" t="s">
        <v>61</v>
      </c>
      <c r="E44" s="11">
        <v>256315.51</v>
      </c>
    </row>
    <row r="45" spans="1:5" x14ac:dyDescent="0.3">
      <c r="A45" s="10">
        <v>41522</v>
      </c>
      <c r="B45" s="12" t="s">
        <v>69</v>
      </c>
      <c r="C45" s="7" t="s">
        <v>65</v>
      </c>
      <c r="D45" s="7" t="s">
        <v>62</v>
      </c>
      <c r="E45" s="11">
        <v>12839.96</v>
      </c>
    </row>
    <row r="46" spans="1:5" x14ac:dyDescent="0.3">
      <c r="A46" s="10">
        <v>41522</v>
      </c>
      <c r="B46" s="12" t="s">
        <v>71</v>
      </c>
      <c r="C46" s="7" t="s">
        <v>65</v>
      </c>
      <c r="D46" s="7" t="s">
        <v>63</v>
      </c>
      <c r="E46" s="11">
        <v>13092.66</v>
      </c>
    </row>
    <row r="47" spans="1:5" x14ac:dyDescent="0.3">
      <c r="A47" s="10">
        <v>41522</v>
      </c>
      <c r="B47" s="12" t="s">
        <v>72</v>
      </c>
      <c r="C47" s="7" t="s">
        <v>66</v>
      </c>
      <c r="D47" s="7" t="s">
        <v>64</v>
      </c>
      <c r="E47" s="11">
        <v>15080</v>
      </c>
    </row>
    <row r="48" spans="1:5" hidden="1" x14ac:dyDescent="0.3">
      <c r="A48" s="10"/>
      <c r="B48" s="12"/>
      <c r="C48" s="7"/>
      <c r="D48" s="7"/>
      <c r="E48" s="11">
        <f>SUM(E9:E47)</f>
        <v>13787121.76</v>
      </c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34" zoomScaleNormal="100" workbookViewId="0">
      <selection activeCell="A53" sqref="A53:XFD55"/>
    </sheetView>
  </sheetViews>
  <sheetFormatPr baseColWidth="10" defaultRowHeight="16.5" x14ac:dyDescent="0.3"/>
  <cols>
    <col min="1" max="1" width="12.42578125" style="19" bestFit="1" customWidth="1"/>
    <col min="2" max="2" width="13.7109375" style="19" customWidth="1"/>
    <col min="3" max="3" width="60" style="19" bestFit="1" customWidth="1"/>
    <col min="4" max="4" width="74.7109375" style="19" bestFit="1" customWidth="1"/>
    <col min="5" max="5" width="15.85546875" style="19" bestFit="1" customWidth="1"/>
    <col min="6" max="254" width="11.42578125" style="19"/>
    <col min="255" max="255" width="13.7109375" style="19" customWidth="1"/>
    <col min="256" max="256" width="51.5703125" style="19" customWidth="1"/>
    <col min="257" max="257" width="68.5703125" style="19" customWidth="1"/>
    <col min="258" max="258" width="13.28515625" style="19" bestFit="1" customWidth="1"/>
    <col min="259" max="510" width="11.42578125" style="19"/>
    <col min="511" max="511" width="13.7109375" style="19" customWidth="1"/>
    <col min="512" max="512" width="51.5703125" style="19" customWidth="1"/>
    <col min="513" max="513" width="68.5703125" style="19" customWidth="1"/>
    <col min="514" max="514" width="13.28515625" style="19" bestFit="1" customWidth="1"/>
    <col min="515" max="766" width="11.42578125" style="19"/>
    <col min="767" max="767" width="13.7109375" style="19" customWidth="1"/>
    <col min="768" max="768" width="51.5703125" style="19" customWidth="1"/>
    <col min="769" max="769" width="68.5703125" style="19" customWidth="1"/>
    <col min="770" max="770" width="13.28515625" style="19" bestFit="1" customWidth="1"/>
    <col min="771" max="1022" width="11.42578125" style="19"/>
    <col min="1023" max="1023" width="13.7109375" style="19" customWidth="1"/>
    <col min="1024" max="1024" width="51.5703125" style="19" customWidth="1"/>
    <col min="1025" max="1025" width="68.5703125" style="19" customWidth="1"/>
    <col min="1026" max="1026" width="13.28515625" style="19" bestFit="1" customWidth="1"/>
    <col min="1027" max="1278" width="11.42578125" style="19"/>
    <col min="1279" max="1279" width="13.7109375" style="19" customWidth="1"/>
    <col min="1280" max="1280" width="51.5703125" style="19" customWidth="1"/>
    <col min="1281" max="1281" width="68.5703125" style="19" customWidth="1"/>
    <col min="1282" max="1282" width="13.28515625" style="19" bestFit="1" customWidth="1"/>
    <col min="1283" max="1534" width="11.42578125" style="19"/>
    <col min="1535" max="1535" width="13.7109375" style="19" customWidth="1"/>
    <col min="1536" max="1536" width="51.5703125" style="19" customWidth="1"/>
    <col min="1537" max="1537" width="68.5703125" style="19" customWidth="1"/>
    <col min="1538" max="1538" width="13.28515625" style="19" bestFit="1" customWidth="1"/>
    <col min="1539" max="1790" width="11.42578125" style="19"/>
    <col min="1791" max="1791" width="13.7109375" style="19" customWidth="1"/>
    <col min="1792" max="1792" width="51.5703125" style="19" customWidth="1"/>
    <col min="1793" max="1793" width="68.5703125" style="19" customWidth="1"/>
    <col min="1794" max="1794" width="13.28515625" style="19" bestFit="1" customWidth="1"/>
    <col min="1795" max="2046" width="11.42578125" style="19"/>
    <col min="2047" max="2047" width="13.7109375" style="19" customWidth="1"/>
    <col min="2048" max="2048" width="51.5703125" style="19" customWidth="1"/>
    <col min="2049" max="2049" width="68.5703125" style="19" customWidth="1"/>
    <col min="2050" max="2050" width="13.28515625" style="19" bestFit="1" customWidth="1"/>
    <col min="2051" max="2302" width="11.42578125" style="19"/>
    <col min="2303" max="2303" width="13.7109375" style="19" customWidth="1"/>
    <col min="2304" max="2304" width="51.5703125" style="19" customWidth="1"/>
    <col min="2305" max="2305" width="68.5703125" style="19" customWidth="1"/>
    <col min="2306" max="2306" width="13.28515625" style="19" bestFit="1" customWidth="1"/>
    <col min="2307" max="2558" width="11.42578125" style="19"/>
    <col min="2559" max="2559" width="13.7109375" style="19" customWidth="1"/>
    <col min="2560" max="2560" width="51.5703125" style="19" customWidth="1"/>
    <col min="2561" max="2561" width="68.5703125" style="19" customWidth="1"/>
    <col min="2562" max="2562" width="13.28515625" style="19" bestFit="1" customWidth="1"/>
    <col min="2563" max="2814" width="11.42578125" style="19"/>
    <col min="2815" max="2815" width="13.7109375" style="19" customWidth="1"/>
    <col min="2816" max="2816" width="51.5703125" style="19" customWidth="1"/>
    <col min="2817" max="2817" width="68.5703125" style="19" customWidth="1"/>
    <col min="2818" max="2818" width="13.28515625" style="19" bestFit="1" customWidth="1"/>
    <col min="2819" max="3070" width="11.42578125" style="19"/>
    <col min="3071" max="3071" width="13.7109375" style="19" customWidth="1"/>
    <col min="3072" max="3072" width="51.5703125" style="19" customWidth="1"/>
    <col min="3073" max="3073" width="68.5703125" style="19" customWidth="1"/>
    <col min="3074" max="3074" width="13.28515625" style="19" bestFit="1" customWidth="1"/>
    <col min="3075" max="3326" width="11.42578125" style="19"/>
    <col min="3327" max="3327" width="13.7109375" style="19" customWidth="1"/>
    <col min="3328" max="3328" width="51.5703125" style="19" customWidth="1"/>
    <col min="3329" max="3329" width="68.5703125" style="19" customWidth="1"/>
    <col min="3330" max="3330" width="13.28515625" style="19" bestFit="1" customWidth="1"/>
    <col min="3331" max="3582" width="11.42578125" style="19"/>
    <col min="3583" max="3583" width="13.7109375" style="19" customWidth="1"/>
    <col min="3584" max="3584" width="51.5703125" style="19" customWidth="1"/>
    <col min="3585" max="3585" width="68.5703125" style="19" customWidth="1"/>
    <col min="3586" max="3586" width="13.28515625" style="19" bestFit="1" customWidth="1"/>
    <col min="3587" max="3838" width="11.42578125" style="19"/>
    <col min="3839" max="3839" width="13.7109375" style="19" customWidth="1"/>
    <col min="3840" max="3840" width="51.5703125" style="19" customWidth="1"/>
    <col min="3841" max="3841" width="68.5703125" style="19" customWidth="1"/>
    <col min="3842" max="3842" width="13.28515625" style="19" bestFit="1" customWidth="1"/>
    <col min="3843" max="4094" width="11.42578125" style="19"/>
    <col min="4095" max="4095" width="13.7109375" style="19" customWidth="1"/>
    <col min="4096" max="4096" width="51.5703125" style="19" customWidth="1"/>
    <col min="4097" max="4097" width="68.5703125" style="19" customWidth="1"/>
    <col min="4098" max="4098" width="13.28515625" style="19" bestFit="1" customWidth="1"/>
    <col min="4099" max="4350" width="11.42578125" style="19"/>
    <col min="4351" max="4351" width="13.7109375" style="19" customWidth="1"/>
    <col min="4352" max="4352" width="51.5703125" style="19" customWidth="1"/>
    <col min="4353" max="4353" width="68.5703125" style="19" customWidth="1"/>
    <col min="4354" max="4354" width="13.28515625" style="19" bestFit="1" customWidth="1"/>
    <col min="4355" max="4606" width="11.42578125" style="19"/>
    <col min="4607" max="4607" width="13.7109375" style="19" customWidth="1"/>
    <col min="4608" max="4608" width="51.5703125" style="19" customWidth="1"/>
    <col min="4609" max="4609" width="68.5703125" style="19" customWidth="1"/>
    <col min="4610" max="4610" width="13.28515625" style="19" bestFit="1" customWidth="1"/>
    <col min="4611" max="4862" width="11.42578125" style="19"/>
    <col min="4863" max="4863" width="13.7109375" style="19" customWidth="1"/>
    <col min="4864" max="4864" width="51.5703125" style="19" customWidth="1"/>
    <col min="4865" max="4865" width="68.5703125" style="19" customWidth="1"/>
    <col min="4866" max="4866" width="13.28515625" style="19" bestFit="1" customWidth="1"/>
    <col min="4867" max="5118" width="11.42578125" style="19"/>
    <col min="5119" max="5119" width="13.7109375" style="19" customWidth="1"/>
    <col min="5120" max="5120" width="51.5703125" style="19" customWidth="1"/>
    <col min="5121" max="5121" width="68.5703125" style="19" customWidth="1"/>
    <col min="5122" max="5122" width="13.28515625" style="19" bestFit="1" customWidth="1"/>
    <col min="5123" max="5374" width="11.42578125" style="19"/>
    <col min="5375" max="5375" width="13.7109375" style="19" customWidth="1"/>
    <col min="5376" max="5376" width="51.5703125" style="19" customWidth="1"/>
    <col min="5377" max="5377" width="68.5703125" style="19" customWidth="1"/>
    <col min="5378" max="5378" width="13.28515625" style="19" bestFit="1" customWidth="1"/>
    <col min="5379" max="5630" width="11.42578125" style="19"/>
    <col min="5631" max="5631" width="13.7109375" style="19" customWidth="1"/>
    <col min="5632" max="5632" width="51.5703125" style="19" customWidth="1"/>
    <col min="5633" max="5633" width="68.5703125" style="19" customWidth="1"/>
    <col min="5634" max="5634" width="13.28515625" style="19" bestFit="1" customWidth="1"/>
    <col min="5635" max="5886" width="11.42578125" style="19"/>
    <col min="5887" max="5887" width="13.7109375" style="19" customWidth="1"/>
    <col min="5888" max="5888" width="51.5703125" style="19" customWidth="1"/>
    <col min="5889" max="5889" width="68.5703125" style="19" customWidth="1"/>
    <col min="5890" max="5890" width="13.28515625" style="19" bestFit="1" customWidth="1"/>
    <col min="5891" max="6142" width="11.42578125" style="19"/>
    <col min="6143" max="6143" width="13.7109375" style="19" customWidth="1"/>
    <col min="6144" max="6144" width="51.5703125" style="19" customWidth="1"/>
    <col min="6145" max="6145" width="68.5703125" style="19" customWidth="1"/>
    <col min="6146" max="6146" width="13.28515625" style="19" bestFit="1" customWidth="1"/>
    <col min="6147" max="6398" width="11.42578125" style="19"/>
    <col min="6399" max="6399" width="13.7109375" style="19" customWidth="1"/>
    <col min="6400" max="6400" width="51.5703125" style="19" customWidth="1"/>
    <col min="6401" max="6401" width="68.5703125" style="19" customWidth="1"/>
    <col min="6402" max="6402" width="13.28515625" style="19" bestFit="1" customWidth="1"/>
    <col min="6403" max="6654" width="11.42578125" style="19"/>
    <col min="6655" max="6655" width="13.7109375" style="19" customWidth="1"/>
    <col min="6656" max="6656" width="51.5703125" style="19" customWidth="1"/>
    <col min="6657" max="6657" width="68.5703125" style="19" customWidth="1"/>
    <col min="6658" max="6658" width="13.28515625" style="19" bestFit="1" customWidth="1"/>
    <col min="6659" max="6910" width="11.42578125" style="19"/>
    <col min="6911" max="6911" width="13.7109375" style="19" customWidth="1"/>
    <col min="6912" max="6912" width="51.5703125" style="19" customWidth="1"/>
    <col min="6913" max="6913" width="68.5703125" style="19" customWidth="1"/>
    <col min="6914" max="6914" width="13.28515625" style="19" bestFit="1" customWidth="1"/>
    <col min="6915" max="7166" width="11.42578125" style="19"/>
    <col min="7167" max="7167" width="13.7109375" style="19" customWidth="1"/>
    <col min="7168" max="7168" width="51.5703125" style="19" customWidth="1"/>
    <col min="7169" max="7169" width="68.5703125" style="19" customWidth="1"/>
    <col min="7170" max="7170" width="13.28515625" style="19" bestFit="1" customWidth="1"/>
    <col min="7171" max="7422" width="11.42578125" style="19"/>
    <col min="7423" max="7423" width="13.7109375" style="19" customWidth="1"/>
    <col min="7424" max="7424" width="51.5703125" style="19" customWidth="1"/>
    <col min="7425" max="7425" width="68.5703125" style="19" customWidth="1"/>
    <col min="7426" max="7426" width="13.28515625" style="19" bestFit="1" customWidth="1"/>
    <col min="7427" max="7678" width="11.42578125" style="19"/>
    <col min="7679" max="7679" width="13.7109375" style="19" customWidth="1"/>
    <col min="7680" max="7680" width="51.5703125" style="19" customWidth="1"/>
    <col min="7681" max="7681" width="68.5703125" style="19" customWidth="1"/>
    <col min="7682" max="7682" width="13.28515625" style="19" bestFit="1" customWidth="1"/>
    <col min="7683" max="7934" width="11.42578125" style="19"/>
    <col min="7935" max="7935" width="13.7109375" style="19" customWidth="1"/>
    <col min="7936" max="7936" width="51.5703125" style="19" customWidth="1"/>
    <col min="7937" max="7937" width="68.5703125" style="19" customWidth="1"/>
    <col min="7938" max="7938" width="13.28515625" style="19" bestFit="1" customWidth="1"/>
    <col min="7939" max="8190" width="11.42578125" style="19"/>
    <col min="8191" max="8191" width="13.7109375" style="19" customWidth="1"/>
    <col min="8192" max="8192" width="51.5703125" style="19" customWidth="1"/>
    <col min="8193" max="8193" width="68.5703125" style="19" customWidth="1"/>
    <col min="8194" max="8194" width="13.28515625" style="19" bestFit="1" customWidth="1"/>
    <col min="8195" max="8446" width="11.42578125" style="19"/>
    <col min="8447" max="8447" width="13.7109375" style="19" customWidth="1"/>
    <col min="8448" max="8448" width="51.5703125" style="19" customWidth="1"/>
    <col min="8449" max="8449" width="68.5703125" style="19" customWidth="1"/>
    <col min="8450" max="8450" width="13.28515625" style="19" bestFit="1" customWidth="1"/>
    <col min="8451" max="8702" width="11.42578125" style="19"/>
    <col min="8703" max="8703" width="13.7109375" style="19" customWidth="1"/>
    <col min="8704" max="8704" width="51.5703125" style="19" customWidth="1"/>
    <col min="8705" max="8705" width="68.5703125" style="19" customWidth="1"/>
    <col min="8706" max="8706" width="13.28515625" style="19" bestFit="1" customWidth="1"/>
    <col min="8707" max="8958" width="11.42578125" style="19"/>
    <col min="8959" max="8959" width="13.7109375" style="19" customWidth="1"/>
    <col min="8960" max="8960" width="51.5703125" style="19" customWidth="1"/>
    <col min="8961" max="8961" width="68.5703125" style="19" customWidth="1"/>
    <col min="8962" max="8962" width="13.28515625" style="19" bestFit="1" customWidth="1"/>
    <col min="8963" max="9214" width="11.42578125" style="19"/>
    <col min="9215" max="9215" width="13.7109375" style="19" customWidth="1"/>
    <col min="9216" max="9216" width="51.5703125" style="19" customWidth="1"/>
    <col min="9217" max="9217" width="68.5703125" style="19" customWidth="1"/>
    <col min="9218" max="9218" width="13.28515625" style="19" bestFit="1" customWidth="1"/>
    <col min="9219" max="9470" width="11.42578125" style="19"/>
    <col min="9471" max="9471" width="13.7109375" style="19" customWidth="1"/>
    <col min="9472" max="9472" width="51.5703125" style="19" customWidth="1"/>
    <col min="9473" max="9473" width="68.5703125" style="19" customWidth="1"/>
    <col min="9474" max="9474" width="13.28515625" style="19" bestFit="1" customWidth="1"/>
    <col min="9475" max="9726" width="11.42578125" style="19"/>
    <col min="9727" max="9727" width="13.7109375" style="19" customWidth="1"/>
    <col min="9728" max="9728" width="51.5703125" style="19" customWidth="1"/>
    <col min="9729" max="9729" width="68.5703125" style="19" customWidth="1"/>
    <col min="9730" max="9730" width="13.28515625" style="19" bestFit="1" customWidth="1"/>
    <col min="9731" max="9982" width="11.42578125" style="19"/>
    <col min="9983" max="9983" width="13.7109375" style="19" customWidth="1"/>
    <col min="9984" max="9984" width="51.5703125" style="19" customWidth="1"/>
    <col min="9985" max="9985" width="68.5703125" style="19" customWidth="1"/>
    <col min="9986" max="9986" width="13.28515625" style="19" bestFit="1" customWidth="1"/>
    <col min="9987" max="10238" width="11.42578125" style="19"/>
    <col min="10239" max="10239" width="13.7109375" style="19" customWidth="1"/>
    <col min="10240" max="10240" width="51.5703125" style="19" customWidth="1"/>
    <col min="10241" max="10241" width="68.5703125" style="19" customWidth="1"/>
    <col min="10242" max="10242" width="13.28515625" style="19" bestFit="1" customWidth="1"/>
    <col min="10243" max="10494" width="11.42578125" style="19"/>
    <col min="10495" max="10495" width="13.7109375" style="19" customWidth="1"/>
    <col min="10496" max="10496" width="51.5703125" style="19" customWidth="1"/>
    <col min="10497" max="10497" width="68.5703125" style="19" customWidth="1"/>
    <col min="10498" max="10498" width="13.28515625" style="19" bestFit="1" customWidth="1"/>
    <col min="10499" max="10750" width="11.42578125" style="19"/>
    <col min="10751" max="10751" width="13.7109375" style="19" customWidth="1"/>
    <col min="10752" max="10752" width="51.5703125" style="19" customWidth="1"/>
    <col min="10753" max="10753" width="68.5703125" style="19" customWidth="1"/>
    <col min="10754" max="10754" width="13.28515625" style="19" bestFit="1" customWidth="1"/>
    <col min="10755" max="11006" width="11.42578125" style="19"/>
    <col min="11007" max="11007" width="13.7109375" style="19" customWidth="1"/>
    <col min="11008" max="11008" width="51.5703125" style="19" customWidth="1"/>
    <col min="11009" max="11009" width="68.5703125" style="19" customWidth="1"/>
    <col min="11010" max="11010" width="13.28515625" style="19" bestFit="1" customWidth="1"/>
    <col min="11011" max="11262" width="11.42578125" style="19"/>
    <col min="11263" max="11263" width="13.7109375" style="19" customWidth="1"/>
    <col min="11264" max="11264" width="51.5703125" style="19" customWidth="1"/>
    <col min="11265" max="11265" width="68.5703125" style="19" customWidth="1"/>
    <col min="11266" max="11266" width="13.28515625" style="19" bestFit="1" customWidth="1"/>
    <col min="11267" max="11518" width="11.42578125" style="19"/>
    <col min="11519" max="11519" width="13.7109375" style="19" customWidth="1"/>
    <col min="11520" max="11520" width="51.5703125" style="19" customWidth="1"/>
    <col min="11521" max="11521" width="68.5703125" style="19" customWidth="1"/>
    <col min="11522" max="11522" width="13.28515625" style="19" bestFit="1" customWidth="1"/>
    <col min="11523" max="11774" width="11.42578125" style="19"/>
    <col min="11775" max="11775" width="13.7109375" style="19" customWidth="1"/>
    <col min="11776" max="11776" width="51.5703125" style="19" customWidth="1"/>
    <col min="11777" max="11777" width="68.5703125" style="19" customWidth="1"/>
    <col min="11778" max="11778" width="13.28515625" style="19" bestFit="1" customWidth="1"/>
    <col min="11779" max="12030" width="11.42578125" style="19"/>
    <col min="12031" max="12031" width="13.7109375" style="19" customWidth="1"/>
    <col min="12032" max="12032" width="51.5703125" style="19" customWidth="1"/>
    <col min="12033" max="12033" width="68.5703125" style="19" customWidth="1"/>
    <col min="12034" max="12034" width="13.28515625" style="19" bestFit="1" customWidth="1"/>
    <col min="12035" max="12286" width="11.42578125" style="19"/>
    <col min="12287" max="12287" width="13.7109375" style="19" customWidth="1"/>
    <col min="12288" max="12288" width="51.5703125" style="19" customWidth="1"/>
    <col min="12289" max="12289" width="68.5703125" style="19" customWidth="1"/>
    <col min="12290" max="12290" width="13.28515625" style="19" bestFit="1" customWidth="1"/>
    <col min="12291" max="12542" width="11.42578125" style="19"/>
    <col min="12543" max="12543" width="13.7109375" style="19" customWidth="1"/>
    <col min="12544" max="12544" width="51.5703125" style="19" customWidth="1"/>
    <col min="12545" max="12545" width="68.5703125" style="19" customWidth="1"/>
    <col min="12546" max="12546" width="13.28515625" style="19" bestFit="1" customWidth="1"/>
    <col min="12547" max="12798" width="11.42578125" style="19"/>
    <col min="12799" max="12799" width="13.7109375" style="19" customWidth="1"/>
    <col min="12800" max="12800" width="51.5703125" style="19" customWidth="1"/>
    <col min="12801" max="12801" width="68.5703125" style="19" customWidth="1"/>
    <col min="12802" max="12802" width="13.28515625" style="19" bestFit="1" customWidth="1"/>
    <col min="12803" max="13054" width="11.42578125" style="19"/>
    <col min="13055" max="13055" width="13.7109375" style="19" customWidth="1"/>
    <col min="13056" max="13056" width="51.5703125" style="19" customWidth="1"/>
    <col min="13057" max="13057" width="68.5703125" style="19" customWidth="1"/>
    <col min="13058" max="13058" width="13.28515625" style="19" bestFit="1" customWidth="1"/>
    <col min="13059" max="13310" width="11.42578125" style="19"/>
    <col min="13311" max="13311" width="13.7109375" style="19" customWidth="1"/>
    <col min="13312" max="13312" width="51.5703125" style="19" customWidth="1"/>
    <col min="13313" max="13313" width="68.5703125" style="19" customWidth="1"/>
    <col min="13314" max="13314" width="13.28515625" style="19" bestFit="1" customWidth="1"/>
    <col min="13315" max="13566" width="11.42578125" style="19"/>
    <col min="13567" max="13567" width="13.7109375" style="19" customWidth="1"/>
    <col min="13568" max="13568" width="51.5703125" style="19" customWidth="1"/>
    <col min="13569" max="13569" width="68.5703125" style="19" customWidth="1"/>
    <col min="13570" max="13570" width="13.28515625" style="19" bestFit="1" customWidth="1"/>
    <col min="13571" max="13822" width="11.42578125" style="19"/>
    <col min="13823" max="13823" width="13.7109375" style="19" customWidth="1"/>
    <col min="13824" max="13824" width="51.5703125" style="19" customWidth="1"/>
    <col min="13825" max="13825" width="68.5703125" style="19" customWidth="1"/>
    <col min="13826" max="13826" width="13.28515625" style="19" bestFit="1" customWidth="1"/>
    <col min="13827" max="14078" width="11.42578125" style="19"/>
    <col min="14079" max="14079" width="13.7109375" style="19" customWidth="1"/>
    <col min="14080" max="14080" width="51.5703125" style="19" customWidth="1"/>
    <col min="14081" max="14081" width="68.5703125" style="19" customWidth="1"/>
    <col min="14082" max="14082" width="13.28515625" style="19" bestFit="1" customWidth="1"/>
    <col min="14083" max="14334" width="11.42578125" style="19"/>
    <col min="14335" max="14335" width="13.7109375" style="19" customWidth="1"/>
    <col min="14336" max="14336" width="51.5703125" style="19" customWidth="1"/>
    <col min="14337" max="14337" width="68.5703125" style="19" customWidth="1"/>
    <col min="14338" max="14338" width="13.28515625" style="19" bestFit="1" customWidth="1"/>
    <col min="14339" max="14590" width="11.42578125" style="19"/>
    <col min="14591" max="14591" width="13.7109375" style="19" customWidth="1"/>
    <col min="14592" max="14592" width="51.5703125" style="19" customWidth="1"/>
    <col min="14593" max="14593" width="68.5703125" style="19" customWidth="1"/>
    <col min="14594" max="14594" width="13.28515625" style="19" bestFit="1" customWidth="1"/>
    <col min="14595" max="14846" width="11.42578125" style="19"/>
    <col min="14847" max="14847" width="13.7109375" style="19" customWidth="1"/>
    <col min="14848" max="14848" width="51.5703125" style="19" customWidth="1"/>
    <col min="14849" max="14849" width="68.5703125" style="19" customWidth="1"/>
    <col min="14850" max="14850" width="13.28515625" style="19" bestFit="1" customWidth="1"/>
    <col min="14851" max="15102" width="11.42578125" style="19"/>
    <col min="15103" max="15103" width="13.7109375" style="19" customWidth="1"/>
    <col min="15104" max="15104" width="51.5703125" style="19" customWidth="1"/>
    <col min="15105" max="15105" width="68.5703125" style="19" customWidth="1"/>
    <col min="15106" max="15106" width="13.28515625" style="19" bestFit="1" customWidth="1"/>
    <col min="15107" max="15358" width="11.42578125" style="19"/>
    <col min="15359" max="15359" width="13.7109375" style="19" customWidth="1"/>
    <col min="15360" max="15360" width="51.5703125" style="19" customWidth="1"/>
    <col min="15361" max="15361" width="68.5703125" style="19" customWidth="1"/>
    <col min="15362" max="15362" width="13.28515625" style="19" bestFit="1" customWidth="1"/>
    <col min="15363" max="15614" width="11.42578125" style="19"/>
    <col min="15615" max="15615" width="13.7109375" style="19" customWidth="1"/>
    <col min="15616" max="15616" width="51.5703125" style="19" customWidth="1"/>
    <col min="15617" max="15617" width="68.5703125" style="19" customWidth="1"/>
    <col min="15618" max="15618" width="13.28515625" style="19" bestFit="1" customWidth="1"/>
    <col min="15619" max="15870" width="11.42578125" style="19"/>
    <col min="15871" max="15871" width="13.7109375" style="19" customWidth="1"/>
    <col min="15872" max="15872" width="51.5703125" style="19" customWidth="1"/>
    <col min="15873" max="15873" width="68.5703125" style="19" customWidth="1"/>
    <col min="15874" max="15874" width="13.28515625" style="19" bestFit="1" customWidth="1"/>
    <col min="15875" max="16126" width="11.42578125" style="19"/>
    <col min="16127" max="16127" width="13.7109375" style="19" customWidth="1"/>
    <col min="16128" max="16128" width="51.5703125" style="19" customWidth="1"/>
    <col min="16129" max="16129" width="68.5703125" style="19" customWidth="1"/>
    <col min="16130" max="16130" width="13.28515625" style="19" bestFit="1" customWidth="1"/>
    <col min="16131" max="16384" width="11.42578125" style="19"/>
  </cols>
  <sheetData>
    <row r="1" spans="1:5" x14ac:dyDescent="0.3">
      <c r="A1" s="13"/>
      <c r="B1" s="13"/>
      <c r="C1" s="13"/>
      <c r="D1" s="13"/>
      <c r="E1" s="13"/>
    </row>
    <row r="2" spans="1:5" x14ac:dyDescent="0.3">
      <c r="A2" s="13"/>
      <c r="B2" s="13"/>
      <c r="C2" s="13"/>
      <c r="D2" s="13"/>
      <c r="E2" s="13"/>
    </row>
    <row r="3" spans="1:5" ht="18" x14ac:dyDescent="0.35">
      <c r="A3" s="14"/>
      <c r="B3" s="15"/>
      <c r="C3" s="47" t="s">
        <v>0</v>
      </c>
      <c r="D3" s="47"/>
      <c r="E3" s="47"/>
    </row>
    <row r="4" spans="1:5" x14ac:dyDescent="0.3">
      <c r="A4" s="13"/>
      <c r="B4" s="13"/>
      <c r="C4" s="48" t="s">
        <v>73</v>
      </c>
      <c r="D4" s="48"/>
      <c r="E4" s="48"/>
    </row>
    <row r="5" spans="1:5" ht="21" customHeight="1" x14ac:dyDescent="0.3">
      <c r="A5" s="13"/>
      <c r="B5" s="13"/>
      <c r="C5" s="13"/>
      <c r="D5" s="13"/>
      <c r="E5" s="13"/>
    </row>
    <row r="6" spans="1:5" x14ac:dyDescent="0.3">
      <c r="A6" s="20" t="s">
        <v>2</v>
      </c>
      <c r="B6" s="20"/>
      <c r="C6" s="20"/>
      <c r="D6" s="21"/>
      <c r="E6" s="21"/>
    </row>
    <row r="7" spans="1:5" x14ac:dyDescent="0.3">
      <c r="A7" s="16"/>
      <c r="B7" s="16"/>
      <c r="C7" s="16"/>
      <c r="D7" s="16"/>
      <c r="E7" s="16"/>
    </row>
    <row r="8" spans="1:5" ht="51" customHeight="1" x14ac:dyDescent="0.3">
      <c r="A8" s="17" t="s">
        <v>55</v>
      </c>
      <c r="B8" s="18" t="s">
        <v>56</v>
      </c>
      <c r="C8" s="17" t="s">
        <v>57</v>
      </c>
      <c r="D8" s="17" t="s">
        <v>58</v>
      </c>
      <c r="E8" s="17" t="s">
        <v>59</v>
      </c>
    </row>
    <row r="9" spans="1:5" x14ac:dyDescent="0.3">
      <c r="A9" s="35">
        <v>41526</v>
      </c>
      <c r="B9" s="36">
        <v>46173</v>
      </c>
      <c r="C9" s="37" t="s">
        <v>74</v>
      </c>
      <c r="D9" s="37" t="s">
        <v>75</v>
      </c>
      <c r="E9" s="38">
        <v>842</v>
      </c>
    </row>
    <row r="10" spans="1:5" x14ac:dyDescent="0.3">
      <c r="A10" s="35">
        <v>41526</v>
      </c>
      <c r="B10" s="36">
        <v>46174</v>
      </c>
      <c r="C10" s="37" t="s">
        <v>76</v>
      </c>
      <c r="D10" s="37" t="s">
        <v>77</v>
      </c>
      <c r="E10" s="38">
        <v>81388</v>
      </c>
    </row>
    <row r="11" spans="1:5" x14ac:dyDescent="0.3">
      <c r="A11" s="35">
        <v>41526</v>
      </c>
      <c r="B11" s="36">
        <v>46175</v>
      </c>
      <c r="C11" s="37" t="s">
        <v>76</v>
      </c>
      <c r="D11" s="37" t="s">
        <v>78</v>
      </c>
      <c r="E11" s="38">
        <v>41799</v>
      </c>
    </row>
    <row r="12" spans="1:5" x14ac:dyDescent="0.3">
      <c r="A12" s="35">
        <v>41526</v>
      </c>
      <c r="B12" s="36">
        <v>46176</v>
      </c>
      <c r="C12" s="37" t="s">
        <v>79</v>
      </c>
      <c r="D12" s="37" t="s">
        <v>80</v>
      </c>
      <c r="E12" s="38">
        <v>4302</v>
      </c>
    </row>
    <row r="13" spans="1:5" x14ac:dyDescent="0.3">
      <c r="A13" s="35">
        <v>41527</v>
      </c>
      <c r="B13" s="36">
        <v>46177</v>
      </c>
      <c r="C13" s="37" t="s">
        <v>81</v>
      </c>
      <c r="D13" s="37" t="s">
        <v>82</v>
      </c>
      <c r="E13" s="38">
        <v>3500</v>
      </c>
    </row>
    <row r="14" spans="1:5" x14ac:dyDescent="0.3">
      <c r="A14" s="35">
        <v>41527</v>
      </c>
      <c r="B14" s="36">
        <v>46178</v>
      </c>
      <c r="C14" s="37" t="s">
        <v>83</v>
      </c>
      <c r="D14" s="37" t="s">
        <v>84</v>
      </c>
      <c r="E14" s="38">
        <v>11965.62</v>
      </c>
    </row>
    <row r="15" spans="1:5" x14ac:dyDescent="0.3">
      <c r="A15" s="35">
        <v>41527</v>
      </c>
      <c r="B15" s="36">
        <v>46179</v>
      </c>
      <c r="C15" s="37" t="s">
        <v>85</v>
      </c>
      <c r="D15" s="37" t="s">
        <v>86</v>
      </c>
      <c r="E15" s="38">
        <v>8326</v>
      </c>
    </row>
    <row r="16" spans="1:5" x14ac:dyDescent="0.3">
      <c r="A16" s="35">
        <v>41528</v>
      </c>
      <c r="B16" s="36">
        <v>46180</v>
      </c>
      <c r="C16" s="37" t="s">
        <v>85</v>
      </c>
      <c r="D16" s="37" t="s">
        <v>87</v>
      </c>
      <c r="E16" s="38">
        <v>1340</v>
      </c>
    </row>
    <row r="17" spans="1:5" x14ac:dyDescent="0.3">
      <c r="A17" s="35">
        <v>41528</v>
      </c>
      <c r="B17" s="36">
        <v>46181</v>
      </c>
      <c r="C17" s="37" t="s">
        <v>30</v>
      </c>
      <c r="D17" s="37" t="s">
        <v>88</v>
      </c>
      <c r="E17" s="38">
        <v>1000</v>
      </c>
    </row>
    <row r="18" spans="1:5" x14ac:dyDescent="0.3">
      <c r="A18" s="35">
        <v>41528</v>
      </c>
      <c r="B18" s="36">
        <v>46182</v>
      </c>
      <c r="C18" s="37" t="s">
        <v>89</v>
      </c>
      <c r="D18" s="37" t="s">
        <v>90</v>
      </c>
      <c r="E18" s="38">
        <v>18560</v>
      </c>
    </row>
    <row r="19" spans="1:5" x14ac:dyDescent="0.3">
      <c r="A19" s="35">
        <v>41528</v>
      </c>
      <c r="B19" s="36">
        <v>46183</v>
      </c>
      <c r="C19" s="37" t="s">
        <v>91</v>
      </c>
      <c r="D19" s="37" t="s">
        <v>92</v>
      </c>
      <c r="E19" s="38">
        <v>10298.98</v>
      </c>
    </row>
    <row r="20" spans="1:5" x14ac:dyDescent="0.3">
      <c r="A20" s="35">
        <v>41528</v>
      </c>
      <c r="B20" s="36">
        <v>46184</v>
      </c>
      <c r="C20" s="37" t="s">
        <v>93</v>
      </c>
      <c r="D20" s="37" t="s">
        <v>94</v>
      </c>
      <c r="E20" s="38">
        <v>26308.799999999999</v>
      </c>
    </row>
    <row r="21" spans="1:5" x14ac:dyDescent="0.3">
      <c r="A21" s="35">
        <v>41528</v>
      </c>
      <c r="B21" s="36">
        <v>46185</v>
      </c>
      <c r="C21" s="37" t="s">
        <v>95</v>
      </c>
      <c r="D21" s="37" t="s">
        <v>96</v>
      </c>
      <c r="E21" s="38">
        <v>606.84</v>
      </c>
    </row>
    <row r="22" spans="1:5" x14ac:dyDescent="0.3">
      <c r="A22" s="35">
        <v>41528</v>
      </c>
      <c r="B22" s="36">
        <v>46186</v>
      </c>
      <c r="C22" s="37" t="s">
        <v>97</v>
      </c>
      <c r="D22" s="37" t="s">
        <v>98</v>
      </c>
      <c r="E22" s="38">
        <v>3677.2</v>
      </c>
    </row>
    <row r="23" spans="1:5" x14ac:dyDescent="0.3">
      <c r="A23" s="35">
        <v>41528</v>
      </c>
      <c r="B23" s="36">
        <v>46187</v>
      </c>
      <c r="C23" s="37" t="s">
        <v>99</v>
      </c>
      <c r="D23" s="37" t="s">
        <v>100</v>
      </c>
      <c r="E23" s="38">
        <v>3016</v>
      </c>
    </row>
    <row r="24" spans="1:5" x14ac:dyDescent="0.3">
      <c r="A24" s="35">
        <v>41528</v>
      </c>
      <c r="B24" s="36">
        <v>46188</v>
      </c>
      <c r="C24" s="37" t="s">
        <v>101</v>
      </c>
      <c r="D24" s="37" t="s">
        <v>102</v>
      </c>
      <c r="E24" s="38">
        <v>891.58</v>
      </c>
    </row>
    <row r="25" spans="1:5" x14ac:dyDescent="0.3">
      <c r="A25" s="35">
        <v>41528</v>
      </c>
      <c r="B25" s="36">
        <v>46189</v>
      </c>
      <c r="C25" s="37" t="s">
        <v>103</v>
      </c>
      <c r="D25" s="37" t="s">
        <v>52</v>
      </c>
      <c r="E25" s="38">
        <v>7175</v>
      </c>
    </row>
    <row r="26" spans="1:5" x14ac:dyDescent="0.3">
      <c r="A26" s="35">
        <v>41528</v>
      </c>
      <c r="B26" s="36">
        <v>46190</v>
      </c>
      <c r="C26" s="37" t="s">
        <v>104</v>
      </c>
      <c r="D26" s="37" t="s">
        <v>52</v>
      </c>
      <c r="E26" s="38">
        <v>6186</v>
      </c>
    </row>
    <row r="27" spans="1:5" x14ac:dyDescent="0.3">
      <c r="A27" s="35">
        <v>41528</v>
      </c>
      <c r="B27" s="36">
        <v>46191</v>
      </c>
      <c r="C27" s="37" t="s">
        <v>105</v>
      </c>
      <c r="D27" s="37" t="s">
        <v>106</v>
      </c>
      <c r="E27" s="38">
        <v>26384</v>
      </c>
    </row>
    <row r="28" spans="1:5" x14ac:dyDescent="0.3">
      <c r="A28" s="35">
        <v>41528</v>
      </c>
      <c r="B28" s="36">
        <v>46192</v>
      </c>
      <c r="C28" s="37" t="s">
        <v>107</v>
      </c>
      <c r="D28" s="37" t="s">
        <v>108</v>
      </c>
      <c r="E28" s="38">
        <v>7657.7</v>
      </c>
    </row>
    <row r="29" spans="1:5" x14ac:dyDescent="0.3">
      <c r="A29" s="35">
        <v>41528</v>
      </c>
      <c r="B29" s="36">
        <v>46193</v>
      </c>
      <c r="C29" s="37" t="s">
        <v>109</v>
      </c>
      <c r="D29" s="37" t="s">
        <v>110</v>
      </c>
      <c r="E29" s="38">
        <v>49665</v>
      </c>
    </row>
    <row r="30" spans="1:5" x14ac:dyDescent="0.3">
      <c r="A30" s="35">
        <v>41529</v>
      </c>
      <c r="B30" s="36">
        <v>46194</v>
      </c>
      <c r="C30" s="37" t="s">
        <v>79</v>
      </c>
      <c r="D30" s="37" t="s">
        <v>52</v>
      </c>
      <c r="E30" s="38">
        <v>6186</v>
      </c>
    </row>
    <row r="31" spans="1:5" x14ac:dyDescent="0.3">
      <c r="A31" s="35">
        <v>41529</v>
      </c>
      <c r="B31" s="36">
        <v>46195</v>
      </c>
      <c r="C31" s="37" t="s">
        <v>111</v>
      </c>
      <c r="D31" s="37" t="s">
        <v>110</v>
      </c>
      <c r="E31" s="38">
        <v>12816.4</v>
      </c>
    </row>
    <row r="32" spans="1:5" x14ac:dyDescent="0.3">
      <c r="A32" s="35">
        <v>41529</v>
      </c>
      <c r="B32" s="36">
        <v>46196</v>
      </c>
      <c r="C32" s="37" t="s">
        <v>112</v>
      </c>
      <c r="D32" s="37" t="s">
        <v>110</v>
      </c>
      <c r="E32" s="38">
        <v>4422</v>
      </c>
    </row>
    <row r="33" spans="1:5" x14ac:dyDescent="0.3">
      <c r="A33" s="35">
        <v>41529</v>
      </c>
      <c r="B33" s="36">
        <v>46197</v>
      </c>
      <c r="C33" s="37" t="s">
        <v>113</v>
      </c>
      <c r="D33" s="37" t="s">
        <v>110</v>
      </c>
      <c r="E33" s="38">
        <v>12816.4</v>
      </c>
    </row>
    <row r="34" spans="1:5" x14ac:dyDescent="0.3">
      <c r="A34" s="35">
        <v>41529</v>
      </c>
      <c r="B34" s="36">
        <v>46198</v>
      </c>
      <c r="C34" s="37" t="s">
        <v>114</v>
      </c>
      <c r="D34" s="37" t="s">
        <v>110</v>
      </c>
      <c r="E34" s="38">
        <v>5594</v>
      </c>
    </row>
    <row r="35" spans="1:5" x14ac:dyDescent="0.3">
      <c r="A35" s="35">
        <v>41529</v>
      </c>
      <c r="B35" s="36">
        <v>46199</v>
      </c>
      <c r="C35" s="37" t="s">
        <v>115</v>
      </c>
      <c r="D35" s="37" t="s">
        <v>110</v>
      </c>
      <c r="E35" s="38">
        <v>12816.4</v>
      </c>
    </row>
    <row r="36" spans="1:5" x14ac:dyDescent="0.3">
      <c r="A36" s="35">
        <v>41529</v>
      </c>
      <c r="B36" s="36">
        <v>46200</v>
      </c>
      <c r="C36" s="37" t="s">
        <v>116</v>
      </c>
      <c r="D36" s="37" t="s">
        <v>110</v>
      </c>
      <c r="E36" s="38">
        <v>6718.4</v>
      </c>
    </row>
    <row r="37" spans="1:5" x14ac:dyDescent="0.3">
      <c r="A37" s="35">
        <v>41529</v>
      </c>
      <c r="B37" s="36">
        <v>46201</v>
      </c>
      <c r="C37" s="37" t="s">
        <v>117</v>
      </c>
      <c r="D37" s="37" t="s">
        <v>110</v>
      </c>
      <c r="E37" s="38">
        <v>3550.2</v>
      </c>
    </row>
    <row r="38" spans="1:5" x14ac:dyDescent="0.3">
      <c r="A38" s="35">
        <v>41529</v>
      </c>
      <c r="B38" s="36">
        <v>46202</v>
      </c>
      <c r="C38" s="37" t="s">
        <v>118</v>
      </c>
      <c r="D38" s="37" t="s">
        <v>110</v>
      </c>
      <c r="E38" s="38">
        <v>5584.2</v>
      </c>
    </row>
    <row r="39" spans="1:5" x14ac:dyDescent="0.3">
      <c r="A39" s="35">
        <v>41529</v>
      </c>
      <c r="B39" s="36">
        <v>46203</v>
      </c>
      <c r="C39" s="37" t="s">
        <v>119</v>
      </c>
      <c r="D39" s="37" t="s">
        <v>110</v>
      </c>
      <c r="E39" s="38">
        <v>8452</v>
      </c>
    </row>
    <row r="40" spans="1:5" x14ac:dyDescent="0.3">
      <c r="A40" s="35">
        <v>41529</v>
      </c>
      <c r="B40" s="36">
        <v>46204</v>
      </c>
      <c r="C40" s="37" t="s">
        <v>120</v>
      </c>
      <c r="D40" s="37" t="s">
        <v>110</v>
      </c>
      <c r="E40" s="38">
        <v>6728.6</v>
      </c>
    </row>
    <row r="41" spans="1:5" x14ac:dyDescent="0.3">
      <c r="A41" s="35">
        <v>41529</v>
      </c>
      <c r="B41" s="36">
        <v>46205</v>
      </c>
      <c r="C41" s="37" t="s">
        <v>121</v>
      </c>
      <c r="D41" s="37" t="s">
        <v>110</v>
      </c>
      <c r="E41" s="38">
        <v>22591.200000000001</v>
      </c>
    </row>
    <row r="42" spans="1:5" x14ac:dyDescent="0.3">
      <c r="A42" s="35">
        <v>41529</v>
      </c>
      <c r="B42" s="36">
        <v>46206</v>
      </c>
      <c r="C42" s="37" t="s">
        <v>122</v>
      </c>
      <c r="D42" s="37" t="s">
        <v>52</v>
      </c>
      <c r="E42" s="38">
        <v>3943</v>
      </c>
    </row>
    <row r="43" spans="1:5" x14ac:dyDescent="0.3">
      <c r="A43" s="35">
        <v>41529</v>
      </c>
      <c r="B43" s="36">
        <v>46207</v>
      </c>
      <c r="C43" s="37" t="s">
        <v>28</v>
      </c>
      <c r="D43" s="37" t="s">
        <v>123</v>
      </c>
      <c r="E43" s="38">
        <v>84448.960000000006</v>
      </c>
    </row>
    <row r="44" spans="1:5" x14ac:dyDescent="0.3">
      <c r="A44" s="35">
        <v>41530</v>
      </c>
      <c r="B44" s="36">
        <v>46208</v>
      </c>
      <c r="C44" s="37" t="s">
        <v>124</v>
      </c>
      <c r="D44" s="37" t="s">
        <v>52</v>
      </c>
      <c r="E44" s="38">
        <v>6186</v>
      </c>
    </row>
    <row r="45" spans="1:5" x14ac:dyDescent="0.3">
      <c r="A45" s="35">
        <v>41530</v>
      </c>
      <c r="B45" s="36">
        <v>46209</v>
      </c>
      <c r="C45" s="37" t="s">
        <v>125</v>
      </c>
      <c r="D45" s="37" t="s">
        <v>126</v>
      </c>
      <c r="E45" s="38">
        <v>3400</v>
      </c>
    </row>
    <row r="46" spans="1:5" x14ac:dyDescent="0.3">
      <c r="A46" s="35">
        <v>41530</v>
      </c>
      <c r="B46" s="36">
        <v>46210</v>
      </c>
      <c r="C46" s="37" t="s">
        <v>127</v>
      </c>
      <c r="D46" s="37" t="s">
        <v>128</v>
      </c>
      <c r="E46" s="38">
        <v>5951</v>
      </c>
    </row>
    <row r="47" spans="1:5" x14ac:dyDescent="0.3">
      <c r="A47" s="35">
        <v>41527</v>
      </c>
      <c r="B47" s="36" t="s">
        <v>136</v>
      </c>
      <c r="C47" s="37" t="s">
        <v>129</v>
      </c>
      <c r="D47" s="37" t="s">
        <v>130</v>
      </c>
      <c r="E47" s="38">
        <v>4703489.53</v>
      </c>
    </row>
    <row r="48" spans="1:5" x14ac:dyDescent="0.3">
      <c r="A48" s="35">
        <v>41527</v>
      </c>
      <c r="B48" s="36" t="s">
        <v>137</v>
      </c>
      <c r="C48" s="37" t="s">
        <v>129</v>
      </c>
      <c r="D48" s="37" t="s">
        <v>131</v>
      </c>
      <c r="E48" s="38">
        <v>133154.67000000001</v>
      </c>
    </row>
    <row r="49" spans="1:5" x14ac:dyDescent="0.3">
      <c r="A49" s="35">
        <v>41530</v>
      </c>
      <c r="B49" s="36" t="s">
        <v>138</v>
      </c>
      <c r="C49" s="37" t="s">
        <v>133</v>
      </c>
      <c r="D49" s="37" t="s">
        <v>132</v>
      </c>
      <c r="E49" s="38">
        <v>1006551.79</v>
      </c>
    </row>
    <row r="50" spans="1:5" x14ac:dyDescent="0.3">
      <c r="A50" s="35">
        <v>41530</v>
      </c>
      <c r="B50" s="36" t="s">
        <v>139</v>
      </c>
      <c r="C50" s="37" t="s">
        <v>134</v>
      </c>
      <c r="D50" s="37" t="s">
        <v>143</v>
      </c>
      <c r="E50" s="38">
        <v>51781.27</v>
      </c>
    </row>
    <row r="51" spans="1:5" x14ac:dyDescent="0.3">
      <c r="A51" s="35">
        <v>41530</v>
      </c>
      <c r="B51" s="36" t="s">
        <v>140</v>
      </c>
      <c r="C51" s="37" t="s">
        <v>135</v>
      </c>
      <c r="D51" s="37" t="s">
        <v>146</v>
      </c>
      <c r="E51" s="38">
        <v>198280.8</v>
      </c>
    </row>
    <row r="52" spans="1:5" x14ac:dyDescent="0.3">
      <c r="A52" s="35">
        <v>41530</v>
      </c>
      <c r="B52" s="36" t="s">
        <v>141</v>
      </c>
      <c r="C52" s="37" t="s">
        <v>135</v>
      </c>
      <c r="D52" s="37" t="s">
        <v>144</v>
      </c>
      <c r="E52" s="38">
        <v>1110392.2</v>
      </c>
    </row>
    <row r="53" spans="1:5" x14ac:dyDescent="0.3">
      <c r="A53" s="35">
        <v>41530</v>
      </c>
      <c r="B53" s="36" t="s">
        <v>142</v>
      </c>
      <c r="C53" s="37" t="s">
        <v>135</v>
      </c>
      <c r="D53" s="37" t="s">
        <v>145</v>
      </c>
      <c r="E53" s="38">
        <v>67624.399999999994</v>
      </c>
    </row>
    <row r="54" spans="1:5" hidden="1" x14ac:dyDescent="0.3">
      <c r="A54" s="39"/>
      <c r="B54" s="39"/>
      <c r="C54" s="39"/>
      <c r="D54" s="39"/>
      <c r="E54" s="40">
        <f>SUM(E9:E53)</f>
        <v>7798369.1400000006</v>
      </c>
    </row>
    <row r="55" spans="1:5" x14ac:dyDescent="0.3">
      <c r="A55" s="39"/>
      <c r="B55" s="39"/>
      <c r="C55" s="39"/>
      <c r="D55" s="39"/>
      <c r="E55" s="39"/>
    </row>
    <row r="56" spans="1:5" x14ac:dyDescent="0.3">
      <c r="A56" s="39"/>
      <c r="B56" s="39"/>
      <c r="C56" s="39"/>
      <c r="D56" s="39"/>
      <c r="E56" s="39"/>
    </row>
    <row r="57" spans="1:5" x14ac:dyDescent="0.3">
      <c r="A57" s="39"/>
      <c r="B57" s="39"/>
      <c r="C57" s="39"/>
      <c r="D57" s="39"/>
      <c r="E57" s="39"/>
    </row>
    <row r="58" spans="1:5" x14ac:dyDescent="0.3">
      <c r="A58" s="39"/>
      <c r="B58" s="39"/>
      <c r="C58" s="39"/>
      <c r="D58" s="39"/>
      <c r="E58" s="39"/>
    </row>
    <row r="59" spans="1:5" x14ac:dyDescent="0.3">
      <c r="A59" s="39"/>
      <c r="B59" s="39"/>
      <c r="C59" s="39"/>
      <c r="D59" s="39"/>
      <c r="E59" s="39"/>
    </row>
    <row r="60" spans="1:5" x14ac:dyDescent="0.3">
      <c r="A60" s="39"/>
      <c r="B60" s="39"/>
      <c r="C60" s="39"/>
      <c r="D60" s="39"/>
      <c r="E60" s="39"/>
    </row>
    <row r="61" spans="1:5" x14ac:dyDescent="0.3">
      <c r="A61" s="39"/>
      <c r="B61" s="39"/>
      <c r="C61" s="39"/>
      <c r="D61" s="39"/>
      <c r="E61" s="39"/>
    </row>
    <row r="62" spans="1:5" x14ac:dyDescent="0.3">
      <c r="A62" s="39"/>
      <c r="B62" s="39"/>
      <c r="C62" s="39"/>
      <c r="D62" s="39"/>
      <c r="E62" s="39"/>
    </row>
    <row r="63" spans="1:5" x14ac:dyDescent="0.3">
      <c r="A63" s="39"/>
      <c r="B63" s="39"/>
      <c r="C63" s="39"/>
      <c r="D63" s="39"/>
      <c r="E63" s="39"/>
    </row>
    <row r="64" spans="1:5" x14ac:dyDescent="0.3">
      <c r="A64" s="39"/>
      <c r="B64" s="39"/>
      <c r="C64" s="39"/>
      <c r="D64" s="39"/>
      <c r="E64" s="39"/>
    </row>
    <row r="65" spans="1:5" x14ac:dyDescent="0.3">
      <c r="A65" s="39"/>
      <c r="B65" s="39"/>
      <c r="C65" s="39"/>
      <c r="D65" s="39"/>
      <c r="E65" s="39"/>
    </row>
    <row r="66" spans="1:5" x14ac:dyDescent="0.3">
      <c r="A66" s="39"/>
      <c r="B66" s="39"/>
      <c r="C66" s="39"/>
      <c r="D66" s="39"/>
      <c r="E66" s="39"/>
    </row>
    <row r="67" spans="1:5" x14ac:dyDescent="0.3">
      <c r="A67" s="39"/>
      <c r="B67" s="39"/>
      <c r="C67" s="39"/>
      <c r="D67" s="39"/>
      <c r="E67" s="39"/>
    </row>
    <row r="68" spans="1:5" x14ac:dyDescent="0.3">
      <c r="A68" s="39"/>
      <c r="B68" s="39"/>
      <c r="C68" s="39"/>
      <c r="D68" s="39"/>
      <c r="E68" s="39"/>
    </row>
    <row r="69" spans="1:5" x14ac:dyDescent="0.3">
      <c r="A69" s="39"/>
      <c r="B69" s="39"/>
      <c r="C69" s="39"/>
      <c r="D69" s="39"/>
      <c r="E69" s="39"/>
    </row>
    <row r="70" spans="1:5" x14ac:dyDescent="0.3">
      <c r="A70" s="39"/>
      <c r="B70" s="39"/>
      <c r="C70" s="39"/>
      <c r="D70" s="39"/>
      <c r="E70" s="39"/>
    </row>
    <row r="71" spans="1:5" x14ac:dyDescent="0.3">
      <c r="A71" s="39"/>
      <c r="B71" s="39"/>
      <c r="C71" s="39"/>
      <c r="D71" s="39"/>
      <c r="E71" s="39"/>
    </row>
    <row r="72" spans="1:5" x14ac:dyDescent="0.3">
      <c r="A72" s="39"/>
      <c r="B72" s="39"/>
      <c r="C72" s="39"/>
      <c r="D72" s="39"/>
      <c r="E72" s="39"/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topLeftCell="A7" zoomScaleNormal="100" workbookViewId="0">
      <selection activeCell="A31" sqref="A31:XFD33"/>
    </sheetView>
  </sheetViews>
  <sheetFormatPr baseColWidth="10" defaultRowHeight="15" x14ac:dyDescent="0.3"/>
  <cols>
    <col min="1" max="1" width="11.42578125" style="22"/>
    <col min="2" max="2" width="13.7109375" style="22" customWidth="1"/>
    <col min="3" max="3" width="45.85546875" style="22" bestFit="1" customWidth="1"/>
    <col min="4" max="4" width="63" style="22" bestFit="1" customWidth="1"/>
    <col min="5" max="5" width="13.85546875" style="22" bestFit="1" customWidth="1"/>
    <col min="6" max="255" width="11.42578125" style="22"/>
    <col min="256" max="256" width="13.7109375" style="22" customWidth="1"/>
    <col min="257" max="257" width="41.5703125" style="22" customWidth="1"/>
    <col min="258" max="258" width="70.28515625" style="22" bestFit="1" customWidth="1"/>
    <col min="259" max="511" width="11.42578125" style="22"/>
    <col min="512" max="512" width="13.7109375" style="22" customWidth="1"/>
    <col min="513" max="513" width="41.5703125" style="22" customWidth="1"/>
    <col min="514" max="514" width="70.28515625" style="22" bestFit="1" customWidth="1"/>
    <col min="515" max="767" width="11.42578125" style="22"/>
    <col min="768" max="768" width="13.7109375" style="22" customWidth="1"/>
    <col min="769" max="769" width="41.5703125" style="22" customWidth="1"/>
    <col min="770" max="770" width="70.28515625" style="22" bestFit="1" customWidth="1"/>
    <col min="771" max="1023" width="11.42578125" style="22"/>
    <col min="1024" max="1024" width="13.7109375" style="22" customWidth="1"/>
    <col min="1025" max="1025" width="41.5703125" style="22" customWidth="1"/>
    <col min="1026" max="1026" width="70.28515625" style="22" bestFit="1" customWidth="1"/>
    <col min="1027" max="1279" width="11.42578125" style="22"/>
    <col min="1280" max="1280" width="13.7109375" style="22" customWidth="1"/>
    <col min="1281" max="1281" width="41.5703125" style="22" customWidth="1"/>
    <col min="1282" max="1282" width="70.28515625" style="22" bestFit="1" customWidth="1"/>
    <col min="1283" max="1535" width="11.42578125" style="22"/>
    <col min="1536" max="1536" width="13.7109375" style="22" customWidth="1"/>
    <col min="1537" max="1537" width="41.5703125" style="22" customWidth="1"/>
    <col min="1538" max="1538" width="70.28515625" style="22" bestFit="1" customWidth="1"/>
    <col min="1539" max="1791" width="11.42578125" style="22"/>
    <col min="1792" max="1792" width="13.7109375" style="22" customWidth="1"/>
    <col min="1793" max="1793" width="41.5703125" style="22" customWidth="1"/>
    <col min="1794" max="1794" width="70.28515625" style="22" bestFit="1" customWidth="1"/>
    <col min="1795" max="2047" width="11.42578125" style="22"/>
    <col min="2048" max="2048" width="13.7109375" style="22" customWidth="1"/>
    <col min="2049" max="2049" width="41.5703125" style="22" customWidth="1"/>
    <col min="2050" max="2050" width="70.28515625" style="22" bestFit="1" customWidth="1"/>
    <col min="2051" max="2303" width="11.42578125" style="22"/>
    <col min="2304" max="2304" width="13.7109375" style="22" customWidth="1"/>
    <col min="2305" max="2305" width="41.5703125" style="22" customWidth="1"/>
    <col min="2306" max="2306" width="70.28515625" style="22" bestFit="1" customWidth="1"/>
    <col min="2307" max="2559" width="11.42578125" style="22"/>
    <col min="2560" max="2560" width="13.7109375" style="22" customWidth="1"/>
    <col min="2561" max="2561" width="41.5703125" style="22" customWidth="1"/>
    <col min="2562" max="2562" width="70.28515625" style="22" bestFit="1" customWidth="1"/>
    <col min="2563" max="2815" width="11.42578125" style="22"/>
    <col min="2816" max="2816" width="13.7109375" style="22" customWidth="1"/>
    <col min="2817" max="2817" width="41.5703125" style="22" customWidth="1"/>
    <col min="2818" max="2818" width="70.28515625" style="22" bestFit="1" customWidth="1"/>
    <col min="2819" max="3071" width="11.42578125" style="22"/>
    <col min="3072" max="3072" width="13.7109375" style="22" customWidth="1"/>
    <col min="3073" max="3073" width="41.5703125" style="22" customWidth="1"/>
    <col min="3074" max="3074" width="70.28515625" style="22" bestFit="1" customWidth="1"/>
    <col min="3075" max="3327" width="11.42578125" style="22"/>
    <col min="3328" max="3328" width="13.7109375" style="22" customWidth="1"/>
    <col min="3329" max="3329" width="41.5703125" style="22" customWidth="1"/>
    <col min="3330" max="3330" width="70.28515625" style="22" bestFit="1" customWidth="1"/>
    <col min="3331" max="3583" width="11.42578125" style="22"/>
    <col min="3584" max="3584" width="13.7109375" style="22" customWidth="1"/>
    <col min="3585" max="3585" width="41.5703125" style="22" customWidth="1"/>
    <col min="3586" max="3586" width="70.28515625" style="22" bestFit="1" customWidth="1"/>
    <col min="3587" max="3839" width="11.42578125" style="22"/>
    <col min="3840" max="3840" width="13.7109375" style="22" customWidth="1"/>
    <col min="3841" max="3841" width="41.5703125" style="22" customWidth="1"/>
    <col min="3842" max="3842" width="70.28515625" style="22" bestFit="1" customWidth="1"/>
    <col min="3843" max="4095" width="11.42578125" style="22"/>
    <col min="4096" max="4096" width="13.7109375" style="22" customWidth="1"/>
    <col min="4097" max="4097" width="41.5703125" style="22" customWidth="1"/>
    <col min="4098" max="4098" width="70.28515625" style="22" bestFit="1" customWidth="1"/>
    <col min="4099" max="4351" width="11.42578125" style="22"/>
    <col min="4352" max="4352" width="13.7109375" style="22" customWidth="1"/>
    <col min="4353" max="4353" width="41.5703125" style="22" customWidth="1"/>
    <col min="4354" max="4354" width="70.28515625" style="22" bestFit="1" customWidth="1"/>
    <col min="4355" max="4607" width="11.42578125" style="22"/>
    <col min="4608" max="4608" width="13.7109375" style="22" customWidth="1"/>
    <col min="4609" max="4609" width="41.5703125" style="22" customWidth="1"/>
    <col min="4610" max="4610" width="70.28515625" style="22" bestFit="1" customWidth="1"/>
    <col min="4611" max="4863" width="11.42578125" style="22"/>
    <col min="4864" max="4864" width="13.7109375" style="22" customWidth="1"/>
    <col min="4865" max="4865" width="41.5703125" style="22" customWidth="1"/>
    <col min="4866" max="4866" width="70.28515625" style="22" bestFit="1" customWidth="1"/>
    <col min="4867" max="5119" width="11.42578125" style="22"/>
    <col min="5120" max="5120" width="13.7109375" style="22" customWidth="1"/>
    <col min="5121" max="5121" width="41.5703125" style="22" customWidth="1"/>
    <col min="5122" max="5122" width="70.28515625" style="22" bestFit="1" customWidth="1"/>
    <col min="5123" max="5375" width="11.42578125" style="22"/>
    <col min="5376" max="5376" width="13.7109375" style="22" customWidth="1"/>
    <col min="5377" max="5377" width="41.5703125" style="22" customWidth="1"/>
    <col min="5378" max="5378" width="70.28515625" style="22" bestFit="1" customWidth="1"/>
    <col min="5379" max="5631" width="11.42578125" style="22"/>
    <col min="5632" max="5632" width="13.7109375" style="22" customWidth="1"/>
    <col min="5633" max="5633" width="41.5703125" style="22" customWidth="1"/>
    <col min="5634" max="5634" width="70.28515625" style="22" bestFit="1" customWidth="1"/>
    <col min="5635" max="5887" width="11.42578125" style="22"/>
    <col min="5888" max="5888" width="13.7109375" style="22" customWidth="1"/>
    <col min="5889" max="5889" width="41.5703125" style="22" customWidth="1"/>
    <col min="5890" max="5890" width="70.28515625" style="22" bestFit="1" customWidth="1"/>
    <col min="5891" max="6143" width="11.42578125" style="22"/>
    <col min="6144" max="6144" width="13.7109375" style="22" customWidth="1"/>
    <col min="6145" max="6145" width="41.5703125" style="22" customWidth="1"/>
    <col min="6146" max="6146" width="70.28515625" style="22" bestFit="1" customWidth="1"/>
    <col min="6147" max="6399" width="11.42578125" style="22"/>
    <col min="6400" max="6400" width="13.7109375" style="22" customWidth="1"/>
    <col min="6401" max="6401" width="41.5703125" style="22" customWidth="1"/>
    <col min="6402" max="6402" width="70.28515625" style="22" bestFit="1" customWidth="1"/>
    <col min="6403" max="6655" width="11.42578125" style="22"/>
    <col min="6656" max="6656" width="13.7109375" style="22" customWidth="1"/>
    <col min="6657" max="6657" width="41.5703125" style="22" customWidth="1"/>
    <col min="6658" max="6658" width="70.28515625" style="22" bestFit="1" customWidth="1"/>
    <col min="6659" max="6911" width="11.42578125" style="22"/>
    <col min="6912" max="6912" width="13.7109375" style="22" customWidth="1"/>
    <col min="6913" max="6913" width="41.5703125" style="22" customWidth="1"/>
    <col min="6914" max="6914" width="70.28515625" style="22" bestFit="1" customWidth="1"/>
    <col min="6915" max="7167" width="11.42578125" style="22"/>
    <col min="7168" max="7168" width="13.7109375" style="22" customWidth="1"/>
    <col min="7169" max="7169" width="41.5703125" style="22" customWidth="1"/>
    <col min="7170" max="7170" width="70.28515625" style="22" bestFit="1" customWidth="1"/>
    <col min="7171" max="7423" width="11.42578125" style="22"/>
    <col min="7424" max="7424" width="13.7109375" style="22" customWidth="1"/>
    <col min="7425" max="7425" width="41.5703125" style="22" customWidth="1"/>
    <col min="7426" max="7426" width="70.28515625" style="22" bestFit="1" customWidth="1"/>
    <col min="7427" max="7679" width="11.42578125" style="22"/>
    <col min="7680" max="7680" width="13.7109375" style="22" customWidth="1"/>
    <col min="7681" max="7681" width="41.5703125" style="22" customWidth="1"/>
    <col min="7682" max="7682" width="70.28515625" style="22" bestFit="1" customWidth="1"/>
    <col min="7683" max="7935" width="11.42578125" style="22"/>
    <col min="7936" max="7936" width="13.7109375" style="22" customWidth="1"/>
    <col min="7937" max="7937" width="41.5703125" style="22" customWidth="1"/>
    <col min="7938" max="7938" width="70.28515625" style="22" bestFit="1" customWidth="1"/>
    <col min="7939" max="8191" width="11.42578125" style="22"/>
    <col min="8192" max="8192" width="13.7109375" style="22" customWidth="1"/>
    <col min="8193" max="8193" width="41.5703125" style="22" customWidth="1"/>
    <col min="8194" max="8194" width="70.28515625" style="22" bestFit="1" customWidth="1"/>
    <col min="8195" max="8447" width="11.42578125" style="22"/>
    <col min="8448" max="8448" width="13.7109375" style="22" customWidth="1"/>
    <col min="8449" max="8449" width="41.5703125" style="22" customWidth="1"/>
    <col min="8450" max="8450" width="70.28515625" style="22" bestFit="1" customWidth="1"/>
    <col min="8451" max="8703" width="11.42578125" style="22"/>
    <col min="8704" max="8704" width="13.7109375" style="22" customWidth="1"/>
    <col min="8705" max="8705" width="41.5703125" style="22" customWidth="1"/>
    <col min="8706" max="8706" width="70.28515625" style="22" bestFit="1" customWidth="1"/>
    <col min="8707" max="8959" width="11.42578125" style="22"/>
    <col min="8960" max="8960" width="13.7109375" style="22" customWidth="1"/>
    <col min="8961" max="8961" width="41.5703125" style="22" customWidth="1"/>
    <col min="8962" max="8962" width="70.28515625" style="22" bestFit="1" customWidth="1"/>
    <col min="8963" max="9215" width="11.42578125" style="22"/>
    <col min="9216" max="9216" width="13.7109375" style="22" customWidth="1"/>
    <col min="9217" max="9217" width="41.5703125" style="22" customWidth="1"/>
    <col min="9218" max="9218" width="70.28515625" style="22" bestFit="1" customWidth="1"/>
    <col min="9219" max="9471" width="11.42578125" style="22"/>
    <col min="9472" max="9472" width="13.7109375" style="22" customWidth="1"/>
    <col min="9473" max="9473" width="41.5703125" style="22" customWidth="1"/>
    <col min="9474" max="9474" width="70.28515625" style="22" bestFit="1" customWidth="1"/>
    <col min="9475" max="9727" width="11.42578125" style="22"/>
    <col min="9728" max="9728" width="13.7109375" style="22" customWidth="1"/>
    <col min="9729" max="9729" width="41.5703125" style="22" customWidth="1"/>
    <col min="9730" max="9730" width="70.28515625" style="22" bestFit="1" customWidth="1"/>
    <col min="9731" max="9983" width="11.42578125" style="22"/>
    <col min="9984" max="9984" width="13.7109375" style="22" customWidth="1"/>
    <col min="9985" max="9985" width="41.5703125" style="22" customWidth="1"/>
    <col min="9986" max="9986" width="70.28515625" style="22" bestFit="1" customWidth="1"/>
    <col min="9987" max="10239" width="11.42578125" style="22"/>
    <col min="10240" max="10240" width="13.7109375" style="22" customWidth="1"/>
    <col min="10241" max="10241" width="41.5703125" style="22" customWidth="1"/>
    <col min="10242" max="10242" width="70.28515625" style="22" bestFit="1" customWidth="1"/>
    <col min="10243" max="10495" width="11.42578125" style="22"/>
    <col min="10496" max="10496" width="13.7109375" style="22" customWidth="1"/>
    <col min="10497" max="10497" width="41.5703125" style="22" customWidth="1"/>
    <col min="10498" max="10498" width="70.28515625" style="22" bestFit="1" customWidth="1"/>
    <col min="10499" max="10751" width="11.42578125" style="22"/>
    <col min="10752" max="10752" width="13.7109375" style="22" customWidth="1"/>
    <col min="10753" max="10753" width="41.5703125" style="22" customWidth="1"/>
    <col min="10754" max="10754" width="70.28515625" style="22" bestFit="1" customWidth="1"/>
    <col min="10755" max="11007" width="11.42578125" style="22"/>
    <col min="11008" max="11008" width="13.7109375" style="22" customWidth="1"/>
    <col min="11009" max="11009" width="41.5703125" style="22" customWidth="1"/>
    <col min="11010" max="11010" width="70.28515625" style="22" bestFit="1" customWidth="1"/>
    <col min="11011" max="11263" width="11.42578125" style="22"/>
    <col min="11264" max="11264" width="13.7109375" style="22" customWidth="1"/>
    <col min="11265" max="11265" width="41.5703125" style="22" customWidth="1"/>
    <col min="11266" max="11266" width="70.28515625" style="22" bestFit="1" customWidth="1"/>
    <col min="11267" max="11519" width="11.42578125" style="22"/>
    <col min="11520" max="11520" width="13.7109375" style="22" customWidth="1"/>
    <col min="11521" max="11521" width="41.5703125" style="22" customWidth="1"/>
    <col min="11522" max="11522" width="70.28515625" style="22" bestFit="1" customWidth="1"/>
    <col min="11523" max="11775" width="11.42578125" style="22"/>
    <col min="11776" max="11776" width="13.7109375" style="22" customWidth="1"/>
    <col min="11777" max="11777" width="41.5703125" style="22" customWidth="1"/>
    <col min="11778" max="11778" width="70.28515625" style="22" bestFit="1" customWidth="1"/>
    <col min="11779" max="12031" width="11.42578125" style="22"/>
    <col min="12032" max="12032" width="13.7109375" style="22" customWidth="1"/>
    <col min="12033" max="12033" width="41.5703125" style="22" customWidth="1"/>
    <col min="12034" max="12034" width="70.28515625" style="22" bestFit="1" customWidth="1"/>
    <col min="12035" max="12287" width="11.42578125" style="22"/>
    <col min="12288" max="12288" width="13.7109375" style="22" customWidth="1"/>
    <col min="12289" max="12289" width="41.5703125" style="22" customWidth="1"/>
    <col min="12290" max="12290" width="70.28515625" style="22" bestFit="1" customWidth="1"/>
    <col min="12291" max="12543" width="11.42578125" style="22"/>
    <col min="12544" max="12544" width="13.7109375" style="22" customWidth="1"/>
    <col min="12545" max="12545" width="41.5703125" style="22" customWidth="1"/>
    <col min="12546" max="12546" width="70.28515625" style="22" bestFit="1" customWidth="1"/>
    <col min="12547" max="12799" width="11.42578125" style="22"/>
    <col min="12800" max="12800" width="13.7109375" style="22" customWidth="1"/>
    <col min="12801" max="12801" width="41.5703125" style="22" customWidth="1"/>
    <col min="12802" max="12802" width="70.28515625" style="22" bestFit="1" customWidth="1"/>
    <col min="12803" max="13055" width="11.42578125" style="22"/>
    <col min="13056" max="13056" width="13.7109375" style="22" customWidth="1"/>
    <col min="13057" max="13057" width="41.5703125" style="22" customWidth="1"/>
    <col min="13058" max="13058" width="70.28515625" style="22" bestFit="1" customWidth="1"/>
    <col min="13059" max="13311" width="11.42578125" style="22"/>
    <col min="13312" max="13312" width="13.7109375" style="22" customWidth="1"/>
    <col min="13313" max="13313" width="41.5703125" style="22" customWidth="1"/>
    <col min="13314" max="13314" width="70.28515625" style="22" bestFit="1" customWidth="1"/>
    <col min="13315" max="13567" width="11.42578125" style="22"/>
    <col min="13568" max="13568" width="13.7109375" style="22" customWidth="1"/>
    <col min="13569" max="13569" width="41.5703125" style="22" customWidth="1"/>
    <col min="13570" max="13570" width="70.28515625" style="22" bestFit="1" customWidth="1"/>
    <col min="13571" max="13823" width="11.42578125" style="22"/>
    <col min="13824" max="13824" width="13.7109375" style="22" customWidth="1"/>
    <col min="13825" max="13825" width="41.5703125" style="22" customWidth="1"/>
    <col min="13826" max="13826" width="70.28515625" style="22" bestFit="1" customWidth="1"/>
    <col min="13827" max="14079" width="11.42578125" style="22"/>
    <col min="14080" max="14080" width="13.7109375" style="22" customWidth="1"/>
    <col min="14081" max="14081" width="41.5703125" style="22" customWidth="1"/>
    <col min="14082" max="14082" width="70.28515625" style="22" bestFit="1" customWidth="1"/>
    <col min="14083" max="14335" width="11.42578125" style="22"/>
    <col min="14336" max="14336" width="13.7109375" style="22" customWidth="1"/>
    <col min="14337" max="14337" width="41.5703125" style="22" customWidth="1"/>
    <col min="14338" max="14338" width="70.28515625" style="22" bestFit="1" customWidth="1"/>
    <col min="14339" max="14591" width="11.42578125" style="22"/>
    <col min="14592" max="14592" width="13.7109375" style="22" customWidth="1"/>
    <col min="14593" max="14593" width="41.5703125" style="22" customWidth="1"/>
    <col min="14594" max="14594" width="70.28515625" style="22" bestFit="1" customWidth="1"/>
    <col min="14595" max="14847" width="11.42578125" style="22"/>
    <col min="14848" max="14848" width="13.7109375" style="22" customWidth="1"/>
    <col min="14849" max="14849" width="41.5703125" style="22" customWidth="1"/>
    <col min="14850" max="14850" width="70.28515625" style="22" bestFit="1" customWidth="1"/>
    <col min="14851" max="15103" width="11.42578125" style="22"/>
    <col min="15104" max="15104" width="13.7109375" style="22" customWidth="1"/>
    <col min="15105" max="15105" width="41.5703125" style="22" customWidth="1"/>
    <col min="15106" max="15106" width="70.28515625" style="22" bestFit="1" customWidth="1"/>
    <col min="15107" max="15359" width="11.42578125" style="22"/>
    <col min="15360" max="15360" width="13.7109375" style="22" customWidth="1"/>
    <col min="15361" max="15361" width="41.5703125" style="22" customWidth="1"/>
    <col min="15362" max="15362" width="70.28515625" style="22" bestFit="1" customWidth="1"/>
    <col min="15363" max="15615" width="11.42578125" style="22"/>
    <col min="15616" max="15616" width="13.7109375" style="22" customWidth="1"/>
    <col min="15617" max="15617" width="41.5703125" style="22" customWidth="1"/>
    <col min="15618" max="15618" width="70.28515625" style="22" bestFit="1" customWidth="1"/>
    <col min="15619" max="15871" width="11.42578125" style="22"/>
    <col min="15872" max="15872" width="13.7109375" style="22" customWidth="1"/>
    <col min="15873" max="15873" width="41.5703125" style="22" customWidth="1"/>
    <col min="15874" max="15874" width="70.28515625" style="22" bestFit="1" customWidth="1"/>
    <col min="15875" max="16127" width="11.42578125" style="22"/>
    <col min="16128" max="16128" width="13.7109375" style="22" customWidth="1"/>
    <col min="16129" max="16129" width="41.5703125" style="22" customWidth="1"/>
    <col min="16130" max="16130" width="70.28515625" style="22" bestFit="1" customWidth="1"/>
    <col min="16131" max="16384" width="11.42578125" style="22"/>
  </cols>
  <sheetData>
    <row r="3" spans="1:5" ht="18" x14ac:dyDescent="0.35">
      <c r="A3" s="23"/>
      <c r="B3" s="24"/>
      <c r="C3" s="49" t="s">
        <v>0</v>
      </c>
      <c r="D3" s="49"/>
      <c r="E3" s="49"/>
    </row>
    <row r="4" spans="1:5" x14ac:dyDescent="0.3">
      <c r="C4" s="50" t="s">
        <v>174</v>
      </c>
      <c r="D4" s="50"/>
      <c r="E4" s="50"/>
    </row>
    <row r="5" spans="1:5" ht="21" customHeight="1" x14ac:dyDescent="0.3"/>
    <row r="6" spans="1:5" x14ac:dyDescent="0.3">
      <c r="A6" s="27" t="s">
        <v>2</v>
      </c>
      <c r="B6" s="27"/>
      <c r="C6" s="27"/>
      <c r="D6" s="28"/>
      <c r="E6" s="28"/>
    </row>
    <row r="7" spans="1:5" x14ac:dyDescent="0.3">
      <c r="A7" s="25"/>
      <c r="B7" s="25"/>
      <c r="C7" s="25"/>
      <c r="D7" s="25"/>
      <c r="E7" s="25"/>
    </row>
    <row r="8" spans="1:5" s="43" customFormat="1" ht="51" customHeight="1" x14ac:dyDescent="0.3">
      <c r="A8" s="26" t="s">
        <v>55</v>
      </c>
      <c r="B8" s="42" t="s">
        <v>56</v>
      </c>
      <c r="C8" s="26" t="s">
        <v>57</v>
      </c>
      <c r="D8" s="26" t="s">
        <v>58</v>
      </c>
      <c r="E8" s="26" t="s">
        <v>59</v>
      </c>
    </row>
    <row r="9" spans="1:5" x14ac:dyDescent="0.3">
      <c r="A9" s="31" t="s">
        <v>153</v>
      </c>
      <c r="B9" s="31">
        <v>46092</v>
      </c>
      <c r="C9" s="29" t="s">
        <v>83</v>
      </c>
      <c r="D9" s="29" t="s">
        <v>4</v>
      </c>
      <c r="E9" s="30">
        <v>-10000</v>
      </c>
    </row>
    <row r="10" spans="1:5" x14ac:dyDescent="0.3">
      <c r="A10" s="31" t="s">
        <v>153</v>
      </c>
      <c r="B10" s="31">
        <v>46180</v>
      </c>
      <c r="C10" s="29" t="s">
        <v>85</v>
      </c>
      <c r="D10" s="29" t="s">
        <v>4</v>
      </c>
      <c r="E10" s="30">
        <v>-1340</v>
      </c>
    </row>
    <row r="11" spans="1:5" x14ac:dyDescent="0.3">
      <c r="A11" s="31" t="s">
        <v>147</v>
      </c>
      <c r="B11" s="31">
        <v>46211</v>
      </c>
      <c r="C11" s="29" t="s">
        <v>107</v>
      </c>
      <c r="D11" s="29" t="s">
        <v>52</v>
      </c>
      <c r="E11" s="30">
        <v>6186</v>
      </c>
    </row>
    <row r="12" spans="1:5" x14ac:dyDescent="0.3">
      <c r="A12" s="31" t="s">
        <v>147</v>
      </c>
      <c r="B12" s="31">
        <v>46212</v>
      </c>
      <c r="C12" s="29" t="s">
        <v>148</v>
      </c>
      <c r="D12" s="29" t="s">
        <v>149</v>
      </c>
      <c r="E12" s="30">
        <v>16297</v>
      </c>
    </row>
    <row r="13" spans="1:5" x14ac:dyDescent="0.3">
      <c r="A13" s="31" t="s">
        <v>147</v>
      </c>
      <c r="B13" s="31">
        <v>46213</v>
      </c>
      <c r="C13" s="29" t="s">
        <v>148</v>
      </c>
      <c r="D13" s="29" t="s">
        <v>150</v>
      </c>
      <c r="E13" s="30">
        <v>21827</v>
      </c>
    </row>
    <row r="14" spans="1:5" x14ac:dyDescent="0.3">
      <c r="A14" s="31" t="s">
        <v>147</v>
      </c>
      <c r="B14" s="31">
        <v>46214</v>
      </c>
      <c r="C14" s="29" t="s">
        <v>151</v>
      </c>
      <c r="D14" s="29" t="s">
        <v>152</v>
      </c>
      <c r="E14" s="30">
        <v>1000</v>
      </c>
    </row>
    <row r="15" spans="1:5" x14ac:dyDescent="0.3">
      <c r="A15" s="31" t="s">
        <v>154</v>
      </c>
      <c r="B15" s="31">
        <v>46215</v>
      </c>
      <c r="C15" s="29" t="s">
        <v>24</v>
      </c>
      <c r="D15" s="29" t="s">
        <v>155</v>
      </c>
      <c r="E15" s="30">
        <v>5965</v>
      </c>
    </row>
    <row r="16" spans="1:5" x14ac:dyDescent="0.3">
      <c r="A16" s="31" t="s">
        <v>154</v>
      </c>
      <c r="B16" s="31">
        <v>46216</v>
      </c>
      <c r="C16" s="29" t="s">
        <v>24</v>
      </c>
      <c r="D16" s="29" t="s">
        <v>156</v>
      </c>
      <c r="E16" s="30">
        <v>4078</v>
      </c>
    </row>
    <row r="17" spans="1:5" x14ac:dyDescent="0.3">
      <c r="A17" s="31" t="s">
        <v>154</v>
      </c>
      <c r="B17" s="31">
        <v>46217</v>
      </c>
      <c r="C17" s="29" t="s">
        <v>24</v>
      </c>
      <c r="D17" s="29" t="s">
        <v>157</v>
      </c>
      <c r="E17" s="30">
        <v>1983</v>
      </c>
    </row>
    <row r="18" spans="1:5" x14ac:dyDescent="0.3">
      <c r="A18" s="31" t="s">
        <v>154</v>
      </c>
      <c r="B18" s="31">
        <v>46218</v>
      </c>
      <c r="C18" s="29" t="s">
        <v>24</v>
      </c>
      <c r="D18" s="29" t="s">
        <v>158</v>
      </c>
      <c r="E18" s="30">
        <v>8639</v>
      </c>
    </row>
    <row r="19" spans="1:5" x14ac:dyDescent="0.3">
      <c r="A19" s="31" t="s">
        <v>154</v>
      </c>
      <c r="B19" s="31">
        <v>46219</v>
      </c>
      <c r="C19" s="29" t="s">
        <v>24</v>
      </c>
      <c r="D19" s="29" t="s">
        <v>159</v>
      </c>
      <c r="E19" s="30">
        <v>8410</v>
      </c>
    </row>
    <row r="20" spans="1:5" x14ac:dyDescent="0.3">
      <c r="A20" s="31" t="s">
        <v>154</v>
      </c>
      <c r="B20" s="31">
        <v>46220</v>
      </c>
      <c r="C20" s="29" t="s">
        <v>160</v>
      </c>
      <c r="D20" s="29" t="s">
        <v>161</v>
      </c>
      <c r="E20" s="30">
        <v>966</v>
      </c>
    </row>
    <row r="21" spans="1:5" x14ac:dyDescent="0.3">
      <c r="A21" s="31" t="s">
        <v>154</v>
      </c>
      <c r="B21" s="31">
        <v>46221</v>
      </c>
      <c r="C21" s="29" t="s">
        <v>99</v>
      </c>
      <c r="D21" s="29" t="s">
        <v>162</v>
      </c>
      <c r="E21" s="30">
        <v>3480</v>
      </c>
    </row>
    <row r="22" spans="1:5" x14ac:dyDescent="0.3">
      <c r="A22" s="31" t="s">
        <v>154</v>
      </c>
      <c r="B22" s="31">
        <v>46222</v>
      </c>
      <c r="C22" s="29" t="s">
        <v>163</v>
      </c>
      <c r="D22" s="29" t="s">
        <v>164</v>
      </c>
      <c r="E22" s="30">
        <v>2999.76</v>
      </c>
    </row>
    <row r="23" spans="1:5" x14ac:dyDescent="0.3">
      <c r="A23" s="31" t="s">
        <v>154</v>
      </c>
      <c r="B23" s="31">
        <v>46223</v>
      </c>
      <c r="C23" s="29" t="s">
        <v>36</v>
      </c>
      <c r="D23" s="29" t="s">
        <v>165</v>
      </c>
      <c r="E23" s="30">
        <v>10729.29</v>
      </c>
    </row>
    <row r="24" spans="1:5" x14ac:dyDescent="0.3">
      <c r="A24" s="31" t="s">
        <v>154</v>
      </c>
      <c r="B24" s="31">
        <v>46224</v>
      </c>
      <c r="C24" s="29" t="s">
        <v>28</v>
      </c>
      <c r="D24" s="29" t="s">
        <v>4</v>
      </c>
      <c r="E24" s="30">
        <v>0</v>
      </c>
    </row>
    <row r="25" spans="1:5" x14ac:dyDescent="0.3">
      <c r="A25" s="31" t="s">
        <v>154</v>
      </c>
      <c r="B25" s="31">
        <v>46225</v>
      </c>
      <c r="C25" s="29" t="s">
        <v>167</v>
      </c>
      <c r="D25" s="29" t="s">
        <v>168</v>
      </c>
      <c r="E25" s="30">
        <v>9752.52</v>
      </c>
    </row>
    <row r="26" spans="1:5" x14ac:dyDescent="0.3">
      <c r="A26" s="31" t="s">
        <v>154</v>
      </c>
      <c r="B26" s="31">
        <v>46226</v>
      </c>
      <c r="C26" s="29" t="s">
        <v>28</v>
      </c>
      <c r="D26" s="29" t="s">
        <v>166</v>
      </c>
      <c r="E26" s="30">
        <v>3052.54</v>
      </c>
    </row>
    <row r="27" spans="1:5" x14ac:dyDescent="0.3">
      <c r="A27" s="31" t="s">
        <v>154</v>
      </c>
      <c r="B27" s="31">
        <v>46227</v>
      </c>
      <c r="C27" s="29" t="s">
        <v>22</v>
      </c>
      <c r="D27" s="29" t="s">
        <v>169</v>
      </c>
      <c r="E27" s="30">
        <v>9831</v>
      </c>
    </row>
    <row r="28" spans="1:5" x14ac:dyDescent="0.3">
      <c r="A28" s="31" t="s">
        <v>170</v>
      </c>
      <c r="B28" s="31">
        <v>46228</v>
      </c>
      <c r="C28" s="29" t="s">
        <v>148</v>
      </c>
      <c r="D28" s="29" t="s">
        <v>171</v>
      </c>
      <c r="E28" s="30">
        <v>1725</v>
      </c>
    </row>
    <row r="29" spans="1:5" x14ac:dyDescent="0.3">
      <c r="A29" s="31" t="s">
        <v>170</v>
      </c>
      <c r="B29" s="31">
        <v>46229</v>
      </c>
      <c r="C29" s="29" t="s">
        <v>148</v>
      </c>
      <c r="D29" s="29" t="s">
        <v>172</v>
      </c>
      <c r="E29" s="30">
        <v>3511</v>
      </c>
    </row>
    <row r="30" spans="1:5" x14ac:dyDescent="0.3">
      <c r="A30" s="31" t="s">
        <v>170</v>
      </c>
      <c r="B30" s="31">
        <v>46230</v>
      </c>
      <c r="C30" s="29" t="s">
        <v>148</v>
      </c>
      <c r="D30" s="29" t="s">
        <v>173</v>
      </c>
      <c r="E30" s="30">
        <v>5715</v>
      </c>
    </row>
    <row r="31" spans="1:5" x14ac:dyDescent="0.3">
      <c r="A31" s="31" t="s">
        <v>147</v>
      </c>
      <c r="B31" s="31" t="s">
        <v>177</v>
      </c>
      <c r="C31" s="29" t="s">
        <v>176</v>
      </c>
      <c r="D31" s="29" t="s">
        <v>175</v>
      </c>
      <c r="E31" s="30">
        <v>1523954</v>
      </c>
    </row>
    <row r="32" spans="1:5" hidden="1" x14ac:dyDescent="0.3">
      <c r="E32" s="32">
        <f>SUM(E9:E31)</f>
        <v>1638761.1099999999</v>
      </c>
    </row>
    <row r="33" spans="5:5" x14ac:dyDescent="0.3">
      <c r="E33" s="34"/>
    </row>
    <row r="34" spans="5:5" x14ac:dyDescent="0.3">
      <c r="E34" s="33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0"/>
  <sheetViews>
    <sheetView workbookViewId="0">
      <selection activeCell="C8" sqref="C8"/>
    </sheetView>
  </sheetViews>
  <sheetFormatPr baseColWidth="10" defaultRowHeight="15" x14ac:dyDescent="0.3"/>
  <cols>
    <col min="1" max="1" width="11.42578125" style="22"/>
    <col min="2" max="2" width="13.7109375" style="22" customWidth="1"/>
    <col min="3" max="3" width="44.7109375" style="22" bestFit="1" customWidth="1"/>
    <col min="4" max="4" width="65.5703125" style="22" bestFit="1" customWidth="1"/>
    <col min="5" max="5" width="13.7109375" style="22" customWidth="1"/>
    <col min="6" max="255" width="11.42578125" style="22"/>
    <col min="256" max="256" width="15.42578125" style="22" customWidth="1"/>
    <col min="257" max="257" width="48.5703125" style="22" customWidth="1"/>
    <col min="258" max="258" width="44.140625" style="22" customWidth="1"/>
    <col min="259" max="259" width="13.7109375" style="22" customWidth="1"/>
    <col min="260" max="511" width="11.42578125" style="22"/>
    <col min="512" max="512" width="15.42578125" style="22" customWidth="1"/>
    <col min="513" max="513" width="48.5703125" style="22" customWidth="1"/>
    <col min="514" max="514" width="44.140625" style="22" customWidth="1"/>
    <col min="515" max="515" width="13.7109375" style="22" customWidth="1"/>
    <col min="516" max="767" width="11.42578125" style="22"/>
    <col min="768" max="768" width="15.42578125" style="22" customWidth="1"/>
    <col min="769" max="769" width="48.5703125" style="22" customWidth="1"/>
    <col min="770" max="770" width="44.140625" style="22" customWidth="1"/>
    <col min="771" max="771" width="13.7109375" style="22" customWidth="1"/>
    <col min="772" max="1023" width="11.42578125" style="22"/>
    <col min="1024" max="1024" width="15.42578125" style="22" customWidth="1"/>
    <col min="1025" max="1025" width="48.5703125" style="22" customWidth="1"/>
    <col min="1026" max="1026" width="44.140625" style="22" customWidth="1"/>
    <col min="1027" max="1027" width="13.7109375" style="22" customWidth="1"/>
    <col min="1028" max="1279" width="11.42578125" style="22"/>
    <col min="1280" max="1280" width="15.42578125" style="22" customWidth="1"/>
    <col min="1281" max="1281" width="48.5703125" style="22" customWidth="1"/>
    <col min="1282" max="1282" width="44.140625" style="22" customWidth="1"/>
    <col min="1283" max="1283" width="13.7109375" style="22" customWidth="1"/>
    <col min="1284" max="1535" width="11.42578125" style="22"/>
    <col min="1536" max="1536" width="15.42578125" style="22" customWidth="1"/>
    <col min="1537" max="1537" width="48.5703125" style="22" customWidth="1"/>
    <col min="1538" max="1538" width="44.140625" style="22" customWidth="1"/>
    <col min="1539" max="1539" width="13.7109375" style="22" customWidth="1"/>
    <col min="1540" max="1791" width="11.42578125" style="22"/>
    <col min="1792" max="1792" width="15.42578125" style="22" customWidth="1"/>
    <col min="1793" max="1793" width="48.5703125" style="22" customWidth="1"/>
    <col min="1794" max="1794" width="44.140625" style="22" customWidth="1"/>
    <col min="1795" max="1795" width="13.7109375" style="22" customWidth="1"/>
    <col min="1796" max="2047" width="11.42578125" style="22"/>
    <col min="2048" max="2048" width="15.42578125" style="22" customWidth="1"/>
    <col min="2049" max="2049" width="48.5703125" style="22" customWidth="1"/>
    <col min="2050" max="2050" width="44.140625" style="22" customWidth="1"/>
    <col min="2051" max="2051" width="13.7109375" style="22" customWidth="1"/>
    <col min="2052" max="2303" width="11.42578125" style="22"/>
    <col min="2304" max="2304" width="15.42578125" style="22" customWidth="1"/>
    <col min="2305" max="2305" width="48.5703125" style="22" customWidth="1"/>
    <col min="2306" max="2306" width="44.140625" style="22" customWidth="1"/>
    <col min="2307" max="2307" width="13.7109375" style="22" customWidth="1"/>
    <col min="2308" max="2559" width="11.42578125" style="22"/>
    <col min="2560" max="2560" width="15.42578125" style="22" customWidth="1"/>
    <col min="2561" max="2561" width="48.5703125" style="22" customWidth="1"/>
    <col min="2562" max="2562" width="44.140625" style="22" customWidth="1"/>
    <col min="2563" max="2563" width="13.7109375" style="22" customWidth="1"/>
    <col min="2564" max="2815" width="11.42578125" style="22"/>
    <col min="2816" max="2816" width="15.42578125" style="22" customWidth="1"/>
    <col min="2817" max="2817" width="48.5703125" style="22" customWidth="1"/>
    <col min="2818" max="2818" width="44.140625" style="22" customWidth="1"/>
    <col min="2819" max="2819" width="13.7109375" style="22" customWidth="1"/>
    <col min="2820" max="3071" width="11.42578125" style="22"/>
    <col min="3072" max="3072" width="15.42578125" style="22" customWidth="1"/>
    <col min="3073" max="3073" width="48.5703125" style="22" customWidth="1"/>
    <col min="3074" max="3074" width="44.140625" style="22" customWidth="1"/>
    <col min="3075" max="3075" width="13.7109375" style="22" customWidth="1"/>
    <col min="3076" max="3327" width="11.42578125" style="22"/>
    <col min="3328" max="3328" width="15.42578125" style="22" customWidth="1"/>
    <col min="3329" max="3329" width="48.5703125" style="22" customWidth="1"/>
    <col min="3330" max="3330" width="44.140625" style="22" customWidth="1"/>
    <col min="3331" max="3331" width="13.7109375" style="22" customWidth="1"/>
    <col min="3332" max="3583" width="11.42578125" style="22"/>
    <col min="3584" max="3584" width="15.42578125" style="22" customWidth="1"/>
    <col min="3585" max="3585" width="48.5703125" style="22" customWidth="1"/>
    <col min="3586" max="3586" width="44.140625" style="22" customWidth="1"/>
    <col min="3587" max="3587" width="13.7109375" style="22" customWidth="1"/>
    <col min="3588" max="3839" width="11.42578125" style="22"/>
    <col min="3840" max="3840" width="15.42578125" style="22" customWidth="1"/>
    <col min="3841" max="3841" width="48.5703125" style="22" customWidth="1"/>
    <col min="3842" max="3842" width="44.140625" style="22" customWidth="1"/>
    <col min="3843" max="3843" width="13.7109375" style="22" customWidth="1"/>
    <col min="3844" max="4095" width="11.42578125" style="22"/>
    <col min="4096" max="4096" width="15.42578125" style="22" customWidth="1"/>
    <col min="4097" max="4097" width="48.5703125" style="22" customWidth="1"/>
    <col min="4098" max="4098" width="44.140625" style="22" customWidth="1"/>
    <col min="4099" max="4099" width="13.7109375" style="22" customWidth="1"/>
    <col min="4100" max="4351" width="11.42578125" style="22"/>
    <col min="4352" max="4352" width="15.42578125" style="22" customWidth="1"/>
    <col min="4353" max="4353" width="48.5703125" style="22" customWidth="1"/>
    <col min="4354" max="4354" width="44.140625" style="22" customWidth="1"/>
    <col min="4355" max="4355" width="13.7109375" style="22" customWidth="1"/>
    <col min="4356" max="4607" width="11.42578125" style="22"/>
    <col min="4608" max="4608" width="15.42578125" style="22" customWidth="1"/>
    <col min="4609" max="4609" width="48.5703125" style="22" customWidth="1"/>
    <col min="4610" max="4610" width="44.140625" style="22" customWidth="1"/>
    <col min="4611" max="4611" width="13.7109375" style="22" customWidth="1"/>
    <col min="4612" max="4863" width="11.42578125" style="22"/>
    <col min="4864" max="4864" width="15.42578125" style="22" customWidth="1"/>
    <col min="4865" max="4865" width="48.5703125" style="22" customWidth="1"/>
    <col min="4866" max="4866" width="44.140625" style="22" customWidth="1"/>
    <col min="4867" max="4867" width="13.7109375" style="22" customWidth="1"/>
    <col min="4868" max="5119" width="11.42578125" style="22"/>
    <col min="5120" max="5120" width="15.42578125" style="22" customWidth="1"/>
    <col min="5121" max="5121" width="48.5703125" style="22" customWidth="1"/>
    <col min="5122" max="5122" width="44.140625" style="22" customWidth="1"/>
    <col min="5123" max="5123" width="13.7109375" style="22" customWidth="1"/>
    <col min="5124" max="5375" width="11.42578125" style="22"/>
    <col min="5376" max="5376" width="15.42578125" style="22" customWidth="1"/>
    <col min="5377" max="5377" width="48.5703125" style="22" customWidth="1"/>
    <col min="5378" max="5378" width="44.140625" style="22" customWidth="1"/>
    <col min="5379" max="5379" width="13.7109375" style="22" customWidth="1"/>
    <col min="5380" max="5631" width="11.42578125" style="22"/>
    <col min="5632" max="5632" width="15.42578125" style="22" customWidth="1"/>
    <col min="5633" max="5633" width="48.5703125" style="22" customWidth="1"/>
    <col min="5634" max="5634" width="44.140625" style="22" customWidth="1"/>
    <col min="5635" max="5635" width="13.7109375" style="22" customWidth="1"/>
    <col min="5636" max="5887" width="11.42578125" style="22"/>
    <col min="5888" max="5888" width="15.42578125" style="22" customWidth="1"/>
    <col min="5889" max="5889" width="48.5703125" style="22" customWidth="1"/>
    <col min="5890" max="5890" width="44.140625" style="22" customWidth="1"/>
    <col min="5891" max="5891" width="13.7109375" style="22" customWidth="1"/>
    <col min="5892" max="6143" width="11.42578125" style="22"/>
    <col min="6144" max="6144" width="15.42578125" style="22" customWidth="1"/>
    <col min="6145" max="6145" width="48.5703125" style="22" customWidth="1"/>
    <col min="6146" max="6146" width="44.140625" style="22" customWidth="1"/>
    <col min="6147" max="6147" width="13.7109375" style="22" customWidth="1"/>
    <col min="6148" max="6399" width="11.42578125" style="22"/>
    <col min="6400" max="6400" width="15.42578125" style="22" customWidth="1"/>
    <col min="6401" max="6401" width="48.5703125" style="22" customWidth="1"/>
    <col min="6402" max="6402" width="44.140625" style="22" customWidth="1"/>
    <col min="6403" max="6403" width="13.7109375" style="22" customWidth="1"/>
    <col min="6404" max="6655" width="11.42578125" style="22"/>
    <col min="6656" max="6656" width="15.42578125" style="22" customWidth="1"/>
    <col min="6657" max="6657" width="48.5703125" style="22" customWidth="1"/>
    <col min="6658" max="6658" width="44.140625" style="22" customWidth="1"/>
    <col min="6659" max="6659" width="13.7109375" style="22" customWidth="1"/>
    <col min="6660" max="6911" width="11.42578125" style="22"/>
    <col min="6912" max="6912" width="15.42578125" style="22" customWidth="1"/>
    <col min="6913" max="6913" width="48.5703125" style="22" customWidth="1"/>
    <col min="6914" max="6914" width="44.140625" style="22" customWidth="1"/>
    <col min="6915" max="6915" width="13.7109375" style="22" customWidth="1"/>
    <col min="6916" max="7167" width="11.42578125" style="22"/>
    <col min="7168" max="7168" width="15.42578125" style="22" customWidth="1"/>
    <col min="7169" max="7169" width="48.5703125" style="22" customWidth="1"/>
    <col min="7170" max="7170" width="44.140625" style="22" customWidth="1"/>
    <col min="7171" max="7171" width="13.7109375" style="22" customWidth="1"/>
    <col min="7172" max="7423" width="11.42578125" style="22"/>
    <col min="7424" max="7424" width="15.42578125" style="22" customWidth="1"/>
    <col min="7425" max="7425" width="48.5703125" style="22" customWidth="1"/>
    <col min="7426" max="7426" width="44.140625" style="22" customWidth="1"/>
    <col min="7427" max="7427" width="13.7109375" style="22" customWidth="1"/>
    <col min="7428" max="7679" width="11.42578125" style="22"/>
    <col min="7680" max="7680" width="15.42578125" style="22" customWidth="1"/>
    <col min="7681" max="7681" width="48.5703125" style="22" customWidth="1"/>
    <col min="7682" max="7682" width="44.140625" style="22" customWidth="1"/>
    <col min="7683" max="7683" width="13.7109375" style="22" customWidth="1"/>
    <col min="7684" max="7935" width="11.42578125" style="22"/>
    <col min="7936" max="7936" width="15.42578125" style="22" customWidth="1"/>
    <col min="7937" max="7937" width="48.5703125" style="22" customWidth="1"/>
    <col min="7938" max="7938" width="44.140625" style="22" customWidth="1"/>
    <col min="7939" max="7939" width="13.7109375" style="22" customWidth="1"/>
    <col min="7940" max="8191" width="11.42578125" style="22"/>
    <col min="8192" max="8192" width="15.42578125" style="22" customWidth="1"/>
    <col min="8193" max="8193" width="48.5703125" style="22" customWidth="1"/>
    <col min="8194" max="8194" width="44.140625" style="22" customWidth="1"/>
    <col min="8195" max="8195" width="13.7109375" style="22" customWidth="1"/>
    <col min="8196" max="8447" width="11.42578125" style="22"/>
    <col min="8448" max="8448" width="15.42578125" style="22" customWidth="1"/>
    <col min="8449" max="8449" width="48.5703125" style="22" customWidth="1"/>
    <col min="8450" max="8450" width="44.140625" style="22" customWidth="1"/>
    <col min="8451" max="8451" width="13.7109375" style="22" customWidth="1"/>
    <col min="8452" max="8703" width="11.42578125" style="22"/>
    <col min="8704" max="8704" width="15.42578125" style="22" customWidth="1"/>
    <col min="8705" max="8705" width="48.5703125" style="22" customWidth="1"/>
    <col min="8706" max="8706" width="44.140625" style="22" customWidth="1"/>
    <col min="8707" max="8707" width="13.7109375" style="22" customWidth="1"/>
    <col min="8708" max="8959" width="11.42578125" style="22"/>
    <col min="8960" max="8960" width="15.42578125" style="22" customWidth="1"/>
    <col min="8961" max="8961" width="48.5703125" style="22" customWidth="1"/>
    <col min="8962" max="8962" width="44.140625" style="22" customWidth="1"/>
    <col min="8963" max="8963" width="13.7109375" style="22" customWidth="1"/>
    <col min="8964" max="9215" width="11.42578125" style="22"/>
    <col min="9216" max="9216" width="15.42578125" style="22" customWidth="1"/>
    <col min="9217" max="9217" width="48.5703125" style="22" customWidth="1"/>
    <col min="9218" max="9218" width="44.140625" style="22" customWidth="1"/>
    <col min="9219" max="9219" width="13.7109375" style="22" customWidth="1"/>
    <col min="9220" max="9471" width="11.42578125" style="22"/>
    <col min="9472" max="9472" width="15.42578125" style="22" customWidth="1"/>
    <col min="9473" max="9473" width="48.5703125" style="22" customWidth="1"/>
    <col min="9474" max="9474" width="44.140625" style="22" customWidth="1"/>
    <col min="9475" max="9475" width="13.7109375" style="22" customWidth="1"/>
    <col min="9476" max="9727" width="11.42578125" style="22"/>
    <col min="9728" max="9728" width="15.42578125" style="22" customWidth="1"/>
    <col min="9729" max="9729" width="48.5703125" style="22" customWidth="1"/>
    <col min="9730" max="9730" width="44.140625" style="22" customWidth="1"/>
    <col min="9731" max="9731" width="13.7109375" style="22" customWidth="1"/>
    <col min="9732" max="9983" width="11.42578125" style="22"/>
    <col min="9984" max="9984" width="15.42578125" style="22" customWidth="1"/>
    <col min="9985" max="9985" width="48.5703125" style="22" customWidth="1"/>
    <col min="9986" max="9986" width="44.140625" style="22" customWidth="1"/>
    <col min="9987" max="9987" width="13.7109375" style="22" customWidth="1"/>
    <col min="9988" max="10239" width="11.42578125" style="22"/>
    <col min="10240" max="10240" width="15.42578125" style="22" customWidth="1"/>
    <col min="10241" max="10241" width="48.5703125" style="22" customWidth="1"/>
    <col min="10242" max="10242" width="44.140625" style="22" customWidth="1"/>
    <col min="10243" max="10243" width="13.7109375" style="22" customWidth="1"/>
    <col min="10244" max="10495" width="11.42578125" style="22"/>
    <col min="10496" max="10496" width="15.42578125" style="22" customWidth="1"/>
    <col min="10497" max="10497" width="48.5703125" style="22" customWidth="1"/>
    <col min="10498" max="10498" width="44.140625" style="22" customWidth="1"/>
    <col min="10499" max="10499" width="13.7109375" style="22" customWidth="1"/>
    <col min="10500" max="10751" width="11.42578125" style="22"/>
    <col min="10752" max="10752" width="15.42578125" style="22" customWidth="1"/>
    <col min="10753" max="10753" width="48.5703125" style="22" customWidth="1"/>
    <col min="10754" max="10754" width="44.140625" style="22" customWidth="1"/>
    <col min="10755" max="10755" width="13.7109375" style="22" customWidth="1"/>
    <col min="10756" max="11007" width="11.42578125" style="22"/>
    <col min="11008" max="11008" width="15.42578125" style="22" customWidth="1"/>
    <col min="11009" max="11009" width="48.5703125" style="22" customWidth="1"/>
    <col min="11010" max="11010" width="44.140625" style="22" customWidth="1"/>
    <col min="11011" max="11011" width="13.7109375" style="22" customWidth="1"/>
    <col min="11012" max="11263" width="11.42578125" style="22"/>
    <col min="11264" max="11264" width="15.42578125" style="22" customWidth="1"/>
    <col min="11265" max="11265" width="48.5703125" style="22" customWidth="1"/>
    <col min="11266" max="11266" width="44.140625" style="22" customWidth="1"/>
    <col min="11267" max="11267" width="13.7109375" style="22" customWidth="1"/>
    <col min="11268" max="11519" width="11.42578125" style="22"/>
    <col min="11520" max="11520" width="15.42578125" style="22" customWidth="1"/>
    <col min="11521" max="11521" width="48.5703125" style="22" customWidth="1"/>
    <col min="11522" max="11522" width="44.140625" style="22" customWidth="1"/>
    <col min="11523" max="11523" width="13.7109375" style="22" customWidth="1"/>
    <col min="11524" max="11775" width="11.42578125" style="22"/>
    <col min="11776" max="11776" width="15.42578125" style="22" customWidth="1"/>
    <col min="11777" max="11777" width="48.5703125" style="22" customWidth="1"/>
    <col min="11778" max="11778" width="44.140625" style="22" customWidth="1"/>
    <col min="11779" max="11779" width="13.7109375" style="22" customWidth="1"/>
    <col min="11780" max="12031" width="11.42578125" style="22"/>
    <col min="12032" max="12032" width="15.42578125" style="22" customWidth="1"/>
    <col min="12033" max="12033" width="48.5703125" style="22" customWidth="1"/>
    <col min="12034" max="12034" width="44.140625" style="22" customWidth="1"/>
    <col min="12035" max="12035" width="13.7109375" style="22" customWidth="1"/>
    <col min="12036" max="12287" width="11.42578125" style="22"/>
    <col min="12288" max="12288" width="15.42578125" style="22" customWidth="1"/>
    <col min="12289" max="12289" width="48.5703125" style="22" customWidth="1"/>
    <col min="12290" max="12290" width="44.140625" style="22" customWidth="1"/>
    <col min="12291" max="12291" width="13.7109375" style="22" customWidth="1"/>
    <col min="12292" max="12543" width="11.42578125" style="22"/>
    <col min="12544" max="12544" width="15.42578125" style="22" customWidth="1"/>
    <col min="12545" max="12545" width="48.5703125" style="22" customWidth="1"/>
    <col min="12546" max="12546" width="44.140625" style="22" customWidth="1"/>
    <col min="12547" max="12547" width="13.7109375" style="22" customWidth="1"/>
    <col min="12548" max="12799" width="11.42578125" style="22"/>
    <col min="12800" max="12800" width="15.42578125" style="22" customWidth="1"/>
    <col min="12801" max="12801" width="48.5703125" style="22" customWidth="1"/>
    <col min="12802" max="12802" width="44.140625" style="22" customWidth="1"/>
    <col min="12803" max="12803" width="13.7109375" style="22" customWidth="1"/>
    <col min="12804" max="13055" width="11.42578125" style="22"/>
    <col min="13056" max="13056" width="15.42578125" style="22" customWidth="1"/>
    <col min="13057" max="13057" width="48.5703125" style="22" customWidth="1"/>
    <col min="13058" max="13058" width="44.140625" style="22" customWidth="1"/>
    <col min="13059" max="13059" width="13.7109375" style="22" customWidth="1"/>
    <col min="13060" max="13311" width="11.42578125" style="22"/>
    <col min="13312" max="13312" width="15.42578125" style="22" customWidth="1"/>
    <col min="13313" max="13313" width="48.5703125" style="22" customWidth="1"/>
    <col min="13314" max="13314" width="44.140625" style="22" customWidth="1"/>
    <col min="13315" max="13315" width="13.7109375" style="22" customWidth="1"/>
    <col min="13316" max="13567" width="11.42578125" style="22"/>
    <col min="13568" max="13568" width="15.42578125" style="22" customWidth="1"/>
    <col min="13569" max="13569" width="48.5703125" style="22" customWidth="1"/>
    <col min="13570" max="13570" width="44.140625" style="22" customWidth="1"/>
    <col min="13571" max="13571" width="13.7109375" style="22" customWidth="1"/>
    <col min="13572" max="13823" width="11.42578125" style="22"/>
    <col min="13824" max="13824" width="15.42578125" style="22" customWidth="1"/>
    <col min="13825" max="13825" width="48.5703125" style="22" customWidth="1"/>
    <col min="13826" max="13826" width="44.140625" style="22" customWidth="1"/>
    <col min="13827" max="13827" width="13.7109375" style="22" customWidth="1"/>
    <col min="13828" max="14079" width="11.42578125" style="22"/>
    <col min="14080" max="14080" width="15.42578125" style="22" customWidth="1"/>
    <col min="14081" max="14081" width="48.5703125" style="22" customWidth="1"/>
    <col min="14082" max="14082" width="44.140625" style="22" customWidth="1"/>
    <col min="14083" max="14083" width="13.7109375" style="22" customWidth="1"/>
    <col min="14084" max="14335" width="11.42578125" style="22"/>
    <col min="14336" max="14336" width="15.42578125" style="22" customWidth="1"/>
    <col min="14337" max="14337" width="48.5703125" style="22" customWidth="1"/>
    <col min="14338" max="14338" width="44.140625" style="22" customWidth="1"/>
    <col min="14339" max="14339" width="13.7109375" style="22" customWidth="1"/>
    <col min="14340" max="14591" width="11.42578125" style="22"/>
    <col min="14592" max="14592" width="15.42578125" style="22" customWidth="1"/>
    <col min="14593" max="14593" width="48.5703125" style="22" customWidth="1"/>
    <col min="14594" max="14594" width="44.140625" style="22" customWidth="1"/>
    <col min="14595" max="14595" width="13.7109375" style="22" customWidth="1"/>
    <col min="14596" max="14847" width="11.42578125" style="22"/>
    <col min="14848" max="14848" width="15.42578125" style="22" customWidth="1"/>
    <col min="14849" max="14849" width="48.5703125" style="22" customWidth="1"/>
    <col min="14850" max="14850" width="44.140625" style="22" customWidth="1"/>
    <col min="14851" max="14851" width="13.7109375" style="22" customWidth="1"/>
    <col min="14852" max="15103" width="11.42578125" style="22"/>
    <col min="15104" max="15104" width="15.42578125" style="22" customWidth="1"/>
    <col min="15105" max="15105" width="48.5703125" style="22" customWidth="1"/>
    <col min="15106" max="15106" width="44.140625" style="22" customWidth="1"/>
    <col min="15107" max="15107" width="13.7109375" style="22" customWidth="1"/>
    <col min="15108" max="15359" width="11.42578125" style="22"/>
    <col min="15360" max="15360" width="15.42578125" style="22" customWidth="1"/>
    <col min="15361" max="15361" width="48.5703125" style="22" customWidth="1"/>
    <col min="15362" max="15362" width="44.140625" style="22" customWidth="1"/>
    <col min="15363" max="15363" width="13.7109375" style="22" customWidth="1"/>
    <col min="15364" max="15615" width="11.42578125" style="22"/>
    <col min="15616" max="15616" width="15.42578125" style="22" customWidth="1"/>
    <col min="15617" max="15617" width="48.5703125" style="22" customWidth="1"/>
    <col min="15618" max="15618" width="44.140625" style="22" customWidth="1"/>
    <col min="15619" max="15619" width="13.7109375" style="22" customWidth="1"/>
    <col min="15620" max="15871" width="11.42578125" style="22"/>
    <col min="15872" max="15872" width="15.42578125" style="22" customWidth="1"/>
    <col min="15873" max="15873" width="48.5703125" style="22" customWidth="1"/>
    <col min="15874" max="15874" width="44.140625" style="22" customWidth="1"/>
    <col min="15875" max="15875" width="13.7109375" style="22" customWidth="1"/>
    <col min="15876" max="16127" width="11.42578125" style="22"/>
    <col min="16128" max="16128" width="15.42578125" style="22" customWidth="1"/>
    <col min="16129" max="16129" width="48.5703125" style="22" customWidth="1"/>
    <col min="16130" max="16130" width="44.140625" style="22" customWidth="1"/>
    <col min="16131" max="16131" width="13.7109375" style="22" customWidth="1"/>
    <col min="16132" max="16384" width="11.42578125" style="22"/>
  </cols>
  <sheetData>
    <row r="3" spans="1:5" ht="18" x14ac:dyDescent="0.35">
      <c r="A3" s="23"/>
      <c r="B3" s="24"/>
      <c r="C3" s="49" t="s">
        <v>0</v>
      </c>
      <c r="D3" s="49"/>
      <c r="E3" s="49"/>
    </row>
    <row r="4" spans="1:5" x14ac:dyDescent="0.3">
      <c r="C4" s="50" t="s">
        <v>178</v>
      </c>
      <c r="D4" s="50"/>
      <c r="E4" s="50"/>
    </row>
    <row r="5" spans="1:5" ht="21" customHeight="1" x14ac:dyDescent="0.3"/>
    <row r="6" spans="1:5" x14ac:dyDescent="0.3">
      <c r="A6" s="27" t="s">
        <v>2</v>
      </c>
      <c r="B6" s="27"/>
      <c r="C6" s="27"/>
      <c r="D6" s="28"/>
      <c r="E6" s="28"/>
    </row>
    <row r="7" spans="1:5" x14ac:dyDescent="0.3">
      <c r="A7" s="25"/>
      <c r="B7" s="25"/>
      <c r="C7" s="25"/>
      <c r="D7" s="25"/>
      <c r="E7" s="25"/>
    </row>
    <row r="8" spans="1:5" ht="51" customHeight="1" x14ac:dyDescent="0.3">
      <c r="A8" s="26" t="s">
        <v>55</v>
      </c>
      <c r="B8" s="42" t="s">
        <v>56</v>
      </c>
      <c r="C8" s="26" t="s">
        <v>57</v>
      </c>
      <c r="D8" s="26" t="s">
        <v>58</v>
      </c>
      <c r="E8" s="26" t="s">
        <v>59</v>
      </c>
    </row>
    <row r="9" spans="1:5" x14ac:dyDescent="0.3">
      <c r="A9" s="31" t="s">
        <v>179</v>
      </c>
      <c r="B9" s="31">
        <v>46231</v>
      </c>
      <c r="C9" s="29" t="s">
        <v>180</v>
      </c>
      <c r="D9" s="29" t="s">
        <v>181</v>
      </c>
      <c r="E9" s="30">
        <v>9832</v>
      </c>
    </row>
    <row r="10" spans="1:5" x14ac:dyDescent="0.3">
      <c r="A10" s="31" t="s">
        <v>179</v>
      </c>
      <c r="B10" s="31">
        <v>46232</v>
      </c>
      <c r="C10" s="29" t="s">
        <v>182</v>
      </c>
      <c r="D10" s="29" t="s">
        <v>183</v>
      </c>
      <c r="E10" s="30">
        <v>35905.339999999997</v>
      </c>
    </row>
    <row r="11" spans="1:5" x14ac:dyDescent="0.3">
      <c r="A11" s="31" t="s">
        <v>179</v>
      </c>
      <c r="B11" s="31">
        <v>46233</v>
      </c>
      <c r="C11" s="29" t="s">
        <v>182</v>
      </c>
      <c r="D11" s="29" t="s">
        <v>184</v>
      </c>
      <c r="E11" s="30">
        <v>136561.87</v>
      </c>
    </row>
    <row r="12" spans="1:5" x14ac:dyDescent="0.3">
      <c r="A12" s="31" t="s">
        <v>179</v>
      </c>
      <c r="B12" s="31">
        <v>46234</v>
      </c>
      <c r="C12" s="29" t="s">
        <v>20</v>
      </c>
      <c r="D12" s="29" t="s">
        <v>87</v>
      </c>
      <c r="E12" s="30">
        <v>10000</v>
      </c>
    </row>
    <row r="13" spans="1:5" x14ac:dyDescent="0.3">
      <c r="A13" s="31" t="s">
        <v>179</v>
      </c>
      <c r="B13" s="31">
        <v>46235</v>
      </c>
      <c r="C13" s="29" t="s">
        <v>105</v>
      </c>
      <c r="D13" s="29" t="s">
        <v>185</v>
      </c>
      <c r="E13" s="30">
        <v>25594</v>
      </c>
    </row>
    <row r="14" spans="1:5" x14ac:dyDescent="0.3">
      <c r="A14" s="31" t="s">
        <v>179</v>
      </c>
      <c r="B14" s="31">
        <v>46236</v>
      </c>
      <c r="C14" s="29" t="s">
        <v>109</v>
      </c>
      <c r="D14" s="29" t="s">
        <v>186</v>
      </c>
      <c r="E14" s="30">
        <v>714</v>
      </c>
    </row>
    <row r="15" spans="1:5" x14ac:dyDescent="0.3">
      <c r="A15" s="31" t="s">
        <v>179</v>
      </c>
      <c r="B15" s="31">
        <v>46237</v>
      </c>
      <c r="C15" s="29" t="s">
        <v>187</v>
      </c>
      <c r="D15" s="29" t="s">
        <v>186</v>
      </c>
      <c r="E15" s="30">
        <v>714</v>
      </c>
    </row>
    <row r="16" spans="1:5" x14ac:dyDescent="0.3">
      <c r="A16" s="31" t="s">
        <v>179</v>
      </c>
      <c r="B16" s="31">
        <v>46238</v>
      </c>
      <c r="C16" s="29" t="s">
        <v>116</v>
      </c>
      <c r="D16" s="29" t="s">
        <v>4</v>
      </c>
      <c r="E16" s="30">
        <v>0</v>
      </c>
    </row>
    <row r="17" spans="1:5" x14ac:dyDescent="0.3">
      <c r="A17" s="31" t="s">
        <v>179</v>
      </c>
      <c r="B17" s="31">
        <v>46239</v>
      </c>
      <c r="C17" s="29" t="s">
        <v>116</v>
      </c>
      <c r="D17" s="29" t="s">
        <v>186</v>
      </c>
      <c r="E17" s="30">
        <v>1578</v>
      </c>
    </row>
    <row r="18" spans="1:5" x14ac:dyDescent="0.3">
      <c r="A18" s="31" t="s">
        <v>188</v>
      </c>
      <c r="B18" s="31">
        <v>46240</v>
      </c>
      <c r="C18" s="29" t="s">
        <v>189</v>
      </c>
      <c r="D18" s="29" t="s">
        <v>190</v>
      </c>
      <c r="E18" s="30">
        <v>3840</v>
      </c>
    </row>
    <row r="19" spans="1:5" x14ac:dyDescent="0.3">
      <c r="A19" s="31" t="s">
        <v>188</v>
      </c>
      <c r="B19" s="31">
        <v>46241</v>
      </c>
      <c r="C19" s="29" t="s">
        <v>26</v>
      </c>
      <c r="D19" s="29" t="s">
        <v>191</v>
      </c>
      <c r="E19" s="30">
        <v>40580</v>
      </c>
    </row>
    <row r="20" spans="1:5" x14ac:dyDescent="0.3">
      <c r="A20" s="31" t="s">
        <v>188</v>
      </c>
      <c r="B20" s="31">
        <v>46242</v>
      </c>
      <c r="C20" s="29" t="s">
        <v>192</v>
      </c>
      <c r="D20" s="29" t="s">
        <v>193</v>
      </c>
      <c r="E20" s="30">
        <v>6500</v>
      </c>
    </row>
    <row r="21" spans="1:5" x14ac:dyDescent="0.3">
      <c r="A21" s="31" t="s">
        <v>188</v>
      </c>
      <c r="B21" s="31">
        <v>46243</v>
      </c>
      <c r="C21" s="29" t="s">
        <v>194</v>
      </c>
      <c r="D21" s="29" t="s">
        <v>195</v>
      </c>
      <c r="E21" s="30">
        <v>10071.120000000001</v>
      </c>
    </row>
    <row r="22" spans="1:5" x14ac:dyDescent="0.3">
      <c r="A22" s="31" t="s">
        <v>188</v>
      </c>
      <c r="B22" s="31">
        <v>46244</v>
      </c>
      <c r="C22" s="29" t="s">
        <v>196</v>
      </c>
      <c r="D22" s="29" t="s">
        <v>197</v>
      </c>
      <c r="E22" s="30">
        <v>13243.24</v>
      </c>
    </row>
    <row r="23" spans="1:5" x14ac:dyDescent="0.3">
      <c r="A23" s="31" t="s">
        <v>188</v>
      </c>
      <c r="B23" s="31">
        <v>46245</v>
      </c>
      <c r="C23" s="29" t="s">
        <v>198</v>
      </c>
      <c r="D23" s="29" t="s">
        <v>4</v>
      </c>
      <c r="E23" s="30">
        <v>0</v>
      </c>
    </row>
    <row r="24" spans="1:5" x14ac:dyDescent="0.3">
      <c r="A24" s="31" t="s">
        <v>188</v>
      </c>
      <c r="B24" s="31">
        <v>46246</v>
      </c>
      <c r="C24" s="29" t="s">
        <v>198</v>
      </c>
      <c r="D24" s="29" t="s">
        <v>199</v>
      </c>
      <c r="E24" s="30">
        <v>18065.669999999998</v>
      </c>
    </row>
    <row r="25" spans="1:5" x14ac:dyDescent="0.3">
      <c r="A25" s="31" t="s">
        <v>200</v>
      </c>
      <c r="B25" s="31">
        <v>46247</v>
      </c>
      <c r="C25" s="29" t="s">
        <v>95</v>
      </c>
      <c r="D25" s="29" t="s">
        <v>201</v>
      </c>
      <c r="E25" s="30">
        <v>41504.800000000003</v>
      </c>
    </row>
    <row r="26" spans="1:5" x14ac:dyDescent="0.3">
      <c r="A26" s="31" t="s">
        <v>200</v>
      </c>
      <c r="B26" s="31">
        <v>46248</v>
      </c>
      <c r="C26" s="29" t="s">
        <v>32</v>
      </c>
      <c r="D26" s="29" t="s">
        <v>202</v>
      </c>
      <c r="E26" s="30">
        <v>18560</v>
      </c>
    </row>
    <row r="27" spans="1:5" x14ac:dyDescent="0.3">
      <c r="A27" s="31" t="s">
        <v>200</v>
      </c>
      <c r="B27" s="31">
        <v>46249</v>
      </c>
      <c r="C27" s="29" t="s">
        <v>203</v>
      </c>
      <c r="D27" s="29" t="s">
        <v>204</v>
      </c>
      <c r="E27" s="30">
        <v>113100</v>
      </c>
    </row>
    <row r="28" spans="1:5" x14ac:dyDescent="0.3">
      <c r="A28" s="31" t="s">
        <v>200</v>
      </c>
      <c r="B28" s="31">
        <v>46250</v>
      </c>
      <c r="C28" s="29" t="s">
        <v>109</v>
      </c>
      <c r="D28" s="29" t="s">
        <v>205</v>
      </c>
      <c r="E28" s="30">
        <v>49665</v>
      </c>
    </row>
    <row r="29" spans="1:5" x14ac:dyDescent="0.3">
      <c r="A29" s="31" t="s">
        <v>200</v>
      </c>
      <c r="B29" s="31">
        <v>46251</v>
      </c>
      <c r="C29" s="29" t="s">
        <v>112</v>
      </c>
      <c r="D29" s="29" t="s">
        <v>205</v>
      </c>
      <c r="E29" s="30">
        <v>4422</v>
      </c>
    </row>
    <row r="30" spans="1:5" x14ac:dyDescent="0.3">
      <c r="A30" s="31" t="s">
        <v>200</v>
      </c>
      <c r="B30" s="31">
        <v>46252</v>
      </c>
      <c r="C30" s="29" t="s">
        <v>113</v>
      </c>
      <c r="D30" s="29" t="s">
        <v>205</v>
      </c>
      <c r="E30" s="30">
        <v>12816.4</v>
      </c>
    </row>
    <row r="31" spans="1:5" x14ac:dyDescent="0.3">
      <c r="A31" s="31" t="s">
        <v>200</v>
      </c>
      <c r="B31" s="31">
        <v>46253</v>
      </c>
      <c r="C31" s="29" t="s">
        <v>114</v>
      </c>
      <c r="D31" s="29" t="s">
        <v>205</v>
      </c>
      <c r="E31" s="30">
        <v>12816.4</v>
      </c>
    </row>
    <row r="32" spans="1:5" x14ac:dyDescent="0.3">
      <c r="A32" s="31" t="s">
        <v>200</v>
      </c>
      <c r="B32" s="31">
        <v>46254</v>
      </c>
      <c r="C32" s="29" t="s">
        <v>115</v>
      </c>
      <c r="D32" s="29" t="s">
        <v>205</v>
      </c>
      <c r="E32" s="30">
        <v>12816.4</v>
      </c>
    </row>
    <row r="33" spans="1:5" x14ac:dyDescent="0.3">
      <c r="A33" s="31" t="s">
        <v>200</v>
      </c>
      <c r="B33" s="31">
        <v>46255</v>
      </c>
      <c r="C33" s="29" t="s">
        <v>116</v>
      </c>
      <c r="D33" s="29" t="s">
        <v>206</v>
      </c>
      <c r="E33" s="30">
        <v>7077.2</v>
      </c>
    </row>
    <row r="34" spans="1:5" x14ac:dyDescent="0.3">
      <c r="A34" s="31" t="s">
        <v>200</v>
      </c>
      <c r="B34" s="31">
        <v>46256</v>
      </c>
      <c r="C34" s="29" t="s">
        <v>117</v>
      </c>
      <c r="D34" s="29" t="s">
        <v>206</v>
      </c>
      <c r="E34" s="30">
        <v>5552.8</v>
      </c>
    </row>
    <row r="35" spans="1:5" x14ac:dyDescent="0.3">
      <c r="A35" s="31" t="s">
        <v>200</v>
      </c>
      <c r="B35" s="31">
        <v>46257</v>
      </c>
      <c r="C35" s="29" t="s">
        <v>118</v>
      </c>
      <c r="D35" s="29" t="s">
        <v>206</v>
      </c>
      <c r="E35" s="30">
        <v>12251.2</v>
      </c>
    </row>
    <row r="36" spans="1:5" x14ac:dyDescent="0.3">
      <c r="A36" s="31" t="s">
        <v>200</v>
      </c>
      <c r="B36" s="31">
        <v>46258</v>
      </c>
      <c r="C36" s="29" t="s">
        <v>119</v>
      </c>
      <c r="D36" s="29" t="s">
        <v>206</v>
      </c>
      <c r="E36" s="30">
        <v>8898.6</v>
      </c>
    </row>
    <row r="37" spans="1:5" x14ac:dyDescent="0.3">
      <c r="A37" s="31" t="s">
        <v>200</v>
      </c>
      <c r="B37" s="31">
        <v>46259</v>
      </c>
      <c r="C37" s="29" t="s">
        <v>120</v>
      </c>
      <c r="D37" s="29" t="s">
        <v>206</v>
      </c>
      <c r="E37" s="30">
        <v>24656.6</v>
      </c>
    </row>
    <row r="38" spans="1:5" x14ac:dyDescent="0.3">
      <c r="A38" s="31" t="s">
        <v>200</v>
      </c>
      <c r="B38" s="31">
        <v>46260</v>
      </c>
      <c r="C38" s="29" t="s">
        <v>121</v>
      </c>
      <c r="D38" s="29" t="s">
        <v>206</v>
      </c>
      <c r="E38" s="30">
        <v>3797</v>
      </c>
    </row>
    <row r="39" spans="1:5" x14ac:dyDescent="0.3">
      <c r="A39" s="31" t="s">
        <v>200</v>
      </c>
      <c r="B39" s="31">
        <v>46261</v>
      </c>
      <c r="C39" s="29" t="s">
        <v>112</v>
      </c>
      <c r="D39" s="29" t="s">
        <v>206</v>
      </c>
      <c r="E39" s="30">
        <v>1810.6</v>
      </c>
    </row>
    <row r="40" spans="1:5" x14ac:dyDescent="0.3">
      <c r="A40" s="31" t="s">
        <v>200</v>
      </c>
      <c r="B40" s="31">
        <v>46262</v>
      </c>
      <c r="C40" s="29" t="s">
        <v>113</v>
      </c>
      <c r="D40" s="29" t="s">
        <v>206</v>
      </c>
      <c r="E40" s="30">
        <v>1862.4</v>
      </c>
    </row>
    <row r="41" spans="1:5" x14ac:dyDescent="0.3">
      <c r="A41" s="31" t="s">
        <v>200</v>
      </c>
      <c r="B41" s="31">
        <v>46263</v>
      </c>
      <c r="C41" s="29" t="s">
        <v>114</v>
      </c>
      <c r="D41" s="29" t="s">
        <v>206</v>
      </c>
      <c r="E41" s="30">
        <v>626.6</v>
      </c>
    </row>
    <row r="42" spans="1:5" x14ac:dyDescent="0.3">
      <c r="A42" s="31" t="s">
        <v>200</v>
      </c>
      <c r="B42" s="31">
        <v>46264</v>
      </c>
      <c r="C42" s="29" t="s">
        <v>115</v>
      </c>
      <c r="D42" s="29" t="s">
        <v>206</v>
      </c>
      <c r="E42" s="30">
        <v>1862.4</v>
      </c>
    </row>
    <row r="43" spans="1:5" x14ac:dyDescent="0.3">
      <c r="A43" s="31" t="s">
        <v>200</v>
      </c>
      <c r="B43" s="31">
        <v>46265</v>
      </c>
      <c r="C43" s="29" t="s">
        <v>116</v>
      </c>
      <c r="D43" s="29" t="s">
        <v>205</v>
      </c>
      <c r="E43" s="30">
        <v>6718.6</v>
      </c>
    </row>
    <row r="44" spans="1:5" x14ac:dyDescent="0.3">
      <c r="A44" s="31" t="s">
        <v>200</v>
      </c>
      <c r="B44" s="31">
        <v>46266</v>
      </c>
      <c r="C44" s="29" t="s">
        <v>117</v>
      </c>
      <c r="D44" s="29" t="s">
        <v>205</v>
      </c>
      <c r="E44" s="30">
        <v>3550.2</v>
      </c>
    </row>
    <row r="45" spans="1:5" x14ac:dyDescent="0.3">
      <c r="A45" s="31" t="s">
        <v>200</v>
      </c>
      <c r="B45" s="31">
        <v>46267</v>
      </c>
      <c r="C45" s="29" t="s">
        <v>118</v>
      </c>
      <c r="D45" s="29" t="s">
        <v>205</v>
      </c>
      <c r="E45" s="30">
        <v>5584.2</v>
      </c>
    </row>
    <row r="46" spans="1:5" x14ac:dyDescent="0.3">
      <c r="A46" s="31" t="s">
        <v>200</v>
      </c>
      <c r="B46" s="31">
        <v>46268</v>
      </c>
      <c r="C46" s="29" t="s">
        <v>119</v>
      </c>
      <c r="D46" s="29" t="s">
        <v>205</v>
      </c>
      <c r="E46" s="30">
        <v>8452</v>
      </c>
    </row>
    <row r="47" spans="1:5" x14ac:dyDescent="0.3">
      <c r="A47" s="31" t="s">
        <v>200</v>
      </c>
      <c r="B47" s="31">
        <v>46269</v>
      </c>
      <c r="C47" s="29" t="s">
        <v>120</v>
      </c>
      <c r="D47" s="29" t="s">
        <v>205</v>
      </c>
      <c r="E47" s="30">
        <v>6728.4</v>
      </c>
    </row>
    <row r="48" spans="1:5" x14ac:dyDescent="0.3">
      <c r="A48" s="31" t="s">
        <v>200</v>
      </c>
      <c r="B48" s="31">
        <v>46270</v>
      </c>
      <c r="C48" s="29" t="s">
        <v>121</v>
      </c>
      <c r="D48" s="29" t="s">
        <v>205</v>
      </c>
      <c r="E48" s="30">
        <v>22591.200000000001</v>
      </c>
    </row>
    <row r="49" spans="1:5" x14ac:dyDescent="0.3">
      <c r="A49" s="31" t="s">
        <v>200</v>
      </c>
      <c r="B49" s="31">
        <v>46271</v>
      </c>
      <c r="C49" s="29" t="s">
        <v>207</v>
      </c>
      <c r="D49" s="29" t="s">
        <v>208</v>
      </c>
      <c r="E49" s="30">
        <v>3135</v>
      </c>
    </row>
    <row r="50" spans="1:5" x14ac:dyDescent="0.3">
      <c r="A50" s="31" t="s">
        <v>209</v>
      </c>
      <c r="B50" s="31">
        <v>46272</v>
      </c>
      <c r="C50" s="29" t="s">
        <v>148</v>
      </c>
      <c r="D50" s="29" t="s">
        <v>210</v>
      </c>
      <c r="E50" s="30">
        <v>5152</v>
      </c>
    </row>
    <row r="51" spans="1:5" x14ac:dyDescent="0.3">
      <c r="A51" s="31" t="s">
        <v>200</v>
      </c>
      <c r="B51" s="31" t="s">
        <v>218</v>
      </c>
      <c r="C51" s="29" t="s">
        <v>219</v>
      </c>
      <c r="D51" s="29" t="s">
        <v>232</v>
      </c>
      <c r="E51" s="30">
        <v>30000</v>
      </c>
    </row>
    <row r="52" spans="1:5" x14ac:dyDescent="0.3">
      <c r="A52" s="31" t="s">
        <v>211</v>
      </c>
      <c r="B52" s="31" t="s">
        <v>221</v>
      </c>
      <c r="C52" s="29" t="s">
        <v>133</v>
      </c>
      <c r="D52" s="29" t="s">
        <v>227</v>
      </c>
      <c r="E52" s="30">
        <v>999296.8</v>
      </c>
    </row>
    <row r="53" spans="1:5" x14ac:dyDescent="0.3">
      <c r="A53" s="31" t="s">
        <v>212</v>
      </c>
      <c r="B53" s="31" t="s">
        <v>220</v>
      </c>
      <c r="C53" s="37" t="s">
        <v>134</v>
      </c>
      <c r="D53" s="29" t="s">
        <v>228</v>
      </c>
      <c r="E53" s="30">
        <v>53624.1</v>
      </c>
    </row>
    <row r="54" spans="1:5" x14ac:dyDescent="0.3">
      <c r="A54" s="31" t="s">
        <v>213</v>
      </c>
      <c r="B54" s="31" t="s">
        <v>222</v>
      </c>
      <c r="C54" s="37" t="s">
        <v>135</v>
      </c>
      <c r="D54" s="29" t="s">
        <v>233</v>
      </c>
      <c r="E54" s="30">
        <v>198279.8</v>
      </c>
    </row>
    <row r="55" spans="1:5" x14ac:dyDescent="0.3">
      <c r="A55" s="31" t="s">
        <v>214</v>
      </c>
      <c r="B55" s="31" t="s">
        <v>223</v>
      </c>
      <c r="C55" s="37" t="s">
        <v>135</v>
      </c>
      <c r="D55" s="29" t="s">
        <v>229</v>
      </c>
      <c r="E55" s="30">
        <v>1360314.4</v>
      </c>
    </row>
    <row r="56" spans="1:5" x14ac:dyDescent="0.3">
      <c r="A56" s="31" t="s">
        <v>215</v>
      </c>
      <c r="B56" s="31" t="s">
        <v>224</v>
      </c>
      <c r="C56" s="37" t="s">
        <v>135</v>
      </c>
      <c r="D56" s="29" t="s">
        <v>229</v>
      </c>
      <c r="E56" s="30">
        <v>17077.2</v>
      </c>
    </row>
    <row r="57" spans="1:5" x14ac:dyDescent="0.3">
      <c r="A57" s="31" t="s">
        <v>216</v>
      </c>
      <c r="B57" s="31" t="s">
        <v>225</v>
      </c>
      <c r="C57" s="37" t="s">
        <v>135</v>
      </c>
      <c r="D57" s="29" t="s">
        <v>230</v>
      </c>
      <c r="E57" s="30">
        <v>1107031.2</v>
      </c>
    </row>
    <row r="58" spans="1:5" x14ac:dyDescent="0.3">
      <c r="A58" s="31" t="s">
        <v>217</v>
      </c>
      <c r="B58" s="31" t="s">
        <v>226</v>
      </c>
      <c r="C58" s="37" t="s">
        <v>135</v>
      </c>
      <c r="D58" s="29" t="s">
        <v>231</v>
      </c>
      <c r="E58" s="30">
        <v>80441</v>
      </c>
    </row>
    <row r="59" spans="1:5" hidden="1" x14ac:dyDescent="0.3">
      <c r="E59" s="32">
        <f>SUM(E9:E58)</f>
        <v>4555271.74</v>
      </c>
    </row>
    <row r="60" spans="1:5" x14ac:dyDescent="0.3">
      <c r="E60" s="44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0" sqref="B10"/>
    </sheetView>
  </sheetViews>
  <sheetFormatPr baseColWidth="10" defaultRowHeight="16.5" x14ac:dyDescent="0.3"/>
  <cols>
    <col min="1" max="1" width="11.42578125" style="19"/>
    <col min="2" max="2" width="15" style="19" customWidth="1"/>
    <col min="3" max="3" width="48.42578125" style="19" customWidth="1"/>
    <col min="4" max="4" width="57.28515625" style="19" bestFit="1" customWidth="1"/>
    <col min="5" max="5" width="16.85546875" style="19" customWidth="1"/>
    <col min="6" max="257" width="11.42578125" style="19"/>
    <col min="258" max="258" width="15" style="19" customWidth="1"/>
    <col min="259" max="259" width="48.42578125" style="19" customWidth="1"/>
    <col min="260" max="260" width="41.85546875" style="19" customWidth="1"/>
    <col min="261" max="261" width="16.85546875" style="19" customWidth="1"/>
    <col min="262" max="513" width="11.42578125" style="19"/>
    <col min="514" max="514" width="15" style="19" customWidth="1"/>
    <col min="515" max="515" width="48.42578125" style="19" customWidth="1"/>
    <col min="516" max="516" width="41.85546875" style="19" customWidth="1"/>
    <col min="517" max="517" width="16.85546875" style="19" customWidth="1"/>
    <col min="518" max="769" width="11.42578125" style="19"/>
    <col min="770" max="770" width="15" style="19" customWidth="1"/>
    <col min="771" max="771" width="48.42578125" style="19" customWidth="1"/>
    <col min="772" max="772" width="41.85546875" style="19" customWidth="1"/>
    <col min="773" max="773" width="16.85546875" style="19" customWidth="1"/>
    <col min="774" max="1025" width="11.42578125" style="19"/>
    <col min="1026" max="1026" width="15" style="19" customWidth="1"/>
    <col min="1027" max="1027" width="48.42578125" style="19" customWidth="1"/>
    <col min="1028" max="1028" width="41.85546875" style="19" customWidth="1"/>
    <col min="1029" max="1029" width="16.85546875" style="19" customWidth="1"/>
    <col min="1030" max="1281" width="11.42578125" style="19"/>
    <col min="1282" max="1282" width="15" style="19" customWidth="1"/>
    <col min="1283" max="1283" width="48.42578125" style="19" customWidth="1"/>
    <col min="1284" max="1284" width="41.85546875" style="19" customWidth="1"/>
    <col min="1285" max="1285" width="16.85546875" style="19" customWidth="1"/>
    <col min="1286" max="1537" width="11.42578125" style="19"/>
    <col min="1538" max="1538" width="15" style="19" customWidth="1"/>
    <col min="1539" max="1539" width="48.42578125" style="19" customWidth="1"/>
    <col min="1540" max="1540" width="41.85546875" style="19" customWidth="1"/>
    <col min="1541" max="1541" width="16.85546875" style="19" customWidth="1"/>
    <col min="1542" max="1793" width="11.42578125" style="19"/>
    <col min="1794" max="1794" width="15" style="19" customWidth="1"/>
    <col min="1795" max="1795" width="48.42578125" style="19" customWidth="1"/>
    <col min="1796" max="1796" width="41.85546875" style="19" customWidth="1"/>
    <col min="1797" max="1797" width="16.85546875" style="19" customWidth="1"/>
    <col min="1798" max="2049" width="11.42578125" style="19"/>
    <col min="2050" max="2050" width="15" style="19" customWidth="1"/>
    <col min="2051" max="2051" width="48.42578125" style="19" customWidth="1"/>
    <col min="2052" max="2052" width="41.85546875" style="19" customWidth="1"/>
    <col min="2053" max="2053" width="16.85546875" style="19" customWidth="1"/>
    <col min="2054" max="2305" width="11.42578125" style="19"/>
    <col min="2306" max="2306" width="15" style="19" customWidth="1"/>
    <col min="2307" max="2307" width="48.42578125" style="19" customWidth="1"/>
    <col min="2308" max="2308" width="41.85546875" style="19" customWidth="1"/>
    <col min="2309" max="2309" width="16.85546875" style="19" customWidth="1"/>
    <col min="2310" max="2561" width="11.42578125" style="19"/>
    <col min="2562" max="2562" width="15" style="19" customWidth="1"/>
    <col min="2563" max="2563" width="48.42578125" style="19" customWidth="1"/>
    <col min="2564" max="2564" width="41.85546875" style="19" customWidth="1"/>
    <col min="2565" max="2565" width="16.85546875" style="19" customWidth="1"/>
    <col min="2566" max="2817" width="11.42578125" style="19"/>
    <col min="2818" max="2818" width="15" style="19" customWidth="1"/>
    <col min="2819" max="2819" width="48.42578125" style="19" customWidth="1"/>
    <col min="2820" max="2820" width="41.85546875" style="19" customWidth="1"/>
    <col min="2821" max="2821" width="16.85546875" style="19" customWidth="1"/>
    <col min="2822" max="3073" width="11.42578125" style="19"/>
    <col min="3074" max="3074" width="15" style="19" customWidth="1"/>
    <col min="3075" max="3075" width="48.42578125" style="19" customWidth="1"/>
    <col min="3076" max="3076" width="41.85546875" style="19" customWidth="1"/>
    <col min="3077" max="3077" width="16.85546875" style="19" customWidth="1"/>
    <col min="3078" max="3329" width="11.42578125" style="19"/>
    <col min="3330" max="3330" width="15" style="19" customWidth="1"/>
    <col min="3331" max="3331" width="48.42578125" style="19" customWidth="1"/>
    <col min="3332" max="3332" width="41.85546875" style="19" customWidth="1"/>
    <col min="3333" max="3333" width="16.85546875" style="19" customWidth="1"/>
    <col min="3334" max="3585" width="11.42578125" style="19"/>
    <col min="3586" max="3586" width="15" style="19" customWidth="1"/>
    <col min="3587" max="3587" width="48.42578125" style="19" customWidth="1"/>
    <col min="3588" max="3588" width="41.85546875" style="19" customWidth="1"/>
    <col min="3589" max="3589" width="16.85546875" style="19" customWidth="1"/>
    <col min="3590" max="3841" width="11.42578125" style="19"/>
    <col min="3842" max="3842" width="15" style="19" customWidth="1"/>
    <col min="3843" max="3843" width="48.42578125" style="19" customWidth="1"/>
    <col min="3844" max="3844" width="41.85546875" style="19" customWidth="1"/>
    <col min="3845" max="3845" width="16.85546875" style="19" customWidth="1"/>
    <col min="3846" max="4097" width="11.42578125" style="19"/>
    <col min="4098" max="4098" width="15" style="19" customWidth="1"/>
    <col min="4099" max="4099" width="48.42578125" style="19" customWidth="1"/>
    <col min="4100" max="4100" width="41.85546875" style="19" customWidth="1"/>
    <col min="4101" max="4101" width="16.85546875" style="19" customWidth="1"/>
    <col min="4102" max="4353" width="11.42578125" style="19"/>
    <col min="4354" max="4354" width="15" style="19" customWidth="1"/>
    <col min="4355" max="4355" width="48.42578125" style="19" customWidth="1"/>
    <col min="4356" max="4356" width="41.85546875" style="19" customWidth="1"/>
    <col min="4357" max="4357" width="16.85546875" style="19" customWidth="1"/>
    <col min="4358" max="4609" width="11.42578125" style="19"/>
    <col min="4610" max="4610" width="15" style="19" customWidth="1"/>
    <col min="4611" max="4611" width="48.42578125" style="19" customWidth="1"/>
    <col min="4612" max="4612" width="41.85546875" style="19" customWidth="1"/>
    <col min="4613" max="4613" width="16.85546875" style="19" customWidth="1"/>
    <col min="4614" max="4865" width="11.42578125" style="19"/>
    <col min="4866" max="4866" width="15" style="19" customWidth="1"/>
    <col min="4867" max="4867" width="48.42578125" style="19" customWidth="1"/>
    <col min="4868" max="4868" width="41.85546875" style="19" customWidth="1"/>
    <col min="4869" max="4869" width="16.85546875" style="19" customWidth="1"/>
    <col min="4870" max="5121" width="11.42578125" style="19"/>
    <col min="5122" max="5122" width="15" style="19" customWidth="1"/>
    <col min="5123" max="5123" width="48.42578125" style="19" customWidth="1"/>
    <col min="5124" max="5124" width="41.85546875" style="19" customWidth="1"/>
    <col min="5125" max="5125" width="16.85546875" style="19" customWidth="1"/>
    <col min="5126" max="5377" width="11.42578125" style="19"/>
    <col min="5378" max="5378" width="15" style="19" customWidth="1"/>
    <col min="5379" max="5379" width="48.42578125" style="19" customWidth="1"/>
    <col min="5380" max="5380" width="41.85546875" style="19" customWidth="1"/>
    <col min="5381" max="5381" width="16.85546875" style="19" customWidth="1"/>
    <col min="5382" max="5633" width="11.42578125" style="19"/>
    <col min="5634" max="5634" width="15" style="19" customWidth="1"/>
    <col min="5635" max="5635" width="48.42578125" style="19" customWidth="1"/>
    <col min="5636" max="5636" width="41.85546875" style="19" customWidth="1"/>
    <col min="5637" max="5637" width="16.85546875" style="19" customWidth="1"/>
    <col min="5638" max="5889" width="11.42578125" style="19"/>
    <col min="5890" max="5890" width="15" style="19" customWidth="1"/>
    <col min="5891" max="5891" width="48.42578125" style="19" customWidth="1"/>
    <col min="5892" max="5892" width="41.85546875" style="19" customWidth="1"/>
    <col min="5893" max="5893" width="16.85546875" style="19" customWidth="1"/>
    <col min="5894" max="6145" width="11.42578125" style="19"/>
    <col min="6146" max="6146" width="15" style="19" customWidth="1"/>
    <col min="6147" max="6147" width="48.42578125" style="19" customWidth="1"/>
    <col min="6148" max="6148" width="41.85546875" style="19" customWidth="1"/>
    <col min="6149" max="6149" width="16.85546875" style="19" customWidth="1"/>
    <col min="6150" max="6401" width="11.42578125" style="19"/>
    <col min="6402" max="6402" width="15" style="19" customWidth="1"/>
    <col min="6403" max="6403" width="48.42578125" style="19" customWidth="1"/>
    <col min="6404" max="6404" width="41.85546875" style="19" customWidth="1"/>
    <col min="6405" max="6405" width="16.85546875" style="19" customWidth="1"/>
    <col min="6406" max="6657" width="11.42578125" style="19"/>
    <col min="6658" max="6658" width="15" style="19" customWidth="1"/>
    <col min="6659" max="6659" width="48.42578125" style="19" customWidth="1"/>
    <col min="6660" max="6660" width="41.85546875" style="19" customWidth="1"/>
    <col min="6661" max="6661" width="16.85546875" style="19" customWidth="1"/>
    <col min="6662" max="6913" width="11.42578125" style="19"/>
    <col min="6914" max="6914" width="15" style="19" customWidth="1"/>
    <col min="6915" max="6915" width="48.42578125" style="19" customWidth="1"/>
    <col min="6916" max="6916" width="41.85546875" style="19" customWidth="1"/>
    <col min="6917" max="6917" width="16.85546875" style="19" customWidth="1"/>
    <col min="6918" max="7169" width="11.42578125" style="19"/>
    <col min="7170" max="7170" width="15" style="19" customWidth="1"/>
    <col min="7171" max="7171" width="48.42578125" style="19" customWidth="1"/>
    <col min="7172" max="7172" width="41.85546875" style="19" customWidth="1"/>
    <col min="7173" max="7173" width="16.85546875" style="19" customWidth="1"/>
    <col min="7174" max="7425" width="11.42578125" style="19"/>
    <col min="7426" max="7426" width="15" style="19" customWidth="1"/>
    <col min="7427" max="7427" width="48.42578125" style="19" customWidth="1"/>
    <col min="7428" max="7428" width="41.85546875" style="19" customWidth="1"/>
    <col min="7429" max="7429" width="16.85546875" style="19" customWidth="1"/>
    <col min="7430" max="7681" width="11.42578125" style="19"/>
    <col min="7682" max="7682" width="15" style="19" customWidth="1"/>
    <col min="7683" max="7683" width="48.42578125" style="19" customWidth="1"/>
    <col min="7684" max="7684" width="41.85546875" style="19" customWidth="1"/>
    <col min="7685" max="7685" width="16.85546875" style="19" customWidth="1"/>
    <col min="7686" max="7937" width="11.42578125" style="19"/>
    <col min="7938" max="7938" width="15" style="19" customWidth="1"/>
    <col min="7939" max="7939" width="48.42578125" style="19" customWidth="1"/>
    <col min="7940" max="7940" width="41.85546875" style="19" customWidth="1"/>
    <col min="7941" max="7941" width="16.85546875" style="19" customWidth="1"/>
    <col min="7942" max="8193" width="11.42578125" style="19"/>
    <col min="8194" max="8194" width="15" style="19" customWidth="1"/>
    <col min="8195" max="8195" width="48.42578125" style="19" customWidth="1"/>
    <col min="8196" max="8196" width="41.85546875" style="19" customWidth="1"/>
    <col min="8197" max="8197" width="16.85546875" style="19" customWidth="1"/>
    <col min="8198" max="8449" width="11.42578125" style="19"/>
    <col min="8450" max="8450" width="15" style="19" customWidth="1"/>
    <col min="8451" max="8451" width="48.42578125" style="19" customWidth="1"/>
    <col min="8452" max="8452" width="41.85546875" style="19" customWidth="1"/>
    <col min="8453" max="8453" width="16.85546875" style="19" customWidth="1"/>
    <col min="8454" max="8705" width="11.42578125" style="19"/>
    <col min="8706" max="8706" width="15" style="19" customWidth="1"/>
    <col min="8707" max="8707" width="48.42578125" style="19" customWidth="1"/>
    <col min="8708" max="8708" width="41.85546875" style="19" customWidth="1"/>
    <col min="8709" max="8709" width="16.85546875" style="19" customWidth="1"/>
    <col min="8710" max="8961" width="11.42578125" style="19"/>
    <col min="8962" max="8962" width="15" style="19" customWidth="1"/>
    <col min="8963" max="8963" width="48.42578125" style="19" customWidth="1"/>
    <col min="8964" max="8964" width="41.85546875" style="19" customWidth="1"/>
    <col min="8965" max="8965" width="16.85546875" style="19" customWidth="1"/>
    <col min="8966" max="9217" width="11.42578125" style="19"/>
    <col min="9218" max="9218" width="15" style="19" customWidth="1"/>
    <col min="9219" max="9219" width="48.42578125" style="19" customWidth="1"/>
    <col min="9220" max="9220" width="41.85546875" style="19" customWidth="1"/>
    <col min="9221" max="9221" width="16.85546875" style="19" customWidth="1"/>
    <col min="9222" max="9473" width="11.42578125" style="19"/>
    <col min="9474" max="9474" width="15" style="19" customWidth="1"/>
    <col min="9475" max="9475" width="48.42578125" style="19" customWidth="1"/>
    <col min="9476" max="9476" width="41.85546875" style="19" customWidth="1"/>
    <col min="9477" max="9477" width="16.85546875" style="19" customWidth="1"/>
    <col min="9478" max="9729" width="11.42578125" style="19"/>
    <col min="9730" max="9730" width="15" style="19" customWidth="1"/>
    <col min="9731" max="9731" width="48.42578125" style="19" customWidth="1"/>
    <col min="9732" max="9732" width="41.85546875" style="19" customWidth="1"/>
    <col min="9733" max="9733" width="16.85546875" style="19" customWidth="1"/>
    <col min="9734" max="9985" width="11.42578125" style="19"/>
    <col min="9986" max="9986" width="15" style="19" customWidth="1"/>
    <col min="9987" max="9987" width="48.42578125" style="19" customWidth="1"/>
    <col min="9988" max="9988" width="41.85546875" style="19" customWidth="1"/>
    <col min="9989" max="9989" width="16.85546875" style="19" customWidth="1"/>
    <col min="9990" max="10241" width="11.42578125" style="19"/>
    <col min="10242" max="10242" width="15" style="19" customWidth="1"/>
    <col min="10243" max="10243" width="48.42578125" style="19" customWidth="1"/>
    <col min="10244" max="10244" width="41.85546875" style="19" customWidth="1"/>
    <col min="10245" max="10245" width="16.85546875" style="19" customWidth="1"/>
    <col min="10246" max="10497" width="11.42578125" style="19"/>
    <col min="10498" max="10498" width="15" style="19" customWidth="1"/>
    <col min="10499" max="10499" width="48.42578125" style="19" customWidth="1"/>
    <col min="10500" max="10500" width="41.85546875" style="19" customWidth="1"/>
    <col min="10501" max="10501" width="16.85546875" style="19" customWidth="1"/>
    <col min="10502" max="10753" width="11.42578125" style="19"/>
    <col min="10754" max="10754" width="15" style="19" customWidth="1"/>
    <col min="10755" max="10755" width="48.42578125" style="19" customWidth="1"/>
    <col min="10756" max="10756" width="41.85546875" style="19" customWidth="1"/>
    <col min="10757" max="10757" width="16.85546875" style="19" customWidth="1"/>
    <col min="10758" max="11009" width="11.42578125" style="19"/>
    <col min="11010" max="11010" width="15" style="19" customWidth="1"/>
    <col min="11011" max="11011" width="48.42578125" style="19" customWidth="1"/>
    <col min="11012" max="11012" width="41.85546875" style="19" customWidth="1"/>
    <col min="11013" max="11013" width="16.85546875" style="19" customWidth="1"/>
    <col min="11014" max="11265" width="11.42578125" style="19"/>
    <col min="11266" max="11266" width="15" style="19" customWidth="1"/>
    <col min="11267" max="11267" width="48.42578125" style="19" customWidth="1"/>
    <col min="11268" max="11268" width="41.85546875" style="19" customWidth="1"/>
    <col min="11269" max="11269" width="16.85546875" style="19" customWidth="1"/>
    <col min="11270" max="11521" width="11.42578125" style="19"/>
    <col min="11522" max="11522" width="15" style="19" customWidth="1"/>
    <col min="11523" max="11523" width="48.42578125" style="19" customWidth="1"/>
    <col min="11524" max="11524" width="41.85546875" style="19" customWidth="1"/>
    <col min="11525" max="11525" width="16.85546875" style="19" customWidth="1"/>
    <col min="11526" max="11777" width="11.42578125" style="19"/>
    <col min="11778" max="11778" width="15" style="19" customWidth="1"/>
    <col min="11779" max="11779" width="48.42578125" style="19" customWidth="1"/>
    <col min="11780" max="11780" width="41.85546875" style="19" customWidth="1"/>
    <col min="11781" max="11781" width="16.85546875" style="19" customWidth="1"/>
    <col min="11782" max="12033" width="11.42578125" style="19"/>
    <col min="12034" max="12034" width="15" style="19" customWidth="1"/>
    <col min="12035" max="12035" width="48.42578125" style="19" customWidth="1"/>
    <col min="12036" max="12036" width="41.85546875" style="19" customWidth="1"/>
    <col min="12037" max="12037" width="16.85546875" style="19" customWidth="1"/>
    <col min="12038" max="12289" width="11.42578125" style="19"/>
    <col min="12290" max="12290" width="15" style="19" customWidth="1"/>
    <col min="12291" max="12291" width="48.42578125" style="19" customWidth="1"/>
    <col min="12292" max="12292" width="41.85546875" style="19" customWidth="1"/>
    <col min="12293" max="12293" width="16.85546875" style="19" customWidth="1"/>
    <col min="12294" max="12545" width="11.42578125" style="19"/>
    <col min="12546" max="12546" width="15" style="19" customWidth="1"/>
    <col min="12547" max="12547" width="48.42578125" style="19" customWidth="1"/>
    <col min="12548" max="12548" width="41.85546875" style="19" customWidth="1"/>
    <col min="12549" max="12549" width="16.85546875" style="19" customWidth="1"/>
    <col min="12550" max="12801" width="11.42578125" style="19"/>
    <col min="12802" max="12802" width="15" style="19" customWidth="1"/>
    <col min="12803" max="12803" width="48.42578125" style="19" customWidth="1"/>
    <col min="12804" max="12804" width="41.85546875" style="19" customWidth="1"/>
    <col min="12805" max="12805" width="16.85546875" style="19" customWidth="1"/>
    <col min="12806" max="13057" width="11.42578125" style="19"/>
    <col min="13058" max="13058" width="15" style="19" customWidth="1"/>
    <col min="13059" max="13059" width="48.42578125" style="19" customWidth="1"/>
    <col min="13060" max="13060" width="41.85546875" style="19" customWidth="1"/>
    <col min="13061" max="13061" width="16.85546875" style="19" customWidth="1"/>
    <col min="13062" max="13313" width="11.42578125" style="19"/>
    <col min="13314" max="13314" width="15" style="19" customWidth="1"/>
    <col min="13315" max="13315" width="48.42578125" style="19" customWidth="1"/>
    <col min="13316" max="13316" width="41.85546875" style="19" customWidth="1"/>
    <col min="13317" max="13317" width="16.85546875" style="19" customWidth="1"/>
    <col min="13318" max="13569" width="11.42578125" style="19"/>
    <col min="13570" max="13570" width="15" style="19" customWidth="1"/>
    <col min="13571" max="13571" width="48.42578125" style="19" customWidth="1"/>
    <col min="13572" max="13572" width="41.85546875" style="19" customWidth="1"/>
    <col min="13573" max="13573" width="16.85546875" style="19" customWidth="1"/>
    <col min="13574" max="13825" width="11.42578125" style="19"/>
    <col min="13826" max="13826" width="15" style="19" customWidth="1"/>
    <col min="13827" max="13827" width="48.42578125" style="19" customWidth="1"/>
    <col min="13828" max="13828" width="41.85546875" style="19" customWidth="1"/>
    <col min="13829" max="13829" width="16.85546875" style="19" customWidth="1"/>
    <col min="13830" max="14081" width="11.42578125" style="19"/>
    <col min="14082" max="14082" width="15" style="19" customWidth="1"/>
    <col min="14083" max="14083" width="48.42578125" style="19" customWidth="1"/>
    <col min="14084" max="14084" width="41.85546875" style="19" customWidth="1"/>
    <col min="14085" max="14085" width="16.85546875" style="19" customWidth="1"/>
    <col min="14086" max="14337" width="11.42578125" style="19"/>
    <col min="14338" max="14338" width="15" style="19" customWidth="1"/>
    <col min="14339" max="14339" width="48.42578125" style="19" customWidth="1"/>
    <col min="14340" max="14340" width="41.85546875" style="19" customWidth="1"/>
    <col min="14341" max="14341" width="16.85546875" style="19" customWidth="1"/>
    <col min="14342" max="14593" width="11.42578125" style="19"/>
    <col min="14594" max="14594" width="15" style="19" customWidth="1"/>
    <col min="14595" max="14595" width="48.42578125" style="19" customWidth="1"/>
    <col min="14596" max="14596" width="41.85546875" style="19" customWidth="1"/>
    <col min="14597" max="14597" width="16.85546875" style="19" customWidth="1"/>
    <col min="14598" max="14849" width="11.42578125" style="19"/>
    <col min="14850" max="14850" width="15" style="19" customWidth="1"/>
    <col min="14851" max="14851" width="48.42578125" style="19" customWidth="1"/>
    <col min="14852" max="14852" width="41.85546875" style="19" customWidth="1"/>
    <col min="14853" max="14853" width="16.85546875" style="19" customWidth="1"/>
    <col min="14854" max="15105" width="11.42578125" style="19"/>
    <col min="15106" max="15106" width="15" style="19" customWidth="1"/>
    <col min="15107" max="15107" width="48.42578125" style="19" customWidth="1"/>
    <col min="15108" max="15108" width="41.85546875" style="19" customWidth="1"/>
    <col min="15109" max="15109" width="16.85546875" style="19" customWidth="1"/>
    <col min="15110" max="15361" width="11.42578125" style="19"/>
    <col min="15362" max="15362" width="15" style="19" customWidth="1"/>
    <col min="15363" max="15363" width="48.42578125" style="19" customWidth="1"/>
    <col min="15364" max="15364" width="41.85546875" style="19" customWidth="1"/>
    <col min="15365" max="15365" width="16.85546875" style="19" customWidth="1"/>
    <col min="15366" max="15617" width="11.42578125" style="19"/>
    <col min="15618" max="15618" width="15" style="19" customWidth="1"/>
    <col min="15619" max="15619" width="48.42578125" style="19" customWidth="1"/>
    <col min="15620" max="15620" width="41.85546875" style="19" customWidth="1"/>
    <col min="15621" max="15621" width="16.85546875" style="19" customWidth="1"/>
    <col min="15622" max="15873" width="11.42578125" style="19"/>
    <col min="15874" max="15874" width="15" style="19" customWidth="1"/>
    <col min="15875" max="15875" width="48.42578125" style="19" customWidth="1"/>
    <col min="15876" max="15876" width="41.85546875" style="19" customWidth="1"/>
    <col min="15877" max="15877" width="16.85546875" style="19" customWidth="1"/>
    <col min="15878" max="16129" width="11.42578125" style="19"/>
    <col min="16130" max="16130" width="15" style="19" customWidth="1"/>
    <col min="16131" max="16131" width="48.42578125" style="19" customWidth="1"/>
    <col min="16132" max="16132" width="41.85546875" style="19" customWidth="1"/>
    <col min="16133" max="16133" width="16.85546875" style="19" customWidth="1"/>
    <col min="16134" max="16384" width="11.42578125" style="19"/>
  </cols>
  <sheetData>
    <row r="1" spans="1:5" x14ac:dyDescent="0.3">
      <c r="A1" s="13"/>
      <c r="B1" s="13"/>
      <c r="C1" s="13"/>
      <c r="D1" s="13"/>
      <c r="E1" s="13"/>
    </row>
    <row r="2" spans="1:5" x14ac:dyDescent="0.3">
      <c r="A2" s="13"/>
      <c r="B2" s="13"/>
      <c r="C2" s="13"/>
      <c r="D2" s="13"/>
      <c r="E2" s="13"/>
    </row>
    <row r="3" spans="1:5" ht="18" x14ac:dyDescent="0.35">
      <c r="A3" s="14"/>
      <c r="B3" s="15"/>
      <c r="C3" s="47" t="s">
        <v>0</v>
      </c>
      <c r="D3" s="47"/>
      <c r="E3" s="47"/>
    </row>
    <row r="4" spans="1:5" x14ac:dyDescent="0.3">
      <c r="A4" s="13"/>
      <c r="B4" s="13"/>
      <c r="C4" s="48" t="s">
        <v>238</v>
      </c>
      <c r="D4" s="48"/>
      <c r="E4" s="48"/>
    </row>
    <row r="5" spans="1:5" x14ac:dyDescent="0.3">
      <c r="A5" s="13"/>
      <c r="B5" s="13"/>
      <c r="C5" s="13"/>
      <c r="D5" s="13"/>
      <c r="E5" s="13"/>
    </row>
    <row r="6" spans="1:5" x14ac:dyDescent="0.3">
      <c r="A6" s="20" t="s">
        <v>2</v>
      </c>
      <c r="B6" s="20"/>
      <c r="C6" s="20"/>
      <c r="D6" s="41"/>
      <c r="E6" s="41"/>
    </row>
    <row r="7" spans="1:5" x14ac:dyDescent="0.3">
      <c r="A7" s="16"/>
      <c r="B7" s="16"/>
      <c r="C7" s="16"/>
      <c r="D7" s="16"/>
      <c r="E7" s="16"/>
    </row>
    <row r="8" spans="1:5" ht="45" x14ac:dyDescent="0.3">
      <c r="A8" s="17" t="s">
        <v>55</v>
      </c>
      <c r="B8" s="18" t="s">
        <v>56</v>
      </c>
      <c r="C8" s="17" t="s">
        <v>57</v>
      </c>
      <c r="D8" s="17" t="s">
        <v>58</v>
      </c>
      <c r="E8" s="17" t="s">
        <v>59</v>
      </c>
    </row>
    <row r="9" spans="1:5" s="22" customFormat="1" ht="15" x14ac:dyDescent="0.3">
      <c r="A9" s="31" t="s">
        <v>234</v>
      </c>
      <c r="B9" s="31">
        <v>46273</v>
      </c>
      <c r="C9" s="29" t="s">
        <v>83</v>
      </c>
      <c r="D9" s="29" t="s">
        <v>235</v>
      </c>
      <c r="E9" s="30">
        <v>16596.25</v>
      </c>
    </row>
    <row r="10" spans="1:5" s="22" customFormat="1" ht="15" x14ac:dyDescent="0.3">
      <c r="A10" s="31" t="s">
        <v>234</v>
      </c>
      <c r="B10" s="31">
        <v>46274</v>
      </c>
      <c r="C10" s="29" t="s">
        <v>236</v>
      </c>
      <c r="D10" s="29" t="s">
        <v>206</v>
      </c>
      <c r="E10" s="30">
        <v>8898.6</v>
      </c>
    </row>
    <row r="11" spans="1:5" s="22" customFormat="1" ht="15" x14ac:dyDescent="0.3">
      <c r="A11" s="31" t="s">
        <v>234</v>
      </c>
      <c r="B11" s="31">
        <v>46275</v>
      </c>
      <c r="C11" s="29" t="s">
        <v>236</v>
      </c>
      <c r="D11" s="29" t="s">
        <v>237</v>
      </c>
      <c r="E11" s="30">
        <v>55928.01</v>
      </c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2AL6</vt:lpstr>
      <vt:lpstr>9AL13</vt:lpstr>
      <vt:lpstr>16AL20</vt:lpstr>
      <vt:lpstr>23AL27</vt:lpstr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2013-10-11T19:04:54Z</dcterms:modified>
</cp:coreProperties>
</file>