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0" yWindow="-15" windowWidth="20370" windowHeight="12405"/>
  </bookViews>
  <sheets>
    <sheet name="Concentrado" sheetId="1" r:id="rId1"/>
  </sheets>
  <calcPr calcId="145621"/>
</workbook>
</file>

<file path=xl/calcChain.xml><?xml version="1.0" encoding="utf-8"?>
<calcChain xmlns="http://schemas.openxmlformats.org/spreadsheetml/2006/main">
  <c r="F157" i="1" l="1"/>
  <c r="F14" i="1" l="1"/>
</calcChain>
</file>

<file path=xl/sharedStrings.xml><?xml version="1.0" encoding="utf-8"?>
<sst xmlns="http://schemas.openxmlformats.org/spreadsheetml/2006/main" count="427" uniqueCount="205">
  <si>
    <t>INSTITUTO ELECTORAL Y DE PARTICIPACION CIUDADANA DEL ESTADO DE JALISCO</t>
  </si>
  <si>
    <t>CUENTA 4030560288 HSBC MEXICO Y CUENTA 0102614707 BBV BANCOMER</t>
  </si>
  <si>
    <t>No. De Cuenta: 4030560288 HSBC MEXICO, S.A.</t>
  </si>
  <si>
    <t>FECHA</t>
  </si>
  <si>
    <t>NÚMERO  DE CHEQUE O TRANSFERENCIA</t>
  </si>
  <si>
    <t xml:space="preserve">NOMBRE DEL BENEFICIARIO </t>
  </si>
  <si>
    <t>MOTIVO DE LA EROGACIÓN</t>
  </si>
  <si>
    <t>MONTO</t>
  </si>
  <si>
    <t xml:space="preserve"> MOVIMIENTO CIUDADANO</t>
  </si>
  <si>
    <t xml:space="preserve"> NUEVA ALIANZA</t>
  </si>
  <si>
    <t xml:space="preserve"> RADIOMOVIL DIPSA, S.A. DE C.V.</t>
  </si>
  <si>
    <t xml:space="preserve"> AXTEL, S.A.B. DE C.V.</t>
  </si>
  <si>
    <t xml:space="preserve"> PULIDO MACIEL HUGO</t>
  </si>
  <si>
    <t xml:space="preserve"> NAVARRO JIMENEZ JUAN CARLOS</t>
  </si>
  <si>
    <t>S U M A</t>
  </si>
  <si>
    <t>No. De Cuenta: 0102614707 BBV BANCOMER, S.A.</t>
  </si>
  <si>
    <t xml:space="preserve"> PARTIDO REVOLUCIONARIO INSTITUCIONAL</t>
  </si>
  <si>
    <t xml:space="preserve"> PARTIDO DE LA REVOLUCION DEMOCRATICA</t>
  </si>
  <si>
    <t xml:space="preserve"> PARTIDO VERDE ECOLOGISTA DE MEXICO</t>
  </si>
  <si>
    <t xml:space="preserve"> COMISION FEDERAL DE ELECTRICIDAD</t>
  </si>
  <si>
    <t xml:space="preserve"> SIE SISTEMAS INTEGRALES EN EXPOSICIONES, S.C.</t>
  </si>
  <si>
    <t xml:space="preserve"> SEGURIDAD PRIVADA MAZAGLE, S.A. DE C.V.</t>
  </si>
  <si>
    <t xml:space="preserve"> BECERRA PEREZ MARIA DE LOURDES</t>
  </si>
  <si>
    <t xml:space="preserve"> DELGADILLO GONZALEZ SAUL</t>
  </si>
  <si>
    <t xml:space="preserve"> ALCARAZ CROSS GUILLERMO AMADO</t>
  </si>
  <si>
    <t xml:space="preserve"> TELEFONOS DE MEXICO, S.A.B. DE C.V.</t>
  </si>
  <si>
    <t>HUGO PULIDO MACIEL</t>
  </si>
  <si>
    <t>NOMINA</t>
  </si>
  <si>
    <t>IPEJAL</t>
  </si>
  <si>
    <t xml:space="preserve"> PEREZ CARDIEL MARCELINO</t>
  </si>
  <si>
    <t>IMSS</t>
  </si>
  <si>
    <t>SERVICIO DE ADMINISTRACION TRIBUTARIA</t>
  </si>
  <si>
    <t xml:space="preserve"> GOMEZ VALLE JOSE DE JESUS</t>
  </si>
  <si>
    <t>EN ESTE PERIODO NO SE EMITIERON CHEQUES DE ESTA CUENTA</t>
  </si>
  <si>
    <t xml:space="preserve"> LUDECK DE MEXICO, S.A. DE C.V.</t>
  </si>
  <si>
    <t xml:space="preserve"> MUNGUIA MARTINEZ ALVARO FERNANDO</t>
  </si>
  <si>
    <t xml:space="preserve"> VILLALOBOS ARECHIGA ENRIQUE ULISES</t>
  </si>
  <si>
    <t xml:space="preserve"> IGLESIAS ESCUDERO ANA VIOLETA</t>
  </si>
  <si>
    <t xml:space="preserve"> GARCIA LAUREAN MARIO EDUARDO</t>
  </si>
  <si>
    <t xml:space="preserve"> AYALA RODRÍGUEZ CLAUDIA ELENA</t>
  </si>
  <si>
    <t xml:space="preserve"> CORIBA &amp; CORNEJO, S. DE R.L. DE C.V.</t>
  </si>
  <si>
    <t xml:space="preserve"> LUNA GARCIA ALEJANDRO</t>
  </si>
  <si>
    <t>CANCELADO</t>
  </si>
  <si>
    <t xml:space="preserve"> PÓLIZAS DE LOS CHEQUES EXPEDIDOS DEL PERIODO DEL  01 AL 31 DE DICIEMBRE DEL 2016 </t>
  </si>
  <si>
    <t>23/Dic/2016</t>
  </si>
  <si>
    <t>22/Dic/2016</t>
  </si>
  <si>
    <t>21/Dic/2016</t>
  </si>
  <si>
    <t>20/Dic/2016</t>
  </si>
  <si>
    <t>19/Dic/2016</t>
  </si>
  <si>
    <t>16/Dic/2016</t>
  </si>
  <si>
    <t>15/Dic/2016</t>
  </si>
  <si>
    <t>14/Dic/2016</t>
  </si>
  <si>
    <t>13/Dic/2016</t>
  </si>
  <si>
    <t>08/Dic/2016</t>
  </si>
  <si>
    <t>09/Dic/2016</t>
  </si>
  <si>
    <t>07/Dic/2016</t>
  </si>
  <si>
    <t>05/Dic/2016</t>
  </si>
  <si>
    <t>01/Dic/2016</t>
  </si>
  <si>
    <t>27/Dic/2016</t>
  </si>
  <si>
    <t xml:space="preserve"> MANRIQUE REYES EDUARDO ANTONIO</t>
  </si>
  <si>
    <t xml:space="preserve"> RANGEL ZAMUDIO PEDRO JOEL</t>
  </si>
  <si>
    <t xml:space="preserve"> VELASCO SOSA EFRAIN</t>
  </si>
  <si>
    <t xml:space="preserve"> ROSAS PALACIOS MARÍA </t>
  </si>
  <si>
    <t xml:space="preserve"> PALOMINO RAMIREZ JORGE ARTURO</t>
  </si>
  <si>
    <t xml:space="preserve"> SEITON DE MEXICO, S.A. DE C.V.</t>
  </si>
  <si>
    <t xml:space="preserve"> CORDOVA AVALOS MANUEL ANGEL</t>
  </si>
  <si>
    <t xml:space="preserve"> HERNANDEZ DEL TORO JOSE TRINIDAD</t>
  </si>
  <si>
    <t xml:space="preserve"> CASTELLANOS ESPARZA GAMALIEL</t>
  </si>
  <si>
    <t xml:space="preserve"> CARDENAS NOVOA ANDREA</t>
  </si>
  <si>
    <t xml:space="preserve"> PUBLICITEX, S. DE R.L. DE C.V.</t>
  </si>
  <si>
    <t xml:space="preserve"> MARMEGO Y COMPAÑIA, S.A. DE C.V.</t>
  </si>
  <si>
    <t xml:space="preserve"> URIBE JAUREGUI CARLOS ARTURO</t>
  </si>
  <si>
    <t xml:space="preserve"> HEREDIA RODRIGUEZ HUGO</t>
  </si>
  <si>
    <t xml:space="preserve"> BATTERY DEPOT, S.A. DE C.V.</t>
  </si>
  <si>
    <t xml:space="preserve"> GRAFICOS GLOBALES DE LAS AMERICAS, S. DE R.L. DE C.V.</t>
  </si>
  <si>
    <t xml:space="preserve"> CASTILLERO MANZANO SILVIA EUGENIA</t>
  </si>
  <si>
    <t xml:space="preserve"> MARTINEZ GARZA MIRIAM</t>
  </si>
  <si>
    <t xml:space="preserve"> IIMPRE-JAL, S.A. DE C.V.</t>
  </si>
  <si>
    <t xml:space="preserve"> TR MIGUEL ANGEL  CERVANTES HERRERA</t>
  </si>
  <si>
    <t xml:space="preserve"> BPS &amp; ASOCIADOS, S.C.</t>
  </si>
  <si>
    <t xml:space="preserve"> TR CABLEVISION RED SA DE CV (INTERNET) IEPC Y BODEGA</t>
  </si>
  <si>
    <t xml:space="preserve"> TR FLORINA MARGARITA GALVEZ BARRAGAN</t>
  </si>
  <si>
    <t xml:space="preserve"> TR ZG HOTELES SA DE CV (HOSP. CLARA SCHERER)</t>
  </si>
  <si>
    <t>MARGARITA GALVEZ BARRAGAN</t>
  </si>
  <si>
    <t>MIGUEL ANGEL  CERVANTES HERRERA</t>
  </si>
  <si>
    <t>ANGEL CERVANTE HERRERA</t>
  </si>
  <si>
    <t>ULLOA DAMY JUAN PABLO</t>
  </si>
  <si>
    <t>MARIA DE LOURDES BECERRA PEREZ</t>
  </si>
  <si>
    <t xml:space="preserve">LUIS EDUARDO RICO SOLTERO </t>
  </si>
  <si>
    <t xml:space="preserve"> (INTERNET) IEPC Y BODEGA</t>
  </si>
  <si>
    <t>CONSEJO ESTATAL DE CIENCIA Y TECNOLIGIA</t>
  </si>
  <si>
    <t>COLABORACION EN LA REVISTA FOLIOS No 31</t>
  </si>
  <si>
    <t>COMPRA DE BOLSA PARA OBSEQUIOS EN LA FIL 2016</t>
  </si>
  <si>
    <t>PAGO DE ENERGIA ELECTRICA DEL 30/SEP/16 AL 31/OCT/16 DE OFICINAS CENTRALES</t>
  </si>
  <si>
    <t>COPIADO PROCESADO BLANCO Y NEGRO</t>
  </si>
  <si>
    <t>FOLLETOS PARA LA DIFUSION Y PROMOCION DEL IEPC EN LA FIL 2016</t>
  </si>
  <si>
    <t>FINANCIAMIENTO ORDINARIO DIC 2016 AL PRI</t>
  </si>
  <si>
    <t>FINANCIAMIENTO ORDINARIO DIC 2016 AL PRD</t>
  </si>
  <si>
    <t>FINANCIAMIENTO ORDINARIO DIC 2016 AL PVE</t>
  </si>
  <si>
    <t>FINANCIAMIENTO ORDINARIO DIC 2016 AL P MOVIMIENTO CIUDADANO</t>
  </si>
  <si>
    <t>FINANCIAMIENTO ORDINARIO DIC 2016 AL P NUEVA ALIANZA</t>
  </si>
  <si>
    <t>FINANCIAMIENTO DE ACT. ESPECIFICA DR DIC 2016 ACUERDO ACG 332/2015 AL PRI</t>
  </si>
  <si>
    <t>FINANCIAMIENTO DE ACT. ESPECIFICA DR DIC 2016 ACUERDO ACG 332/2015 AL PRD</t>
  </si>
  <si>
    <t>FINANCIAMIENTO DE ACT. ESPECIFICA DR DIC 2016 ACUERDO ACG 332/2015 AL PVE</t>
  </si>
  <si>
    <t>FINANCIAMIENTO DE ACT. ESPECIFICA DR DIC 2016 ACUERDO ACG 332/2015 AL P MOVIMIENTO CIUDADANO</t>
  </si>
  <si>
    <t>FINANCIAMIENTO DE ACT. ESPECIFICA DR DIC 2016 ACUERDO ACG 332/2015 AL P NUEVA ALIANZA</t>
  </si>
  <si>
    <t>DIPLOMADO LIDERAZGO POLITICO DE LA MUJER Y OTROS EVENTOS REUNION PRD</t>
  </si>
  <si>
    <t>PAGO INTERNET EDIFICIO IEPC</t>
  </si>
  <si>
    <t>SERVICIO DE TELEFONIA LOCAL DIC 2016</t>
  </si>
  <si>
    <t>IMPRESORA OFFICEJET HP 7110 P/ORGANIZACIÓN</t>
  </si>
  <si>
    <t>4 ELEMENTOS DE SEG PRIV IEPC Y BOD GRAL. DEL 01-15 DE DIC 2016</t>
  </si>
  <si>
    <t>PLAYERA PROMOCIONAL DE ED. CIVICA PARA PAPIROLAS Y LA FIL</t>
  </si>
  <si>
    <t>LLAVERO CON BOLIGRAFO, PROMOCIONAL DE ED. CIVICA P/PAPIROLAS Y LA FIL 2016</t>
  </si>
  <si>
    <t>BOLSA ECOLOGICA, PROMOCIONAL DE ED. CIVICA P/PAPIROLAS Y FIL 2016</t>
  </si>
  <si>
    <t>MEMORIAS USB, PROMOCIONAL DE ED. CIVICA P/PAPIROLAS Y LA FIL 2016</t>
  </si>
  <si>
    <t>BOLIGRAFO Y LAPICES, PROMOCIONAL DE ED. CIVICA P/PAPIROLAS Y FIL 2016</t>
  </si>
  <si>
    <t>LIBRETA ECOLOGICA, PROMOCIONAL DE ED. CIVICA P/PAPIROLAS Y FIL 2016</t>
  </si>
  <si>
    <t>HONORARIOS REVISTA FOLIOS No. 31</t>
  </si>
  <si>
    <t>FINIQUITO DE ILUSTRACIONES LIBRO "UTOPIA"</t>
  </si>
  <si>
    <t>CONSUMO DE ALIMENTOS PARA DIPLOMADO LIDERAZGO POLITICO DE LAS MUJERES</t>
  </si>
  <si>
    <t>VIATICOS A LA CDMEX REUNION CON INE</t>
  </si>
  <si>
    <t>PAGO DE ENERGIA ELECTRICA DEL 12/OCT/16 AL 31/DIC/16 DE BODEGA GENERAL</t>
  </si>
  <si>
    <t>AYUDA ALIMENTOS PERSONAL DE VIGILANCIA DIC 2016</t>
  </si>
  <si>
    <t>TRABAJO DE PINTURA EN FACHADA DEL IEPC, OFICINAS DE FLORENCIA 50%</t>
  </si>
  <si>
    <t>ANTICIPO DEL 50% DE REMODELACION DEL AUDITORIO DEL IEPC</t>
  </si>
  <si>
    <t>COMPRA DE CAMARAS DE SEGURIDAD Y SERVICIOS DE DETECTORES DE SEGURIDAD P/OFNA DE CONTRALORIA Y PRERROGATIVAS</t>
  </si>
  <si>
    <t>MATTO. Y SUSTITUCION DE LUMINARIAS DAÑADAS EN EDIFICIO DEL IEPC FLORENCIA</t>
  </si>
  <si>
    <t>ARTICULOS DE PAPELERIA</t>
  </si>
  <si>
    <t>PARTIDO ACCION NACIONAL</t>
  </si>
  <si>
    <t>ACTUALIZACION PROGRAMA ADMINPAQ</t>
  </si>
  <si>
    <t>INSTALACION Y CAPACITACION PROGRAMA ADMININPAQ</t>
  </si>
  <si>
    <t>INSTALACION DE TABLAROCA EN OFICINAS DE ADMINISTRACION</t>
  </si>
  <si>
    <t>HOTELES SA DE CV</t>
  </si>
  <si>
    <t xml:space="preserve"> TR HUGO PULIDO MACIEL, REEMBOLSO BOLETOS DE AVION FLAVIO GALVAN</t>
  </si>
  <si>
    <t xml:space="preserve"> TR HUGO PULIDO MACIEL, REEMBOLSO BOLETOS DE AVIÓN MONICA MACCISE</t>
  </si>
  <si>
    <t xml:space="preserve"> TR LUIS EDUARDO RICO SOLTERO  RENTA CONSOLA DE SONIDO STAND IEPC EN  FIL 2016</t>
  </si>
  <si>
    <t xml:space="preserve"> TR AGUINALDO Y PRIMA VACACIONAL 2016 PERSONAL ADMINISTRATIVO BASE (SPEI)</t>
  </si>
  <si>
    <t xml:space="preserve"> TR AGUINALDO 2016 PERSONAL ADMINISTRATIVO BASE </t>
  </si>
  <si>
    <t xml:space="preserve"> TR FINANCIAMIENTO PUBLICO DE ACTIVIDADES ORDINARIAS DICIEMBRE2016</t>
  </si>
  <si>
    <t xml:space="preserve"> TR FINANCIAMIENTO PUBLICO PAN ACTIVIDADES ESPECIFICAS DICIEMBRE 2016</t>
  </si>
  <si>
    <t xml:space="preserve"> TR AGUINALDO Y PRIMA VACACIONAL 2016 GONZALEZ GALLO JAVIER</t>
  </si>
  <si>
    <t xml:space="preserve"> TR AGUINALDO Y PRIMA VACACIONAL2016 CORONA GUZMAN RAUL</t>
  </si>
  <si>
    <t xml:space="preserve"> TR AGUINALDO Y PRIMA VACACIONAL 2016 FONSECA CABEZAS HECTOR</t>
  </si>
  <si>
    <t xml:space="preserve"> TR AGUINALDO Y PRIMA VACACIONAL 2016 RUIZ JIMENEZ ERICA MARIA</t>
  </si>
  <si>
    <t xml:space="preserve"> TR AGUINALDO Y PRIMA VACACIONAL 2016 G VALDIVIA AGUILAR JONATHAN</t>
  </si>
  <si>
    <t xml:space="preserve"> TR AGUINALDO Y PRIMA VACACIONAL 2016 GOMEZ NAVARRO JESÚS ROBERTO</t>
  </si>
  <si>
    <t xml:space="preserve"> TR AGUINALDO Y PRIMA VACACIONAL 2016 ALATORRE BARAJAS SOLEDAD</t>
  </si>
  <si>
    <t xml:space="preserve"> TR AGUINALDO Y PRIMA VACACIONAL 2016 SANCHEZ FERNANDO</t>
  </si>
  <si>
    <t xml:space="preserve"> TR AGUINALDO Y PRIMA VACACIONAL 2016 RODRIGUEZ HEREDIA RAUL</t>
  </si>
  <si>
    <t xml:space="preserve"> TR AGUINALDO Y PRIMA VACACIONAL 2016 MEDINA BECERRA CUAUHTEMOC </t>
  </si>
  <si>
    <t xml:space="preserve"> TR AGUINALDO Y PRIMA VACACIONAL 2016 GUTIERREZ VILLALVAZO VIRGINIA</t>
  </si>
  <si>
    <t xml:space="preserve"> TR MARIA DE LOURDES BECERRA PEREZ (VIÁTICOS)</t>
  </si>
  <si>
    <t xml:space="preserve"> TR. 1°Q DIC CUOTAS Y APORTACIONES VOLUNTARIAS SEDAR 2016</t>
  </si>
  <si>
    <t xml:space="preserve"> TR PAGO 1°Q DICIEMBRE PERSONAL ADMINISTRATIVO BASE 2016  (SPEI)</t>
  </si>
  <si>
    <t xml:space="preserve"> PAGO CUOTAS IMSS NOVIEMBRE 2016</t>
  </si>
  <si>
    <t xml:space="preserve"> APORT. 1° QUINCENA DICIEMBRE 2016  PENSIONES IEPCJAL</t>
  </si>
  <si>
    <t xml:space="preserve"> TR PAGO 1° QUINCENA DICIEMBRE PERSONAL ADMINISTRATIVO BASE 2016 </t>
  </si>
  <si>
    <t xml:space="preserve"> TR IPEJAL RENTA DICIEMBRE,  LOPEZ MATEOS 1009 OFICINAS CONTRALORIA IEPCEJ</t>
  </si>
  <si>
    <t xml:space="preserve"> TR IPEJAL RENTA DICIEMBRE  FLORENCIA 2370 OFICINAS CENTRALES</t>
  </si>
  <si>
    <t xml:space="preserve"> TR BOLETO AVION CIUDAD DE MEXICO CONTRALOR HUGO RODRIGUEZ HEREDIA</t>
  </si>
  <si>
    <t xml:space="preserve"> APORTACION 2° QUINCENA DICIEMBRE 2016  PENSIONES PERSONAL IEPCJAL</t>
  </si>
  <si>
    <t xml:space="preserve"> TR IPEJAL  2° QUINCENA DICIEMBRE CUOTAS Y APORTACION VOLUNTARIA SEDAR 2016</t>
  </si>
  <si>
    <t xml:space="preserve"> TR HONORARIOS ESTIMULO FISCAL, 25% BENEFICIO DECLARACION MENSUAL NOVIEMBRE 2016</t>
  </si>
  <si>
    <t xml:space="preserve"> TR COECYTJAL MULTAS PART POLITICOS  (ART459 PARRAFO8 CEPCEJ)</t>
  </si>
  <si>
    <t xml:space="preserve"> TR REEMBOLSO BOLETO DE AVION, TUXTLA GUTIERREZ, CHIAPAS, MARIA DE LOURDES BECERRA</t>
  </si>
  <si>
    <t xml:space="preserve"> TR PAGO 2° QUINCENA DICIEMBRE PERSONAL ADMINISTRATIVO BASE 2016  (SPEI)</t>
  </si>
  <si>
    <t xml:space="preserve"> TR PAGO 2°QUINCENA DICIEMBRE PERSONAL ADMINISTRATIVO BASE 2016 </t>
  </si>
  <si>
    <t>TR COMUNICACIÓN, DIFUSIÓN Y GENERACIÓN DE CONTENIDOS EN REDES SOCIALES</t>
  </si>
  <si>
    <t xml:space="preserve"> TR PRODUCCION 1 SPOPT RADIO Y 1 TV</t>
  </si>
  <si>
    <t xml:space="preserve"> TR  ENTERO DE RETENCIONES  DE ISR SOBRE ARRENDAMIENTO  NOVIEMBRE 2016</t>
  </si>
  <si>
    <t>4 ELEMENTOS SEGURIDAD PRIVADA IEPC Y BODEGA GENERAL PRIMERA QUINCENA DICIEMBRE 2016</t>
  </si>
  <si>
    <t>MATERIAL PROMOCIONAL PARA FIL 2016</t>
  </si>
  <si>
    <t>IMPRESIÓN DE 1,491 LIBROS "TODOS DIFERENTES TODOS UNICOS"</t>
  </si>
  <si>
    <t>3 CERTIFICADOS DE REGALO EN LIBRERÍA GANDHI PREMIOS GANADORES DE CONCURSO "YO ME INCLUYO"</t>
  </si>
  <si>
    <t>TRASLADO AL IE DE MICHOACAN POR PRESTAMO DE MAMPARAS PARA PRESUP PARTICIPATIVO "VAMOS JUNTOS REG 11 LAGUNAS"</t>
  </si>
  <si>
    <t>REPARACION EXTENCIONES TELEFONICAS, OFICIALIA DE PARTES Y EDITORIAL</t>
  </si>
  <si>
    <t>TAMBOR PARA IMPRESORA DE SECRETARIA TECNICA</t>
  </si>
  <si>
    <t>VINIL ADHERIBLE DIFUSION Y PROMOCION EN LA FIL 2016</t>
  </si>
  <si>
    <t>MATERIAL VEHICULOS DE APOYO  TRASLADO DE INVITADOS ESPECIALES A FIL 2016</t>
  </si>
  <si>
    <t>CUADERNILLOS PROMOCIONALES DEL LIBRO "TODOS DIFERENTES, TODOS UNICOS"</t>
  </si>
  <si>
    <t>TRASLADOS VARIOS PRESUP PARTICIPATIVO "VAMOS JUNTOS REG 11 LAGUNAS"</t>
  </si>
  <si>
    <t>IMPRESIÓN MATERIAL DE ED CIVICA, JUEGO DE SERPIENTES Y ESCALERAS</t>
  </si>
  <si>
    <t>POSTALES DESCARGAR DEL TITULO "TODOS DIFERENTES, TODOS UNICOS"</t>
  </si>
  <si>
    <t>BATERIAS PARA RADIOS (EQ DE COMUNICACIÓN) DIRECCION DE ORGANIZACIÓN ELECTORAL</t>
  </si>
  <si>
    <t>GASTOS A COMPROBAR</t>
  </si>
  <si>
    <t>VIAJE A LA CD. DE MEXICO ENCUENTRO CONTRALORIAS DE INSTITUTOS LOCALES ELECTORALES</t>
  </si>
  <si>
    <t>SERVICIO DE TELEFONIA CELULAR FUNCIONARIOS DICIEMBRE 2016</t>
  </si>
  <si>
    <t>SERVICIO DE TARJETAS DE URNAS ELECTRONICAS DICIEMBRE 2016</t>
  </si>
  <si>
    <t>REPOSICION FONDO REVOLVENTE ADMINISTRACION</t>
  </si>
  <si>
    <t>REPOSICION FONDO REVOLVENTE RECURSOS MATERIALES</t>
  </si>
  <si>
    <t>COMPROBACION DE GASTOS, CONFERENCIA ¿POR QUÉ A LAS MUJERES LES CUESTA PARTICIPAR EN POLITICA?</t>
  </si>
  <si>
    <t>REPOSICION FONDO REVOLVENTE, SECRETARIA EJECUTIVA</t>
  </si>
  <si>
    <t>4 ELEMENTOS SEGURIDAD PRIVADA IEPC Y BODEGA GENERAL SEGUNDA QUINCENA DICIEMBRE 2016</t>
  </si>
  <si>
    <t xml:space="preserve">REPARACION CHEVI PLACAS JMZ3495 </t>
  </si>
  <si>
    <t>REPARACION EXTENCION TELEFONICA OFICINA DE PARTIDOS POLITICOS Y 2 EXTENCIONES EN PRERROGATIVAS</t>
  </si>
  <si>
    <t>PAGO PENSION ALIMENTICIA</t>
  </si>
  <si>
    <t>REPOSICION DE FONDO REVOLVENTE, SECRETARIA EJECUTIVA</t>
  </si>
  <si>
    <t>REPOSICION DE FONDO REVOLVENTE, RECURSOS MATERIALES</t>
  </si>
  <si>
    <t>PAGO DE LAUDO AL 15 DIC 2016</t>
  </si>
  <si>
    <t>REPOSICION FONDO REVOLVENTE, ADMINISTRACION</t>
  </si>
  <si>
    <t>VIATICOS A LA CDMEX IMPLEMENTACION SISTEMA ELECTRONICO PARA REALIZAR TRAMITES, SOLICITUD FIRMA ELECTRONICA</t>
  </si>
  <si>
    <t>REPOSICION DE CAJA CHICA</t>
  </si>
  <si>
    <t xml:space="preserve">AFINACION RAM PLACAS JS02340 </t>
  </si>
  <si>
    <t xml:space="preserve">AFINACION RAM ASIGNADA </t>
  </si>
  <si>
    <t>PAGO DE LAUDO TEPJEJ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</si>
</sst>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[Red]\-#,##0.00\ "/>
    <numFmt numFmtId="165" formatCode="#,##0_ ;[Red]\-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rebuchet MS"/>
      <family val="2"/>
    </font>
    <font>
      <b/>
      <sz val="12"/>
      <name val="Trebuchet MS"/>
      <family val="2"/>
    </font>
    <font>
      <sz val="12"/>
      <name val="Trebuchet MS"/>
      <family val="2"/>
    </font>
    <font>
      <b/>
      <sz val="10"/>
      <name val="Trebuchet MS"/>
      <family val="2"/>
    </font>
    <font>
      <b/>
      <sz val="9"/>
      <color rgb="FF000000"/>
      <name val="Trebuchet MS"/>
      <family val="2"/>
    </font>
    <font>
      <sz val="9"/>
      <color indexed="8"/>
      <name val="Trebuchet MS"/>
      <family val="2"/>
    </font>
    <font>
      <sz val="10"/>
      <name val="Arial"/>
      <family val="2"/>
    </font>
    <font>
      <sz val="9"/>
      <color theme="1"/>
      <name val="Trebuchet MS"/>
      <family val="2"/>
    </font>
    <font>
      <b/>
      <sz val="9"/>
      <name val="Trebuchet MS"/>
      <family val="2"/>
    </font>
    <font>
      <sz val="11"/>
      <color theme="1"/>
      <name val="Trebuchet MS"/>
      <family val="2"/>
    </font>
    <font>
      <sz val="9"/>
      <color rgb="FF000000"/>
      <name val="Trebuchet MS"/>
      <family val="2"/>
    </font>
    <font>
      <sz val="10"/>
      <name val="Arial"/>
      <family val="2"/>
    </font>
    <font>
      <sz val="10"/>
      <color indexed="8"/>
      <name val="Trebuchet MS"/>
      <family val="2"/>
    </font>
    <font>
      <sz val="9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13" fillId="0" borderId="0"/>
  </cellStyleXfs>
  <cellXfs count="56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/>
    <xf numFmtId="0" fontId="5" fillId="2" borderId="9" xfId="0" applyFont="1" applyFill="1" applyBorder="1" applyAlignment="1"/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/>
    <xf numFmtId="0" fontId="2" fillId="3" borderId="12" xfId="0" applyFont="1" applyFill="1" applyBorder="1" applyAlignment="1"/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/>
    <xf numFmtId="0" fontId="6" fillId="4" borderId="13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 wrapText="1"/>
    </xf>
    <xf numFmtId="164" fontId="7" fillId="0" borderId="13" xfId="0" applyNumberFormat="1" applyFont="1" applyFill="1" applyBorder="1" applyAlignment="1">
      <alignment horizontal="right" vertical="top"/>
    </xf>
    <xf numFmtId="49" fontId="7" fillId="3" borderId="0" xfId="3" applyNumberFormat="1" applyFont="1" applyFill="1" applyBorder="1" applyAlignment="1">
      <alignment horizontal="left" vertical="top"/>
    </xf>
    <xf numFmtId="3" fontId="7" fillId="3" borderId="0" xfId="3" applyNumberFormat="1" applyFont="1" applyFill="1" applyBorder="1" applyAlignment="1">
      <alignment horizontal="center" vertical="top"/>
    </xf>
    <xf numFmtId="0" fontId="9" fillId="0" borderId="0" xfId="0" applyFont="1" applyBorder="1"/>
    <xf numFmtId="4" fontId="7" fillId="3" borderId="0" xfId="3" applyNumberFormat="1" applyFont="1" applyFill="1" applyBorder="1" applyAlignment="1">
      <alignment horizontal="right" vertical="top"/>
    </xf>
    <xf numFmtId="0" fontId="2" fillId="5" borderId="14" xfId="0" applyFont="1" applyFill="1" applyBorder="1" applyAlignment="1">
      <alignment horizontal="center"/>
    </xf>
    <xf numFmtId="43" fontId="10" fillId="5" borderId="15" xfId="1" applyFont="1" applyFill="1" applyBorder="1"/>
    <xf numFmtId="0" fontId="11" fillId="0" borderId="0" xfId="0" applyFont="1"/>
    <xf numFmtId="0" fontId="5" fillId="2" borderId="14" xfId="0" applyFont="1" applyFill="1" applyBorder="1" applyAlignment="1"/>
    <xf numFmtId="0" fontId="5" fillId="2" borderId="16" xfId="0" applyFont="1" applyFill="1" applyBorder="1" applyAlignment="1">
      <alignment horizontal="center"/>
    </xf>
    <xf numFmtId="0" fontId="5" fillId="2" borderId="15" xfId="0" applyFont="1" applyFill="1" applyBorder="1" applyAlignme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6" fillId="4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 wrapText="1"/>
    </xf>
    <xf numFmtId="164" fontId="6" fillId="4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7" fillId="3" borderId="13" xfId="0" applyNumberFormat="1" applyFont="1" applyFill="1" applyBorder="1" applyAlignment="1">
      <alignment horizontal="left" vertical="top"/>
    </xf>
    <xf numFmtId="0" fontId="5" fillId="0" borderId="17" xfId="0" applyFont="1" applyBorder="1" applyAlignment="1">
      <alignment horizontal="center"/>
    </xf>
    <xf numFmtId="14" fontId="12" fillId="0" borderId="13" xfId="0" applyNumberFormat="1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49" fontId="7" fillId="3" borderId="0" xfId="0" applyNumberFormat="1" applyFont="1" applyFill="1" applyBorder="1" applyAlignment="1">
      <alignment horizontal="left" vertical="top"/>
    </xf>
    <xf numFmtId="3" fontId="7" fillId="3" borderId="0" xfId="0" applyNumberFormat="1" applyFont="1" applyFill="1" applyBorder="1" applyAlignment="1">
      <alignment horizontal="center" vertical="top"/>
    </xf>
    <xf numFmtId="49" fontId="14" fillId="3" borderId="0" xfId="0" applyNumberFormat="1" applyFont="1" applyFill="1" applyBorder="1" applyAlignment="1">
      <alignment horizontal="left" vertical="top"/>
    </xf>
    <xf numFmtId="165" fontId="7" fillId="3" borderId="0" xfId="0" applyNumberFormat="1" applyFont="1" applyFill="1" applyBorder="1" applyAlignment="1">
      <alignment horizontal="right" vertical="top"/>
    </xf>
    <xf numFmtId="0" fontId="11" fillId="0" borderId="0" xfId="0" applyFont="1" applyAlignment="1">
      <alignment horizontal="center"/>
    </xf>
    <xf numFmtId="165" fontId="11" fillId="0" borderId="0" xfId="0" applyNumberFormat="1" applyFont="1"/>
    <xf numFmtId="3" fontId="7" fillId="3" borderId="13" xfId="0" applyNumberFormat="1" applyFont="1" applyFill="1" applyBorder="1" applyAlignment="1">
      <alignment horizontal="center" vertical="top"/>
    </xf>
    <xf numFmtId="4" fontId="7" fillId="3" borderId="13" xfId="0" applyNumberFormat="1" applyFont="1" applyFill="1" applyBorder="1" applyAlignment="1">
      <alignment horizontal="right" vertical="top"/>
    </xf>
    <xf numFmtId="0" fontId="15" fillId="0" borderId="1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43" fontId="10" fillId="0" borderId="0" xfId="1" applyFont="1" applyFill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</cellXfs>
  <cellStyles count="5">
    <cellStyle name="Millares" xfId="1" builtinId="3"/>
    <cellStyle name="Normal" xfId="0" builtinId="0"/>
    <cellStyle name="Normal 2" xfId="3"/>
    <cellStyle name="Normal 3" xfId="2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24039</xdr:colOff>
      <xdr:row>0</xdr:row>
      <xdr:rowOff>175684</xdr:rowOff>
    </xdr:from>
    <xdr:to>
      <xdr:col>2</xdr:col>
      <xdr:colOff>947057</xdr:colOff>
      <xdr:row>5</xdr:row>
      <xdr:rowOff>147899</xdr:rowOff>
    </xdr:to>
    <xdr:pic>
      <xdr:nvPicPr>
        <xdr:cNvPr id="2" name="4 Imagen" descr="C:\Users\isabel.solares\Documents\AdministracionFinanzas\image-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696" y="175684"/>
          <a:ext cx="1804761" cy="962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7"/>
  <sheetViews>
    <sheetView tabSelected="1" topLeftCell="B1" zoomScale="85" zoomScaleNormal="85" workbookViewId="0">
      <selection activeCell="F1" sqref="F1"/>
    </sheetView>
  </sheetViews>
  <sheetFormatPr baseColWidth="10" defaultRowHeight="15" x14ac:dyDescent="0.25"/>
  <cols>
    <col min="2" max="2" width="12.85546875" customWidth="1"/>
    <col min="3" max="3" width="14" style="31" bestFit="1" customWidth="1"/>
    <col min="4" max="4" width="59.5703125" customWidth="1"/>
    <col min="5" max="5" width="102.140625" customWidth="1"/>
    <col min="6" max="6" width="18.5703125" bestFit="1" customWidth="1"/>
  </cols>
  <sheetData>
    <row r="1" spans="2:6" x14ac:dyDescent="0.35">
      <c r="B1" s="1"/>
      <c r="C1" s="2"/>
      <c r="D1" s="1"/>
      <c r="E1" s="1"/>
      <c r="F1" s="1"/>
    </row>
    <row r="2" spans="2:6" ht="15.6" thickBot="1" x14ac:dyDescent="0.4">
      <c r="B2" s="1"/>
      <c r="C2" s="2"/>
      <c r="D2" s="1"/>
      <c r="E2" s="1"/>
      <c r="F2" s="1"/>
    </row>
    <row r="3" spans="2:6" ht="16.149999999999999" x14ac:dyDescent="0.35">
      <c r="B3" s="3"/>
      <c r="C3" s="4"/>
      <c r="D3" s="47" t="s">
        <v>0</v>
      </c>
      <c r="E3" s="48"/>
      <c r="F3" s="49"/>
    </row>
    <row r="4" spans="2:6" ht="15.75" x14ac:dyDescent="0.3">
      <c r="B4" s="1"/>
      <c r="C4" s="2"/>
      <c r="D4" s="50" t="s">
        <v>43</v>
      </c>
      <c r="E4" s="51"/>
      <c r="F4" s="52"/>
    </row>
    <row r="5" spans="2:6" s="6" customFormat="1" thickBot="1" x14ac:dyDescent="0.4">
      <c r="B5" s="2"/>
      <c r="C5" s="5"/>
      <c r="D5" s="53" t="s">
        <v>1</v>
      </c>
      <c r="E5" s="54"/>
      <c r="F5" s="55"/>
    </row>
    <row r="6" spans="2:6" ht="15.6" thickBot="1" x14ac:dyDescent="0.4">
      <c r="B6" s="1"/>
      <c r="C6" s="2"/>
      <c r="D6" s="1"/>
      <c r="E6" s="1"/>
      <c r="F6" s="1"/>
    </row>
    <row r="7" spans="2:6" ht="15.6" thickBot="1" x14ac:dyDescent="0.4">
      <c r="B7" s="7" t="s">
        <v>2</v>
      </c>
      <c r="C7" s="8"/>
      <c r="D7" s="9"/>
      <c r="E7" s="33"/>
      <c r="F7" s="33"/>
    </row>
    <row r="8" spans="2:6" x14ac:dyDescent="0.35">
      <c r="B8" s="10"/>
      <c r="C8" s="11"/>
      <c r="D8" s="10"/>
      <c r="E8" s="12"/>
      <c r="F8" s="12"/>
    </row>
    <row r="9" spans="2:6" ht="45" x14ac:dyDescent="0.25">
      <c r="B9" s="13" t="s">
        <v>3</v>
      </c>
      <c r="C9" s="14" t="s">
        <v>4</v>
      </c>
      <c r="D9" s="13" t="s">
        <v>5</v>
      </c>
      <c r="E9" s="13" t="s">
        <v>6</v>
      </c>
      <c r="F9" s="13" t="s">
        <v>7</v>
      </c>
    </row>
    <row r="10" spans="2:6" ht="14.45" x14ac:dyDescent="0.3">
      <c r="B10" s="34"/>
      <c r="C10" s="35"/>
      <c r="D10" s="32" t="s">
        <v>33</v>
      </c>
      <c r="E10" s="32" t="s">
        <v>33</v>
      </c>
      <c r="F10" s="15"/>
    </row>
    <row r="11" spans="2:6" ht="14.45" x14ac:dyDescent="0.3">
      <c r="B11" s="34"/>
      <c r="C11" s="35"/>
      <c r="D11" s="32"/>
      <c r="E11" s="32"/>
      <c r="F11" s="15"/>
    </row>
    <row r="12" spans="2:6" ht="14.45" x14ac:dyDescent="0.3">
      <c r="B12" s="16"/>
      <c r="C12" s="17"/>
      <c r="D12" s="16"/>
      <c r="E12" s="18"/>
      <c r="F12" s="19"/>
    </row>
    <row r="13" spans="2:6" thickBot="1" x14ac:dyDescent="0.35"/>
    <row r="14" spans="2:6" ht="15.6" thickBot="1" x14ac:dyDescent="0.4">
      <c r="E14" s="20" t="s">
        <v>14</v>
      </c>
      <c r="F14" s="21">
        <f>SUM(F10:F11)</f>
        <v>0</v>
      </c>
    </row>
    <row r="15" spans="2:6" x14ac:dyDescent="0.35">
      <c r="E15" s="45"/>
      <c r="F15" s="46"/>
    </row>
    <row r="16" spans="2:6" s="22" customFormat="1" thickBot="1" x14ac:dyDescent="0.35">
      <c r="B16"/>
      <c r="C16" s="31"/>
      <c r="D16"/>
      <c r="E16"/>
      <c r="F16"/>
    </row>
    <row r="17" spans="2:6" s="22" customFormat="1" ht="15.6" thickBot="1" x14ac:dyDescent="0.4">
      <c r="B17" s="23" t="s">
        <v>15</v>
      </c>
      <c r="C17" s="24"/>
      <c r="D17" s="25"/>
      <c r="E17" s="26"/>
      <c r="F17" s="27"/>
    </row>
    <row r="18" spans="2:6" s="22" customFormat="1" ht="45" x14ac:dyDescent="0.3">
      <c r="B18" s="28" t="s">
        <v>3</v>
      </c>
      <c r="C18" s="29" t="s">
        <v>4</v>
      </c>
      <c r="D18" s="28" t="s">
        <v>5</v>
      </c>
      <c r="E18" s="13" t="s">
        <v>6</v>
      </c>
      <c r="F18" s="30" t="s">
        <v>7</v>
      </c>
    </row>
    <row r="19" spans="2:6" ht="14.45" x14ac:dyDescent="0.3">
      <c r="B19" s="32" t="s">
        <v>57</v>
      </c>
      <c r="C19" s="42">
        <v>4</v>
      </c>
      <c r="D19" s="32" t="s">
        <v>132</v>
      </c>
      <c r="E19" s="32" t="s">
        <v>82</v>
      </c>
      <c r="F19" s="43">
        <v>2284</v>
      </c>
    </row>
    <row r="20" spans="2:6" x14ac:dyDescent="0.25">
      <c r="B20" s="32" t="s">
        <v>57</v>
      </c>
      <c r="C20" s="42">
        <v>5</v>
      </c>
      <c r="D20" s="32" t="s">
        <v>88</v>
      </c>
      <c r="E20" s="32" t="s">
        <v>135</v>
      </c>
      <c r="F20" s="43">
        <v>14384</v>
      </c>
    </row>
    <row r="21" spans="2:6" x14ac:dyDescent="0.25">
      <c r="B21" s="32" t="s">
        <v>55</v>
      </c>
      <c r="C21" s="42">
        <v>9</v>
      </c>
      <c r="D21" s="32" t="s">
        <v>27</v>
      </c>
      <c r="E21" s="32" t="s">
        <v>136</v>
      </c>
      <c r="F21" s="43">
        <v>806864.4</v>
      </c>
    </row>
    <row r="22" spans="2:6" x14ac:dyDescent="0.25">
      <c r="B22" s="32" t="s">
        <v>53</v>
      </c>
      <c r="C22" s="42">
        <v>10</v>
      </c>
      <c r="D22" s="32" t="s">
        <v>27</v>
      </c>
      <c r="E22" s="32" t="s">
        <v>137</v>
      </c>
      <c r="F22" s="43">
        <v>8238200.4000000004</v>
      </c>
    </row>
    <row r="23" spans="2:6" x14ac:dyDescent="0.25">
      <c r="B23" s="32" t="s">
        <v>54</v>
      </c>
      <c r="C23" s="42">
        <v>11</v>
      </c>
      <c r="D23" s="32" t="s">
        <v>83</v>
      </c>
      <c r="E23" s="32" t="s">
        <v>81</v>
      </c>
      <c r="F23" s="43">
        <v>78626.17</v>
      </c>
    </row>
    <row r="24" spans="2:6" ht="14.45" x14ac:dyDescent="0.3">
      <c r="B24" s="32" t="s">
        <v>54</v>
      </c>
      <c r="C24" s="42">
        <v>12</v>
      </c>
      <c r="D24" s="32" t="s">
        <v>128</v>
      </c>
      <c r="E24" s="32" t="s">
        <v>138</v>
      </c>
      <c r="F24" s="43">
        <v>4032302.93</v>
      </c>
    </row>
    <row r="25" spans="2:6" ht="14.45" x14ac:dyDescent="0.3">
      <c r="B25" s="32" t="s">
        <v>54</v>
      </c>
      <c r="C25" s="42">
        <v>13</v>
      </c>
      <c r="D25" s="32" t="s">
        <v>128</v>
      </c>
      <c r="E25" s="32" t="s">
        <v>139</v>
      </c>
      <c r="F25" s="43">
        <v>121809.57</v>
      </c>
    </row>
    <row r="26" spans="2:6" ht="14.45" x14ac:dyDescent="0.3">
      <c r="B26" s="32" t="s">
        <v>54</v>
      </c>
      <c r="C26" s="42">
        <v>14</v>
      </c>
      <c r="D26" s="32" t="s">
        <v>27</v>
      </c>
      <c r="E26" s="32" t="s">
        <v>140</v>
      </c>
      <c r="F26" s="43">
        <v>12487</v>
      </c>
    </row>
    <row r="27" spans="2:6" ht="14.45" x14ac:dyDescent="0.3">
      <c r="B27" s="32" t="s">
        <v>54</v>
      </c>
      <c r="C27" s="42">
        <v>14</v>
      </c>
      <c r="D27" s="32" t="s">
        <v>27</v>
      </c>
      <c r="E27" s="32" t="s">
        <v>141</v>
      </c>
      <c r="F27" s="43">
        <v>21606.2</v>
      </c>
    </row>
    <row r="28" spans="2:6" ht="14.45" x14ac:dyDescent="0.3">
      <c r="B28" s="32" t="s">
        <v>54</v>
      </c>
      <c r="C28" s="42">
        <v>14</v>
      </c>
      <c r="D28" s="32" t="s">
        <v>27</v>
      </c>
      <c r="E28" s="32" t="s">
        <v>142</v>
      </c>
      <c r="F28" s="43">
        <v>43223.199999999997</v>
      </c>
    </row>
    <row r="29" spans="2:6" ht="14.45" x14ac:dyDescent="0.3">
      <c r="B29" s="32" t="s">
        <v>54</v>
      </c>
      <c r="C29" s="42">
        <v>14</v>
      </c>
      <c r="D29" s="32" t="s">
        <v>27</v>
      </c>
      <c r="E29" s="32" t="s">
        <v>143</v>
      </c>
      <c r="F29" s="43">
        <v>60323.6</v>
      </c>
    </row>
    <row r="30" spans="2:6" ht="14.45" x14ac:dyDescent="0.3">
      <c r="B30" s="32" t="s">
        <v>54</v>
      </c>
      <c r="C30" s="42">
        <v>14</v>
      </c>
      <c r="D30" s="32" t="s">
        <v>27</v>
      </c>
      <c r="E30" s="32" t="s">
        <v>144</v>
      </c>
      <c r="F30" s="43">
        <v>60394.400000000001</v>
      </c>
    </row>
    <row r="31" spans="2:6" x14ac:dyDescent="0.25">
      <c r="B31" s="32" t="s">
        <v>54</v>
      </c>
      <c r="C31" s="42">
        <v>14</v>
      </c>
      <c r="D31" s="32" t="s">
        <v>27</v>
      </c>
      <c r="E31" s="32" t="s">
        <v>145</v>
      </c>
      <c r="F31" s="43">
        <v>60755</v>
      </c>
    </row>
    <row r="32" spans="2:6" ht="14.45" x14ac:dyDescent="0.3">
      <c r="B32" s="32" t="s">
        <v>54</v>
      </c>
      <c r="C32" s="42">
        <v>14</v>
      </c>
      <c r="D32" s="32" t="s">
        <v>27</v>
      </c>
      <c r="E32" s="32" t="s">
        <v>146</v>
      </c>
      <c r="F32" s="43">
        <v>60755</v>
      </c>
    </row>
    <row r="33" spans="2:6" ht="14.45" x14ac:dyDescent="0.3">
      <c r="B33" s="32" t="s">
        <v>54</v>
      </c>
      <c r="C33" s="42">
        <v>14</v>
      </c>
      <c r="D33" s="32" t="s">
        <v>27</v>
      </c>
      <c r="E33" s="32" t="s">
        <v>147</v>
      </c>
      <c r="F33" s="43">
        <v>60394.400000000001</v>
      </c>
    </row>
    <row r="34" spans="2:6" ht="14.45" x14ac:dyDescent="0.3">
      <c r="B34" s="32" t="s">
        <v>54</v>
      </c>
      <c r="C34" s="42">
        <v>14</v>
      </c>
      <c r="D34" s="32" t="s">
        <v>27</v>
      </c>
      <c r="E34" s="32" t="s">
        <v>148</v>
      </c>
      <c r="F34" s="43">
        <v>150501.4</v>
      </c>
    </row>
    <row r="35" spans="2:6" ht="14.45" x14ac:dyDescent="0.3">
      <c r="B35" s="32" t="s">
        <v>54</v>
      </c>
      <c r="C35" s="42">
        <v>14</v>
      </c>
      <c r="D35" s="32" t="s">
        <v>27</v>
      </c>
      <c r="E35" s="32" t="s">
        <v>149</v>
      </c>
      <c r="F35" s="43">
        <v>27399.599999999999</v>
      </c>
    </row>
    <row r="36" spans="2:6" ht="14.45" x14ac:dyDescent="0.3">
      <c r="B36" s="32" t="s">
        <v>54</v>
      </c>
      <c r="C36" s="42">
        <v>14</v>
      </c>
      <c r="D36" s="32" t="s">
        <v>27</v>
      </c>
      <c r="E36" s="32" t="s">
        <v>150</v>
      </c>
      <c r="F36" s="43">
        <v>249024.6</v>
      </c>
    </row>
    <row r="37" spans="2:6" ht="14.45" x14ac:dyDescent="0.3">
      <c r="B37" s="32" t="s">
        <v>54</v>
      </c>
      <c r="C37" s="42">
        <v>15</v>
      </c>
      <c r="D37" s="32" t="s">
        <v>26</v>
      </c>
      <c r="E37" s="32" t="s">
        <v>133</v>
      </c>
      <c r="F37" s="43">
        <v>4059</v>
      </c>
    </row>
    <row r="38" spans="2:6" x14ac:dyDescent="0.25">
      <c r="B38" s="32" t="s">
        <v>54</v>
      </c>
      <c r="C38" s="42">
        <v>16</v>
      </c>
      <c r="D38" s="32" t="s">
        <v>26</v>
      </c>
      <c r="E38" s="32" t="s">
        <v>134</v>
      </c>
      <c r="F38" s="43">
        <v>4471</v>
      </c>
    </row>
    <row r="39" spans="2:6" x14ac:dyDescent="0.25">
      <c r="B39" s="32" t="s">
        <v>54</v>
      </c>
      <c r="C39" s="42">
        <v>17</v>
      </c>
      <c r="D39" s="32" t="s">
        <v>87</v>
      </c>
      <c r="E39" s="32" t="s">
        <v>151</v>
      </c>
      <c r="F39" s="43">
        <v>8405</v>
      </c>
    </row>
    <row r="40" spans="2:6" x14ac:dyDescent="0.25">
      <c r="B40" s="32" t="s">
        <v>52</v>
      </c>
      <c r="C40" s="42">
        <v>26</v>
      </c>
      <c r="D40" s="32" t="s">
        <v>28</v>
      </c>
      <c r="E40" s="32" t="s">
        <v>152</v>
      </c>
      <c r="F40" s="43">
        <v>53757.45</v>
      </c>
    </row>
    <row r="41" spans="2:6" x14ac:dyDescent="0.25">
      <c r="B41" s="32" t="s">
        <v>52</v>
      </c>
      <c r="C41" s="42">
        <v>27</v>
      </c>
      <c r="D41" s="32" t="s">
        <v>27</v>
      </c>
      <c r="E41" s="32" t="s">
        <v>153</v>
      </c>
      <c r="F41" s="43">
        <v>95750.399999999994</v>
      </c>
    </row>
    <row r="42" spans="2:6" ht="14.45" x14ac:dyDescent="0.3">
      <c r="B42" s="32" t="s">
        <v>52</v>
      </c>
      <c r="C42" s="42">
        <v>28</v>
      </c>
      <c r="D42" s="32" t="s">
        <v>30</v>
      </c>
      <c r="E42" s="32" t="s">
        <v>154</v>
      </c>
      <c r="F42" s="43">
        <v>111306.3</v>
      </c>
    </row>
    <row r="43" spans="2:6" x14ac:dyDescent="0.25">
      <c r="B43" s="32" t="s">
        <v>51</v>
      </c>
      <c r="C43" s="42">
        <v>29</v>
      </c>
      <c r="D43" s="32" t="s">
        <v>28</v>
      </c>
      <c r="E43" s="32" t="s">
        <v>155</v>
      </c>
      <c r="F43" s="43">
        <v>1279023.32</v>
      </c>
    </row>
    <row r="44" spans="2:6" x14ac:dyDescent="0.25">
      <c r="B44" s="32" t="s">
        <v>51</v>
      </c>
      <c r="C44" s="42">
        <v>30</v>
      </c>
      <c r="D44" s="32" t="s">
        <v>27</v>
      </c>
      <c r="E44" s="32" t="s">
        <v>156</v>
      </c>
      <c r="F44" s="43">
        <v>1254238.2</v>
      </c>
    </row>
    <row r="45" spans="2:6" x14ac:dyDescent="0.25">
      <c r="B45" s="32" t="s">
        <v>49</v>
      </c>
      <c r="C45" s="42">
        <v>37</v>
      </c>
      <c r="D45" s="32" t="s">
        <v>28</v>
      </c>
      <c r="E45" s="32" t="s">
        <v>157</v>
      </c>
      <c r="F45" s="43">
        <v>14867.77</v>
      </c>
    </row>
    <row r="46" spans="2:6" x14ac:dyDescent="0.25">
      <c r="B46" s="32" t="s">
        <v>49</v>
      </c>
      <c r="C46" s="42">
        <v>38</v>
      </c>
      <c r="D46" s="32" t="s">
        <v>28</v>
      </c>
      <c r="E46" s="32" t="s">
        <v>158</v>
      </c>
      <c r="F46" s="43">
        <v>300031.76</v>
      </c>
    </row>
    <row r="47" spans="2:6" x14ac:dyDescent="0.25">
      <c r="B47" s="32" t="s">
        <v>48</v>
      </c>
      <c r="C47" s="42">
        <v>39</v>
      </c>
      <c r="D47" s="32" t="s">
        <v>26</v>
      </c>
      <c r="E47" s="32" t="s">
        <v>159</v>
      </c>
      <c r="F47" s="43">
        <v>4873</v>
      </c>
    </row>
    <row r="48" spans="2:6" x14ac:dyDescent="0.25">
      <c r="B48" s="32" t="s">
        <v>48</v>
      </c>
      <c r="C48" s="42">
        <v>40</v>
      </c>
      <c r="D48" s="32" t="s">
        <v>28</v>
      </c>
      <c r="E48" s="32" t="s">
        <v>160</v>
      </c>
      <c r="F48" s="43">
        <v>1298724.32</v>
      </c>
    </row>
    <row r="49" spans="2:6" x14ac:dyDescent="0.25">
      <c r="B49" s="32" t="s">
        <v>48</v>
      </c>
      <c r="C49" s="42">
        <v>41</v>
      </c>
      <c r="D49" s="32" t="s">
        <v>28</v>
      </c>
      <c r="E49" s="32" t="s">
        <v>161</v>
      </c>
      <c r="F49" s="43">
        <v>53757.45</v>
      </c>
    </row>
    <row r="50" spans="2:6" x14ac:dyDescent="0.25">
      <c r="B50" s="32" t="s">
        <v>48</v>
      </c>
      <c r="C50" s="42">
        <v>42</v>
      </c>
      <c r="D50" s="32" t="s">
        <v>84</v>
      </c>
      <c r="E50" s="32" t="s">
        <v>78</v>
      </c>
      <c r="F50" s="43">
        <v>12125.87</v>
      </c>
    </row>
    <row r="51" spans="2:6" x14ac:dyDescent="0.25">
      <c r="B51" s="32" t="s">
        <v>48</v>
      </c>
      <c r="C51" s="42">
        <v>43</v>
      </c>
      <c r="D51" s="32" t="s">
        <v>89</v>
      </c>
      <c r="E51" s="32" t="s">
        <v>80</v>
      </c>
      <c r="F51" s="43">
        <v>70063.75</v>
      </c>
    </row>
    <row r="52" spans="2:6" ht="16.5" x14ac:dyDescent="0.35">
      <c r="B52" s="32" t="s">
        <v>48</v>
      </c>
      <c r="C52" s="42">
        <v>44</v>
      </c>
      <c r="D52" s="32" t="s">
        <v>79</v>
      </c>
      <c r="E52" s="44" t="s">
        <v>162</v>
      </c>
      <c r="F52" s="43">
        <v>362120.68</v>
      </c>
    </row>
    <row r="53" spans="2:6" x14ac:dyDescent="0.25">
      <c r="B53" s="32" t="s">
        <v>48</v>
      </c>
      <c r="C53" s="42">
        <v>45</v>
      </c>
      <c r="D53" s="32" t="s">
        <v>90</v>
      </c>
      <c r="E53" s="32" t="s">
        <v>163</v>
      </c>
      <c r="F53" s="43">
        <v>1068468.6499999999</v>
      </c>
    </row>
    <row r="54" spans="2:6" x14ac:dyDescent="0.25">
      <c r="B54" s="32" t="s">
        <v>48</v>
      </c>
      <c r="C54" s="42">
        <v>46</v>
      </c>
      <c r="D54" s="32" t="s">
        <v>26</v>
      </c>
      <c r="E54" s="32" t="s">
        <v>164</v>
      </c>
      <c r="F54" s="43">
        <v>9315</v>
      </c>
    </row>
    <row r="55" spans="2:6" x14ac:dyDescent="0.25">
      <c r="B55" s="32" t="s">
        <v>48</v>
      </c>
      <c r="C55" s="42">
        <v>47</v>
      </c>
      <c r="D55" s="32" t="s">
        <v>31</v>
      </c>
      <c r="E55" s="32" t="s">
        <v>169</v>
      </c>
      <c r="F55" s="43">
        <v>17208</v>
      </c>
    </row>
    <row r="56" spans="2:6" x14ac:dyDescent="0.25">
      <c r="B56" s="32" t="s">
        <v>45</v>
      </c>
      <c r="C56" s="42">
        <v>53</v>
      </c>
      <c r="D56" s="32" t="s">
        <v>27</v>
      </c>
      <c r="E56" s="32" t="s">
        <v>165</v>
      </c>
      <c r="F56" s="43">
        <v>96499.6</v>
      </c>
    </row>
    <row r="57" spans="2:6" x14ac:dyDescent="0.25">
      <c r="B57" s="32" t="s">
        <v>44</v>
      </c>
      <c r="C57" s="42">
        <v>56</v>
      </c>
      <c r="D57" s="32" t="s">
        <v>27</v>
      </c>
      <c r="E57" s="32" t="s">
        <v>166</v>
      </c>
      <c r="F57" s="43">
        <v>1230334</v>
      </c>
    </row>
    <row r="58" spans="2:6" x14ac:dyDescent="0.25">
      <c r="B58" s="32" t="s">
        <v>44</v>
      </c>
      <c r="C58" s="42">
        <v>58</v>
      </c>
      <c r="D58" s="32" t="s">
        <v>85</v>
      </c>
      <c r="E58" s="32" t="s">
        <v>167</v>
      </c>
      <c r="F58" s="43">
        <v>15000</v>
      </c>
    </row>
    <row r="59" spans="2:6" x14ac:dyDescent="0.25">
      <c r="B59" s="32" t="s">
        <v>58</v>
      </c>
      <c r="C59" s="42">
        <v>90</v>
      </c>
      <c r="D59" s="32" t="s">
        <v>86</v>
      </c>
      <c r="E59" s="32" t="s">
        <v>168</v>
      </c>
      <c r="F59" s="43">
        <v>110335.14</v>
      </c>
    </row>
    <row r="60" spans="2:6" ht="16.5" x14ac:dyDescent="0.35">
      <c r="B60" s="32" t="s">
        <v>57</v>
      </c>
      <c r="C60" s="42">
        <v>804</v>
      </c>
      <c r="D60" s="32" t="s">
        <v>21</v>
      </c>
      <c r="E60" s="44" t="s">
        <v>170</v>
      </c>
      <c r="F60" s="43">
        <v>19720</v>
      </c>
    </row>
    <row r="61" spans="2:6" x14ac:dyDescent="0.25">
      <c r="B61" s="32" t="s">
        <v>57</v>
      </c>
      <c r="C61" s="42">
        <v>805</v>
      </c>
      <c r="D61" s="32" t="s">
        <v>40</v>
      </c>
      <c r="E61" s="32" t="s">
        <v>171</v>
      </c>
      <c r="F61" s="43">
        <v>8706.26</v>
      </c>
    </row>
    <row r="62" spans="2:6" x14ac:dyDescent="0.25">
      <c r="B62" s="32" t="s">
        <v>57</v>
      </c>
      <c r="C62" s="42">
        <v>806</v>
      </c>
      <c r="D62" s="32" t="s">
        <v>77</v>
      </c>
      <c r="E62" s="32" t="s">
        <v>172</v>
      </c>
      <c r="F62" s="43">
        <v>29928</v>
      </c>
    </row>
    <row r="63" spans="2:6" x14ac:dyDescent="0.25">
      <c r="B63" s="32" t="s">
        <v>57</v>
      </c>
      <c r="C63" s="42">
        <v>807</v>
      </c>
      <c r="D63" s="32" t="s">
        <v>76</v>
      </c>
      <c r="E63" s="32" t="s">
        <v>91</v>
      </c>
      <c r="F63" s="43">
        <v>750.03</v>
      </c>
    </row>
    <row r="64" spans="2:6" x14ac:dyDescent="0.25">
      <c r="B64" s="32" t="s">
        <v>57</v>
      </c>
      <c r="C64" s="42">
        <v>808</v>
      </c>
      <c r="D64" s="32" t="s">
        <v>75</v>
      </c>
      <c r="E64" s="32" t="s">
        <v>91</v>
      </c>
      <c r="F64" s="43">
        <v>1000</v>
      </c>
    </row>
    <row r="65" spans="2:6" x14ac:dyDescent="0.25">
      <c r="B65" s="32" t="s">
        <v>57</v>
      </c>
      <c r="C65" s="42">
        <v>809</v>
      </c>
      <c r="D65" s="32" t="s">
        <v>62</v>
      </c>
      <c r="E65" s="32" t="s">
        <v>173</v>
      </c>
      <c r="F65" s="43">
        <v>5000</v>
      </c>
    </row>
    <row r="66" spans="2:6" x14ac:dyDescent="0.25">
      <c r="B66" s="32" t="s">
        <v>57</v>
      </c>
      <c r="C66" s="42">
        <v>810</v>
      </c>
      <c r="D66" s="32" t="s">
        <v>29</v>
      </c>
      <c r="E66" s="32" t="s">
        <v>92</v>
      </c>
      <c r="F66" s="43">
        <v>3219</v>
      </c>
    </row>
    <row r="67" spans="2:6" x14ac:dyDescent="0.25">
      <c r="B67" s="32" t="s">
        <v>57</v>
      </c>
      <c r="C67" s="42">
        <v>811</v>
      </c>
      <c r="D67" s="32" t="s">
        <v>42</v>
      </c>
      <c r="E67" s="32" t="s">
        <v>42</v>
      </c>
      <c r="F67" s="43">
        <v>0</v>
      </c>
    </row>
    <row r="68" spans="2:6" x14ac:dyDescent="0.25">
      <c r="B68" s="32" t="s">
        <v>56</v>
      </c>
      <c r="C68" s="42">
        <v>812</v>
      </c>
      <c r="D68" s="32" t="s">
        <v>19</v>
      </c>
      <c r="E68" s="32" t="s">
        <v>93</v>
      </c>
      <c r="F68" s="43">
        <v>31571</v>
      </c>
    </row>
    <row r="69" spans="2:6" x14ac:dyDescent="0.25">
      <c r="B69" s="32" t="s">
        <v>56</v>
      </c>
      <c r="C69" s="42">
        <v>813</v>
      </c>
      <c r="D69" s="32" t="s">
        <v>35</v>
      </c>
      <c r="E69" s="32" t="s">
        <v>174</v>
      </c>
      <c r="F69" s="43">
        <v>18027</v>
      </c>
    </row>
    <row r="70" spans="2:6" x14ac:dyDescent="0.25">
      <c r="B70" s="32" t="s">
        <v>56</v>
      </c>
      <c r="C70" s="42">
        <v>814</v>
      </c>
      <c r="D70" s="32" t="s">
        <v>65</v>
      </c>
      <c r="E70" s="32" t="s">
        <v>175</v>
      </c>
      <c r="F70" s="43">
        <v>754</v>
      </c>
    </row>
    <row r="71" spans="2:6" x14ac:dyDescent="0.25">
      <c r="B71" s="32" t="s">
        <v>56</v>
      </c>
      <c r="C71" s="42">
        <v>815</v>
      </c>
      <c r="D71" s="32" t="s">
        <v>34</v>
      </c>
      <c r="E71" s="32" t="s">
        <v>176</v>
      </c>
      <c r="F71" s="43">
        <v>3090.25</v>
      </c>
    </row>
    <row r="72" spans="2:6" x14ac:dyDescent="0.25">
      <c r="B72" s="32" t="s">
        <v>56</v>
      </c>
      <c r="C72" s="42">
        <v>816</v>
      </c>
      <c r="D72" s="32" t="s">
        <v>64</v>
      </c>
      <c r="E72" s="32" t="s">
        <v>94</v>
      </c>
      <c r="F72" s="43">
        <v>1588.53</v>
      </c>
    </row>
    <row r="73" spans="2:6" x14ac:dyDescent="0.25">
      <c r="B73" s="32" t="s">
        <v>56</v>
      </c>
      <c r="C73" s="42">
        <v>817</v>
      </c>
      <c r="D73" s="32" t="s">
        <v>74</v>
      </c>
      <c r="E73" s="32" t="s">
        <v>181</v>
      </c>
      <c r="F73" s="43">
        <v>39266</v>
      </c>
    </row>
    <row r="74" spans="2:6" x14ac:dyDescent="0.25">
      <c r="B74" s="32" t="s">
        <v>56</v>
      </c>
      <c r="C74" s="42">
        <v>818</v>
      </c>
      <c r="D74" s="32" t="s">
        <v>20</v>
      </c>
      <c r="E74" s="32" t="s">
        <v>95</v>
      </c>
      <c r="F74" s="43">
        <v>16216.8</v>
      </c>
    </row>
    <row r="75" spans="2:6" x14ac:dyDescent="0.25">
      <c r="B75" s="32" t="s">
        <v>56</v>
      </c>
      <c r="C75" s="42">
        <v>819</v>
      </c>
      <c r="D75" s="32" t="s">
        <v>20</v>
      </c>
      <c r="E75" s="32" t="s">
        <v>182</v>
      </c>
      <c r="F75" s="43">
        <v>5684</v>
      </c>
    </row>
    <row r="76" spans="2:6" x14ac:dyDescent="0.25">
      <c r="B76" s="32" t="s">
        <v>56</v>
      </c>
      <c r="C76" s="42">
        <v>820</v>
      </c>
      <c r="D76" s="32" t="s">
        <v>20</v>
      </c>
      <c r="E76" s="32" t="s">
        <v>177</v>
      </c>
      <c r="F76" s="43">
        <v>3248</v>
      </c>
    </row>
    <row r="77" spans="2:6" x14ac:dyDescent="0.25">
      <c r="B77" s="32" t="s">
        <v>56</v>
      </c>
      <c r="C77" s="42">
        <v>821</v>
      </c>
      <c r="D77" s="32" t="s">
        <v>20</v>
      </c>
      <c r="E77" s="32" t="s">
        <v>178</v>
      </c>
      <c r="F77" s="43">
        <v>5150.3999999999996</v>
      </c>
    </row>
    <row r="78" spans="2:6" x14ac:dyDescent="0.25">
      <c r="B78" s="32" t="s">
        <v>56</v>
      </c>
      <c r="C78" s="42">
        <v>822</v>
      </c>
      <c r="D78" s="32" t="s">
        <v>20</v>
      </c>
      <c r="E78" s="32" t="s">
        <v>179</v>
      </c>
      <c r="F78" s="43">
        <v>14558</v>
      </c>
    </row>
    <row r="79" spans="2:6" x14ac:dyDescent="0.25">
      <c r="B79" s="32" t="s">
        <v>55</v>
      </c>
      <c r="C79" s="42">
        <v>823</v>
      </c>
      <c r="D79" s="32" t="s">
        <v>35</v>
      </c>
      <c r="E79" s="32" t="s">
        <v>180</v>
      </c>
      <c r="F79" s="43">
        <v>11435.33</v>
      </c>
    </row>
    <row r="80" spans="2:6" x14ac:dyDescent="0.25">
      <c r="B80" s="32" t="s">
        <v>55</v>
      </c>
      <c r="C80" s="42">
        <v>824</v>
      </c>
      <c r="D80" s="32" t="s">
        <v>73</v>
      </c>
      <c r="E80" s="32" t="s">
        <v>183</v>
      </c>
      <c r="F80" s="43">
        <v>1568</v>
      </c>
    </row>
    <row r="81" spans="2:6" x14ac:dyDescent="0.25">
      <c r="B81" s="32" t="s">
        <v>53</v>
      </c>
      <c r="C81" s="42">
        <v>825</v>
      </c>
      <c r="D81" s="32" t="s">
        <v>42</v>
      </c>
      <c r="E81" s="32" t="s">
        <v>42</v>
      </c>
      <c r="F81" s="43">
        <v>0</v>
      </c>
    </row>
    <row r="82" spans="2:6" x14ac:dyDescent="0.25">
      <c r="B82" s="32" t="s">
        <v>53</v>
      </c>
      <c r="C82" s="42">
        <v>826</v>
      </c>
      <c r="D82" s="32" t="s">
        <v>23</v>
      </c>
      <c r="E82" s="32" t="s">
        <v>184</v>
      </c>
      <c r="F82" s="43">
        <v>20000</v>
      </c>
    </row>
    <row r="83" spans="2:6" x14ac:dyDescent="0.25">
      <c r="B83" s="32" t="s">
        <v>53</v>
      </c>
      <c r="C83" s="42">
        <v>827</v>
      </c>
      <c r="D83" s="32" t="s">
        <v>42</v>
      </c>
      <c r="E83" s="32" t="s">
        <v>42</v>
      </c>
      <c r="F83" s="43">
        <v>0</v>
      </c>
    </row>
    <row r="84" spans="2:6" x14ac:dyDescent="0.25">
      <c r="B84" s="32" t="s">
        <v>53</v>
      </c>
      <c r="C84" s="42">
        <v>828</v>
      </c>
      <c r="D84" s="32" t="s">
        <v>72</v>
      </c>
      <c r="E84" s="32" t="s">
        <v>185</v>
      </c>
      <c r="F84" s="43">
        <v>6170</v>
      </c>
    </row>
    <row r="85" spans="2:6" x14ac:dyDescent="0.25">
      <c r="B85" s="32" t="s">
        <v>53</v>
      </c>
      <c r="C85" s="42">
        <v>829</v>
      </c>
      <c r="D85" s="32" t="s">
        <v>10</v>
      </c>
      <c r="E85" s="32" t="s">
        <v>186</v>
      </c>
      <c r="F85" s="43">
        <v>41215</v>
      </c>
    </row>
    <row r="86" spans="2:6" x14ac:dyDescent="0.25">
      <c r="B86" s="32" t="s">
        <v>53</v>
      </c>
      <c r="C86" s="42">
        <v>830</v>
      </c>
      <c r="D86" s="32" t="s">
        <v>10</v>
      </c>
      <c r="E86" s="32" t="s">
        <v>187</v>
      </c>
      <c r="F86" s="43">
        <v>5451</v>
      </c>
    </row>
    <row r="87" spans="2:6" x14ac:dyDescent="0.25">
      <c r="B87" s="32" t="s">
        <v>53</v>
      </c>
      <c r="C87" s="42">
        <v>831</v>
      </c>
      <c r="D87" s="32" t="s">
        <v>16</v>
      </c>
      <c r="E87" s="32" t="s">
        <v>96</v>
      </c>
      <c r="F87" s="43">
        <v>4848414.05</v>
      </c>
    </row>
    <row r="88" spans="2:6" x14ac:dyDescent="0.25">
      <c r="B88" s="32" t="s">
        <v>53</v>
      </c>
      <c r="C88" s="42">
        <v>832</v>
      </c>
      <c r="D88" s="32" t="s">
        <v>17</v>
      </c>
      <c r="E88" s="32" t="s">
        <v>97</v>
      </c>
      <c r="F88" s="43">
        <v>1819210.12</v>
      </c>
    </row>
    <row r="89" spans="2:6" x14ac:dyDescent="0.25">
      <c r="B89" s="32" t="s">
        <v>53</v>
      </c>
      <c r="C89" s="42">
        <v>833</v>
      </c>
      <c r="D89" s="32" t="s">
        <v>18</v>
      </c>
      <c r="E89" s="32" t="s">
        <v>98</v>
      </c>
      <c r="F89" s="43">
        <v>1734446.21</v>
      </c>
    </row>
    <row r="90" spans="2:6" x14ac:dyDescent="0.25">
      <c r="B90" s="32" t="s">
        <v>53</v>
      </c>
      <c r="C90" s="42">
        <v>834</v>
      </c>
      <c r="D90" s="32" t="s">
        <v>8</v>
      </c>
      <c r="E90" s="32" t="s">
        <v>99</v>
      </c>
      <c r="F90" s="43">
        <v>6024638.5800000001</v>
      </c>
    </row>
    <row r="91" spans="2:6" x14ac:dyDescent="0.25">
      <c r="B91" s="32" t="s">
        <v>53</v>
      </c>
      <c r="C91" s="42">
        <v>835</v>
      </c>
      <c r="D91" s="32" t="s">
        <v>9</v>
      </c>
      <c r="E91" s="32" t="s">
        <v>100</v>
      </c>
      <c r="F91" s="43">
        <v>1567493.1</v>
      </c>
    </row>
    <row r="92" spans="2:6" x14ac:dyDescent="0.25">
      <c r="B92" s="32" t="s">
        <v>53</v>
      </c>
      <c r="C92" s="42">
        <v>836</v>
      </c>
      <c r="D92" s="32" t="s">
        <v>16</v>
      </c>
      <c r="E92" s="32" t="s">
        <v>101</v>
      </c>
      <c r="F92" s="43">
        <v>173446.72</v>
      </c>
    </row>
    <row r="93" spans="2:6" x14ac:dyDescent="0.25">
      <c r="B93" s="32" t="s">
        <v>53</v>
      </c>
      <c r="C93" s="42">
        <v>837</v>
      </c>
      <c r="D93" s="32" t="s">
        <v>17</v>
      </c>
      <c r="E93" s="32" t="s">
        <v>102</v>
      </c>
      <c r="F93" s="43">
        <v>54576.3</v>
      </c>
    </row>
    <row r="94" spans="2:6" x14ac:dyDescent="0.25">
      <c r="B94" s="32" t="s">
        <v>53</v>
      </c>
      <c r="C94" s="42">
        <v>838</v>
      </c>
      <c r="D94" s="32" t="s">
        <v>18</v>
      </c>
      <c r="E94" s="32" t="s">
        <v>103</v>
      </c>
      <c r="F94" s="43">
        <v>52033.39</v>
      </c>
    </row>
    <row r="95" spans="2:6" x14ac:dyDescent="0.25">
      <c r="B95" s="32" t="s">
        <v>53</v>
      </c>
      <c r="C95" s="42">
        <v>839</v>
      </c>
      <c r="D95" s="32" t="s">
        <v>8</v>
      </c>
      <c r="E95" s="32" t="s">
        <v>104</v>
      </c>
      <c r="F95" s="43">
        <v>183958.43</v>
      </c>
    </row>
    <row r="96" spans="2:6" x14ac:dyDescent="0.25">
      <c r="B96" s="32" t="s">
        <v>53</v>
      </c>
      <c r="C96" s="42">
        <v>840</v>
      </c>
      <c r="D96" s="32" t="s">
        <v>9</v>
      </c>
      <c r="E96" s="32" t="s">
        <v>105</v>
      </c>
      <c r="F96" s="43">
        <v>47024.79</v>
      </c>
    </row>
    <row r="97" spans="2:6" x14ac:dyDescent="0.25">
      <c r="B97" s="32" t="s">
        <v>55</v>
      </c>
      <c r="C97" s="42">
        <v>841</v>
      </c>
      <c r="D97" s="32" t="s">
        <v>23</v>
      </c>
      <c r="E97" s="32" t="s">
        <v>106</v>
      </c>
      <c r="F97" s="43">
        <v>4942.5200000000004</v>
      </c>
    </row>
    <row r="98" spans="2:6" x14ac:dyDescent="0.25">
      <c r="B98" s="32" t="s">
        <v>54</v>
      </c>
      <c r="C98" s="42">
        <v>842</v>
      </c>
      <c r="D98" s="32" t="s">
        <v>32</v>
      </c>
      <c r="E98" s="32" t="s">
        <v>184</v>
      </c>
      <c r="F98" s="43">
        <v>910</v>
      </c>
    </row>
    <row r="99" spans="2:6" x14ac:dyDescent="0.25">
      <c r="B99" s="32" t="s">
        <v>54</v>
      </c>
      <c r="C99" s="42">
        <v>843</v>
      </c>
      <c r="D99" s="32" t="s">
        <v>42</v>
      </c>
      <c r="E99" s="32" t="s">
        <v>42</v>
      </c>
      <c r="F99" s="43">
        <v>0</v>
      </c>
    </row>
    <row r="100" spans="2:6" x14ac:dyDescent="0.25">
      <c r="B100" s="32" t="s">
        <v>54</v>
      </c>
      <c r="C100" s="42">
        <v>844</v>
      </c>
      <c r="D100" s="32" t="s">
        <v>42</v>
      </c>
      <c r="E100" s="32" t="s">
        <v>42</v>
      </c>
      <c r="F100" s="43">
        <v>0</v>
      </c>
    </row>
    <row r="101" spans="2:6" x14ac:dyDescent="0.25">
      <c r="B101" s="32" t="s">
        <v>53</v>
      </c>
      <c r="C101" s="42">
        <v>845</v>
      </c>
      <c r="D101" s="32" t="s">
        <v>71</v>
      </c>
      <c r="E101" s="32" t="s">
        <v>204</v>
      </c>
      <c r="F101" s="43">
        <v>56041.2</v>
      </c>
    </row>
    <row r="102" spans="2:6" x14ac:dyDescent="0.25">
      <c r="B102" s="32" t="s">
        <v>52</v>
      </c>
      <c r="C102" s="42">
        <v>846</v>
      </c>
      <c r="D102" s="32" t="s">
        <v>11</v>
      </c>
      <c r="E102" s="32" t="s">
        <v>107</v>
      </c>
      <c r="F102" s="43">
        <v>4318</v>
      </c>
    </row>
    <row r="103" spans="2:6" x14ac:dyDescent="0.25">
      <c r="B103" s="32" t="s">
        <v>52</v>
      </c>
      <c r="C103" s="42">
        <v>847</v>
      </c>
      <c r="D103" s="32" t="s">
        <v>25</v>
      </c>
      <c r="E103" s="32" t="s">
        <v>108</v>
      </c>
      <c r="F103" s="43">
        <v>12211.12</v>
      </c>
    </row>
    <row r="104" spans="2:6" x14ac:dyDescent="0.25">
      <c r="B104" s="32" t="s">
        <v>52</v>
      </c>
      <c r="C104" s="42">
        <v>848</v>
      </c>
      <c r="D104" s="32" t="s">
        <v>70</v>
      </c>
      <c r="E104" s="32" t="s">
        <v>127</v>
      </c>
      <c r="F104" s="43">
        <v>5274.6</v>
      </c>
    </row>
    <row r="105" spans="2:6" x14ac:dyDescent="0.25">
      <c r="B105" s="32" t="s">
        <v>52</v>
      </c>
      <c r="C105" s="42">
        <v>849</v>
      </c>
      <c r="D105" s="32" t="s">
        <v>36</v>
      </c>
      <c r="E105" s="32" t="s">
        <v>202</v>
      </c>
      <c r="F105" s="43">
        <v>3016</v>
      </c>
    </row>
    <row r="106" spans="2:6" x14ac:dyDescent="0.25">
      <c r="B106" s="32" t="s">
        <v>52</v>
      </c>
      <c r="C106" s="42">
        <v>850</v>
      </c>
      <c r="D106" s="32" t="s">
        <v>41</v>
      </c>
      <c r="E106" s="32" t="s">
        <v>203</v>
      </c>
      <c r="F106" s="43">
        <v>9556.08</v>
      </c>
    </row>
    <row r="107" spans="2:6" x14ac:dyDescent="0.25">
      <c r="B107" s="32" t="s">
        <v>52</v>
      </c>
      <c r="C107" s="42">
        <v>851</v>
      </c>
      <c r="D107" s="32" t="s">
        <v>59</v>
      </c>
      <c r="E107" s="32" t="s">
        <v>131</v>
      </c>
      <c r="F107" s="43">
        <v>2088</v>
      </c>
    </row>
    <row r="108" spans="2:6" x14ac:dyDescent="0.25">
      <c r="B108" s="32" t="s">
        <v>52</v>
      </c>
      <c r="C108" s="42">
        <v>852</v>
      </c>
      <c r="D108" s="32" t="s">
        <v>34</v>
      </c>
      <c r="E108" s="32" t="s">
        <v>109</v>
      </c>
      <c r="F108" s="43">
        <v>2514.4299999999998</v>
      </c>
    </row>
    <row r="109" spans="2:6" x14ac:dyDescent="0.25">
      <c r="B109" s="32" t="s">
        <v>52</v>
      </c>
      <c r="C109" s="42">
        <v>853</v>
      </c>
      <c r="D109" s="32" t="s">
        <v>21</v>
      </c>
      <c r="E109" s="32" t="s">
        <v>110</v>
      </c>
      <c r="F109" s="43">
        <v>19720</v>
      </c>
    </row>
    <row r="110" spans="2:6" x14ac:dyDescent="0.25">
      <c r="B110" s="32" t="s">
        <v>52</v>
      </c>
      <c r="C110" s="42">
        <v>854</v>
      </c>
      <c r="D110" s="32" t="s">
        <v>69</v>
      </c>
      <c r="E110" s="32" t="s">
        <v>111</v>
      </c>
      <c r="F110" s="43">
        <v>80908.84</v>
      </c>
    </row>
    <row r="111" spans="2:6" x14ac:dyDescent="0.25">
      <c r="B111" s="32" t="s">
        <v>52</v>
      </c>
      <c r="C111" s="42">
        <v>855</v>
      </c>
      <c r="D111" s="32" t="s">
        <v>69</v>
      </c>
      <c r="E111" s="32" t="s">
        <v>112</v>
      </c>
      <c r="F111" s="43">
        <v>38048</v>
      </c>
    </row>
    <row r="112" spans="2:6" x14ac:dyDescent="0.25">
      <c r="B112" s="32" t="s">
        <v>52</v>
      </c>
      <c r="C112" s="42">
        <v>856</v>
      </c>
      <c r="D112" s="32" t="s">
        <v>69</v>
      </c>
      <c r="E112" s="32" t="s">
        <v>113</v>
      </c>
      <c r="F112" s="43">
        <v>57942</v>
      </c>
    </row>
    <row r="113" spans="2:6" x14ac:dyDescent="0.25">
      <c r="B113" s="32" t="s">
        <v>52</v>
      </c>
      <c r="C113" s="42">
        <v>857</v>
      </c>
      <c r="D113" s="32" t="s">
        <v>69</v>
      </c>
      <c r="E113" s="32" t="s">
        <v>114</v>
      </c>
      <c r="F113" s="43">
        <v>79688.52</v>
      </c>
    </row>
    <row r="114" spans="2:6" x14ac:dyDescent="0.25">
      <c r="B114" s="32" t="s">
        <v>52</v>
      </c>
      <c r="C114" s="42">
        <v>858</v>
      </c>
      <c r="D114" s="32" t="s">
        <v>69</v>
      </c>
      <c r="E114" s="32" t="s">
        <v>115</v>
      </c>
      <c r="F114" s="43">
        <v>55854</v>
      </c>
    </row>
    <row r="115" spans="2:6" x14ac:dyDescent="0.25">
      <c r="B115" s="32" t="s">
        <v>52</v>
      </c>
      <c r="C115" s="42">
        <v>859</v>
      </c>
      <c r="D115" s="32" t="s">
        <v>69</v>
      </c>
      <c r="E115" s="32" t="s">
        <v>116</v>
      </c>
      <c r="F115" s="43">
        <v>79344</v>
      </c>
    </row>
    <row r="116" spans="2:6" x14ac:dyDescent="0.25">
      <c r="B116" s="32" t="s">
        <v>52</v>
      </c>
      <c r="C116" s="42">
        <v>860</v>
      </c>
      <c r="D116" s="32" t="s">
        <v>68</v>
      </c>
      <c r="E116" s="32" t="s">
        <v>117</v>
      </c>
      <c r="F116" s="43">
        <v>750</v>
      </c>
    </row>
    <row r="117" spans="2:6" x14ac:dyDescent="0.25">
      <c r="B117" s="32" t="s">
        <v>52</v>
      </c>
      <c r="C117" s="42">
        <v>861</v>
      </c>
      <c r="D117" s="32" t="s">
        <v>67</v>
      </c>
      <c r="E117" s="32" t="s">
        <v>118</v>
      </c>
      <c r="F117" s="43">
        <v>10000</v>
      </c>
    </row>
    <row r="118" spans="2:6" x14ac:dyDescent="0.25">
      <c r="B118" s="32" t="s">
        <v>52</v>
      </c>
      <c r="C118" s="42">
        <v>862</v>
      </c>
      <c r="D118" s="32" t="s">
        <v>62</v>
      </c>
      <c r="E118" s="32" t="s">
        <v>119</v>
      </c>
      <c r="F118" s="43">
        <v>3752</v>
      </c>
    </row>
    <row r="119" spans="2:6" x14ac:dyDescent="0.25">
      <c r="B119" s="32" t="s">
        <v>52</v>
      </c>
      <c r="C119" s="42">
        <v>863</v>
      </c>
      <c r="D119" s="32" t="s">
        <v>42</v>
      </c>
      <c r="E119" s="32" t="s">
        <v>42</v>
      </c>
      <c r="F119" s="43">
        <v>0</v>
      </c>
    </row>
    <row r="120" spans="2:6" x14ac:dyDescent="0.25">
      <c r="B120" s="32" t="s">
        <v>52</v>
      </c>
      <c r="C120" s="42">
        <v>864</v>
      </c>
      <c r="D120" s="32" t="s">
        <v>42</v>
      </c>
      <c r="E120" s="32" t="s">
        <v>42</v>
      </c>
      <c r="F120" s="43">
        <v>0</v>
      </c>
    </row>
    <row r="121" spans="2:6" x14ac:dyDescent="0.25">
      <c r="B121" s="32" t="s">
        <v>51</v>
      </c>
      <c r="C121" s="42">
        <v>865</v>
      </c>
      <c r="D121" s="32" t="s">
        <v>24</v>
      </c>
      <c r="E121" s="32" t="s">
        <v>120</v>
      </c>
      <c r="F121" s="43">
        <v>9375.92</v>
      </c>
    </row>
    <row r="122" spans="2:6" x14ac:dyDescent="0.25">
      <c r="B122" s="32" t="s">
        <v>51</v>
      </c>
      <c r="C122" s="42">
        <v>866</v>
      </c>
      <c r="D122" s="32" t="s">
        <v>12</v>
      </c>
      <c r="E122" s="32" t="s">
        <v>201</v>
      </c>
      <c r="F122" s="43">
        <v>4929.34</v>
      </c>
    </row>
    <row r="123" spans="2:6" x14ac:dyDescent="0.25">
      <c r="B123" s="32" t="s">
        <v>51</v>
      </c>
      <c r="C123" s="42">
        <v>867</v>
      </c>
      <c r="D123" s="32" t="s">
        <v>37</v>
      </c>
      <c r="E123" s="32" t="s">
        <v>200</v>
      </c>
      <c r="F123" s="43">
        <v>219.53</v>
      </c>
    </row>
    <row r="124" spans="2:6" x14ac:dyDescent="0.25">
      <c r="B124" s="32" t="s">
        <v>50</v>
      </c>
      <c r="C124" s="42">
        <v>868</v>
      </c>
      <c r="D124" s="32" t="s">
        <v>19</v>
      </c>
      <c r="E124" s="32" t="s">
        <v>121</v>
      </c>
      <c r="F124" s="43">
        <v>20849</v>
      </c>
    </row>
    <row r="125" spans="2:6" x14ac:dyDescent="0.25">
      <c r="B125" s="32" t="s">
        <v>50</v>
      </c>
      <c r="C125" s="42">
        <v>869</v>
      </c>
      <c r="D125" s="32" t="s">
        <v>39</v>
      </c>
      <c r="E125" s="32" t="s">
        <v>195</v>
      </c>
      <c r="F125" s="43">
        <v>5185</v>
      </c>
    </row>
    <row r="126" spans="2:6" x14ac:dyDescent="0.25">
      <c r="B126" s="32" t="s">
        <v>50</v>
      </c>
      <c r="C126" s="42">
        <v>870</v>
      </c>
      <c r="D126" s="32" t="s">
        <v>39</v>
      </c>
      <c r="E126" s="32" t="s">
        <v>195</v>
      </c>
      <c r="F126" s="43">
        <v>14235</v>
      </c>
    </row>
    <row r="127" spans="2:6" x14ac:dyDescent="0.25">
      <c r="B127" s="32" t="s">
        <v>49</v>
      </c>
      <c r="C127" s="42">
        <v>871</v>
      </c>
      <c r="D127" s="32" t="s">
        <v>13</v>
      </c>
      <c r="E127" s="32" t="s">
        <v>122</v>
      </c>
      <c r="F127" s="43">
        <v>2500</v>
      </c>
    </row>
    <row r="128" spans="2:6" x14ac:dyDescent="0.25">
      <c r="B128" s="32" t="s">
        <v>49</v>
      </c>
      <c r="C128" s="42">
        <v>872</v>
      </c>
      <c r="D128" s="32" t="s">
        <v>12</v>
      </c>
      <c r="E128" s="32" t="s">
        <v>199</v>
      </c>
      <c r="F128" s="43">
        <v>3331.9</v>
      </c>
    </row>
    <row r="129" spans="2:6" x14ac:dyDescent="0.25">
      <c r="B129" s="32" t="s">
        <v>48</v>
      </c>
      <c r="C129" s="42">
        <v>873</v>
      </c>
      <c r="D129" s="32" t="s">
        <v>42</v>
      </c>
      <c r="E129" s="32" t="s">
        <v>42</v>
      </c>
      <c r="F129" s="43">
        <v>0</v>
      </c>
    </row>
    <row r="130" spans="2:6" x14ac:dyDescent="0.25">
      <c r="B130" s="32" t="s">
        <v>48</v>
      </c>
      <c r="C130" s="42">
        <v>874</v>
      </c>
      <c r="D130" s="32" t="s">
        <v>42</v>
      </c>
      <c r="E130" s="32" t="s">
        <v>42</v>
      </c>
      <c r="F130" s="43">
        <v>86473.8</v>
      </c>
    </row>
    <row r="131" spans="2:6" x14ac:dyDescent="0.25">
      <c r="B131" s="32" t="s">
        <v>48</v>
      </c>
      <c r="C131" s="42">
        <v>875</v>
      </c>
      <c r="D131" s="32" t="s">
        <v>66</v>
      </c>
      <c r="E131" s="32" t="s">
        <v>198</v>
      </c>
      <c r="F131" s="43">
        <v>142958.20000000001</v>
      </c>
    </row>
    <row r="132" spans="2:6" x14ac:dyDescent="0.25">
      <c r="B132" s="32" t="s">
        <v>48</v>
      </c>
      <c r="C132" s="42">
        <v>876</v>
      </c>
      <c r="D132" s="32" t="s">
        <v>23</v>
      </c>
      <c r="E132" s="32" t="s">
        <v>197</v>
      </c>
      <c r="F132" s="43">
        <v>8048.14</v>
      </c>
    </row>
    <row r="133" spans="2:6" x14ac:dyDescent="0.25">
      <c r="B133" s="32" t="s">
        <v>48</v>
      </c>
      <c r="C133" s="42">
        <v>877</v>
      </c>
      <c r="D133" s="32" t="s">
        <v>42</v>
      </c>
      <c r="E133" s="32" t="s">
        <v>42</v>
      </c>
      <c r="F133" s="43">
        <v>0</v>
      </c>
    </row>
    <row r="134" spans="2:6" x14ac:dyDescent="0.25">
      <c r="B134" s="32" t="s">
        <v>48</v>
      </c>
      <c r="C134" s="42">
        <v>878</v>
      </c>
      <c r="D134" s="32" t="s">
        <v>22</v>
      </c>
      <c r="E134" s="32" t="s">
        <v>196</v>
      </c>
      <c r="F134" s="43">
        <v>5877.84</v>
      </c>
    </row>
    <row r="135" spans="2:6" x14ac:dyDescent="0.25">
      <c r="B135" s="32" t="s">
        <v>48</v>
      </c>
      <c r="C135" s="42">
        <v>879</v>
      </c>
      <c r="D135" s="32" t="s">
        <v>39</v>
      </c>
      <c r="E135" s="32" t="s">
        <v>195</v>
      </c>
      <c r="F135" s="43">
        <v>5185</v>
      </c>
    </row>
    <row r="136" spans="2:6" x14ac:dyDescent="0.25">
      <c r="B136" s="32" t="s">
        <v>47</v>
      </c>
      <c r="C136" s="42">
        <v>880</v>
      </c>
      <c r="D136" s="32" t="s">
        <v>65</v>
      </c>
      <c r="E136" s="32" t="s">
        <v>194</v>
      </c>
      <c r="F136" s="43">
        <v>1614.72</v>
      </c>
    </row>
    <row r="137" spans="2:6" x14ac:dyDescent="0.25">
      <c r="B137" s="32" t="s">
        <v>46</v>
      </c>
      <c r="C137" s="42">
        <v>881</v>
      </c>
      <c r="D137" s="32" t="s">
        <v>36</v>
      </c>
      <c r="E137" s="32" t="s">
        <v>193</v>
      </c>
      <c r="F137" s="43">
        <v>4953.2</v>
      </c>
    </row>
    <row r="138" spans="2:6" x14ac:dyDescent="0.25">
      <c r="B138" s="32" t="s">
        <v>45</v>
      </c>
      <c r="C138" s="42">
        <v>882</v>
      </c>
      <c r="D138" s="32" t="s">
        <v>64</v>
      </c>
      <c r="E138" s="32" t="s">
        <v>94</v>
      </c>
      <c r="F138" s="43">
        <v>1892.84</v>
      </c>
    </row>
    <row r="139" spans="2:6" ht="16.5" x14ac:dyDescent="0.35">
      <c r="B139" s="32" t="s">
        <v>45</v>
      </c>
      <c r="C139" s="42">
        <v>883</v>
      </c>
      <c r="D139" s="32" t="s">
        <v>21</v>
      </c>
      <c r="E139" s="44" t="s">
        <v>192</v>
      </c>
      <c r="F139" s="43">
        <v>19720</v>
      </c>
    </row>
    <row r="140" spans="2:6" x14ac:dyDescent="0.25">
      <c r="B140" s="32" t="s">
        <v>45</v>
      </c>
      <c r="C140" s="42">
        <v>884</v>
      </c>
      <c r="D140" s="32" t="s">
        <v>63</v>
      </c>
      <c r="E140" s="32" t="s">
        <v>129</v>
      </c>
      <c r="F140" s="43">
        <v>7453.94</v>
      </c>
    </row>
    <row r="141" spans="2:6" x14ac:dyDescent="0.25">
      <c r="B141" s="32" t="s">
        <v>45</v>
      </c>
      <c r="C141" s="42">
        <v>885</v>
      </c>
      <c r="D141" s="32" t="s">
        <v>63</v>
      </c>
      <c r="E141" s="32" t="s">
        <v>130</v>
      </c>
      <c r="F141" s="43">
        <v>3045</v>
      </c>
    </row>
    <row r="142" spans="2:6" x14ac:dyDescent="0.25">
      <c r="B142" s="32" t="s">
        <v>45</v>
      </c>
      <c r="C142" s="42">
        <v>886</v>
      </c>
      <c r="D142" s="32" t="s">
        <v>22</v>
      </c>
      <c r="E142" s="32" t="s">
        <v>191</v>
      </c>
      <c r="F142" s="43">
        <v>2407.58</v>
      </c>
    </row>
    <row r="143" spans="2:6" x14ac:dyDescent="0.25">
      <c r="B143" s="32" t="s">
        <v>44</v>
      </c>
      <c r="C143" s="42">
        <v>887</v>
      </c>
      <c r="D143" s="32" t="s">
        <v>62</v>
      </c>
      <c r="E143" s="32" t="s">
        <v>190</v>
      </c>
      <c r="F143" s="43">
        <v>433</v>
      </c>
    </row>
    <row r="144" spans="2:6" x14ac:dyDescent="0.25">
      <c r="B144" s="32" t="s">
        <v>44</v>
      </c>
      <c r="C144" s="42">
        <v>888</v>
      </c>
      <c r="D144" s="32" t="s">
        <v>23</v>
      </c>
      <c r="E144" s="32" t="s">
        <v>189</v>
      </c>
      <c r="F144" s="43">
        <v>4386.2</v>
      </c>
    </row>
    <row r="145" spans="2:6" x14ac:dyDescent="0.25">
      <c r="B145" s="32" t="s">
        <v>44</v>
      </c>
      <c r="C145" s="42">
        <v>889</v>
      </c>
      <c r="D145" s="32" t="s">
        <v>12</v>
      </c>
      <c r="E145" s="32" t="s">
        <v>188</v>
      </c>
      <c r="F145" s="43">
        <v>4306.6400000000003</v>
      </c>
    </row>
    <row r="146" spans="2:6" x14ac:dyDescent="0.25">
      <c r="B146" s="32" t="s">
        <v>44</v>
      </c>
      <c r="C146" s="42">
        <v>890</v>
      </c>
      <c r="D146" s="32" t="s">
        <v>23</v>
      </c>
      <c r="E146" s="32" t="s">
        <v>184</v>
      </c>
      <c r="F146" s="43">
        <v>34600</v>
      </c>
    </row>
    <row r="147" spans="2:6" x14ac:dyDescent="0.25">
      <c r="B147" s="32" t="s">
        <v>44</v>
      </c>
      <c r="C147" s="42">
        <v>891</v>
      </c>
      <c r="D147" s="32" t="s">
        <v>42</v>
      </c>
      <c r="E147" s="32" t="s">
        <v>42</v>
      </c>
      <c r="F147" s="43">
        <v>0</v>
      </c>
    </row>
    <row r="148" spans="2:6" x14ac:dyDescent="0.25">
      <c r="B148" s="32" t="s">
        <v>44</v>
      </c>
      <c r="C148" s="42">
        <v>892</v>
      </c>
      <c r="D148" s="32" t="s">
        <v>42</v>
      </c>
      <c r="E148" s="32" t="s">
        <v>42</v>
      </c>
      <c r="F148" s="43">
        <v>0</v>
      </c>
    </row>
    <row r="149" spans="2:6" x14ac:dyDescent="0.25">
      <c r="B149" s="32" t="s">
        <v>44</v>
      </c>
      <c r="C149" s="42">
        <v>893</v>
      </c>
      <c r="D149" s="32" t="s">
        <v>38</v>
      </c>
      <c r="E149" s="32" t="s">
        <v>123</v>
      </c>
      <c r="F149" s="43">
        <v>35000</v>
      </c>
    </row>
    <row r="150" spans="2:6" x14ac:dyDescent="0.25">
      <c r="B150" s="32" t="s">
        <v>44</v>
      </c>
      <c r="C150" s="42">
        <v>894</v>
      </c>
      <c r="D150" s="32" t="s">
        <v>23</v>
      </c>
      <c r="E150" s="32" t="s">
        <v>124</v>
      </c>
      <c r="F150" s="43">
        <v>39538.1</v>
      </c>
    </row>
    <row r="151" spans="2:6" x14ac:dyDescent="0.25">
      <c r="B151" s="32" t="s">
        <v>44</v>
      </c>
      <c r="C151" s="42">
        <v>895</v>
      </c>
      <c r="D151" s="32" t="s">
        <v>61</v>
      </c>
      <c r="E151" s="32" t="s">
        <v>91</v>
      </c>
      <c r="F151" s="43">
        <v>30250.12</v>
      </c>
    </row>
    <row r="152" spans="2:6" x14ac:dyDescent="0.25">
      <c r="B152" s="32" t="s">
        <v>44</v>
      </c>
      <c r="C152" s="42">
        <v>896</v>
      </c>
      <c r="D152" s="32" t="s">
        <v>60</v>
      </c>
      <c r="E152" s="32" t="s">
        <v>125</v>
      </c>
      <c r="F152" s="43">
        <v>10137.24</v>
      </c>
    </row>
    <row r="153" spans="2:6" x14ac:dyDescent="0.25">
      <c r="B153" s="32" t="s">
        <v>44</v>
      </c>
      <c r="C153" s="42">
        <v>897</v>
      </c>
      <c r="D153" s="32" t="s">
        <v>42</v>
      </c>
      <c r="E153" s="32" t="s">
        <v>42</v>
      </c>
      <c r="F153" s="43">
        <v>0</v>
      </c>
    </row>
    <row r="154" spans="2:6" x14ac:dyDescent="0.25">
      <c r="B154" s="32" t="s">
        <v>44</v>
      </c>
      <c r="C154" s="42">
        <v>898</v>
      </c>
      <c r="D154" s="32" t="s">
        <v>59</v>
      </c>
      <c r="E154" s="32" t="s">
        <v>126</v>
      </c>
      <c r="F154" s="43">
        <v>27085</v>
      </c>
    </row>
    <row r="155" spans="2:6" x14ac:dyDescent="0.25">
      <c r="B155" s="36"/>
      <c r="C155" s="37"/>
      <c r="D155" s="36"/>
      <c r="E155" s="38"/>
      <c r="F155" s="39"/>
    </row>
    <row r="156" spans="2:6" ht="17.25" thickBot="1" x14ac:dyDescent="0.35">
      <c r="B156" s="22"/>
      <c r="C156" s="40"/>
      <c r="D156" s="22"/>
      <c r="E156" s="22"/>
      <c r="F156" s="41"/>
    </row>
    <row r="157" spans="2:6" ht="18" thickBot="1" x14ac:dyDescent="0.4">
      <c r="B157" s="22"/>
      <c r="C157" s="40"/>
      <c r="D157" s="22"/>
      <c r="E157" s="20" t="s">
        <v>14</v>
      </c>
      <c r="F157" s="21">
        <f>SUM(F19:F156)</f>
        <v>39437501.380000025</v>
      </c>
    </row>
  </sheetData>
  <mergeCells count="3">
    <mergeCell ref="D3:F3"/>
    <mergeCell ref="D4:F4"/>
    <mergeCell ref="D5:F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Concentrado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Teresa Méndez Cisneros</dc:creator>
  <cp:lastModifiedBy>Claudia Flores Ponce</cp:lastModifiedBy>
  <dcterms:created xsi:type="dcterms:W3CDTF">2016-09-14T18:50:21Z</dcterms:created>
  <dcterms:modified xsi:type="dcterms:W3CDTF">2017-02-07T17:14:41Z</dcterms:modified>
</cp:coreProperties>
</file>