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3605" activeTab="4"/>
  </bookViews>
  <sheets>
    <sheet name="1AL5" sheetId="7" r:id="rId1"/>
    <sheet name="8AL12" sheetId="8" r:id="rId2"/>
    <sheet name="15AL19" sheetId="9" r:id="rId3"/>
    <sheet name="22AL26" sheetId="10" r:id="rId4"/>
    <sheet name="29AL30" sheetId="11" r:id="rId5"/>
  </sheets>
  <calcPr calcId="145621"/>
</workbook>
</file>

<file path=xl/calcChain.xml><?xml version="1.0" encoding="utf-8"?>
<calcChain xmlns="http://schemas.openxmlformats.org/spreadsheetml/2006/main">
  <c r="E68" i="11" l="1"/>
  <c r="E33" i="10" l="1"/>
  <c r="E13" i="9"/>
  <c r="E46" i="8"/>
  <c r="E52" i="7" l="1"/>
</calcChain>
</file>

<file path=xl/sharedStrings.xml><?xml version="1.0" encoding="utf-8"?>
<sst xmlns="http://schemas.openxmlformats.org/spreadsheetml/2006/main" count="481" uniqueCount="249">
  <si>
    <t>INSTITUTO ELECTORAL Y DE PARTICIPACION CIUDADANA DEL ESTADO DE JALISCO</t>
  </si>
  <si>
    <t>No. De Cuenta: 4030560288 HSBC MEXICO, S.A.</t>
  </si>
  <si>
    <t>FECHA</t>
  </si>
  <si>
    <t>NÚMERO  DE CHEQUE O TRANSFERENCIA</t>
  </si>
  <si>
    <t xml:space="preserve">NOMBRE DEL BENEFICIARIO </t>
  </si>
  <si>
    <t>MOTIVO DE LA EROGACIÓN</t>
  </si>
  <si>
    <t>MONTO</t>
  </si>
  <si>
    <t>COMISION FEDERAL DE ELECTRICIDAD</t>
  </si>
  <si>
    <t>ENERGIA ELECTRICA EDIFICIO IEPC 30/JUN/2014 - 31/JUL/2014</t>
  </si>
  <si>
    <t>COMERCIALIZADORA GOMCAR, S.A. DE C.V.</t>
  </si>
  <si>
    <t>EDITORA DE MEDIOS DE MICHOACAN, S.A. DE C.V.</t>
  </si>
  <si>
    <t>GALVEZ BARRAGAN FLORINA MARGARITA</t>
  </si>
  <si>
    <t>PRECIADO CISNEROS FRANCISCO MAXIMILIANO</t>
  </si>
  <si>
    <t>PARTIDO REVOLUCIONARIO INSTITUCIONAL</t>
  </si>
  <si>
    <t>PARTIDO DE LA REVOLUCION DEMOCRATICA</t>
  </si>
  <si>
    <t>PARTIDO VERDE ECOLOGISTA DE MEXICO</t>
  </si>
  <si>
    <t>MOVIMIENTO CIUDADANO</t>
  </si>
  <si>
    <t>NUEVA ALIANZA</t>
  </si>
  <si>
    <t>RODRIGUEZ HEREDIA HUGO</t>
  </si>
  <si>
    <t>REEMBOLSO FONDO REVOLVENTE</t>
  </si>
  <si>
    <t>CANCELADO</t>
  </si>
  <si>
    <t>EDENRED MEXICO, S.A. DE C.V.</t>
  </si>
  <si>
    <t>CABLEVISION RED, S.A. DE C.V.</t>
  </si>
  <si>
    <t>AUTO BASIC, S.A. DE C.V.</t>
  </si>
  <si>
    <t>MARDAAH COMMERCIAL GROUP, S.A. DE C.V.</t>
  </si>
  <si>
    <t>RADIOMOVIL DIPSA, S.A. DE C.V.</t>
  </si>
  <si>
    <t>TELEFONIA POR CABLE, S.A. DE C.V.</t>
  </si>
  <si>
    <t>P.D. 3</t>
  </si>
  <si>
    <t>P.D. 4</t>
  </si>
  <si>
    <t>P.D. 5</t>
  </si>
  <si>
    <t>PARTIDO ACCION NACIONAL</t>
  </si>
  <si>
    <t>MEGARED DIGITAL INC. MEXICO SA DE CV</t>
  </si>
  <si>
    <t>SEGURIDAD PRIVADA MAZAGLE, S.A. DE C.V.</t>
  </si>
  <si>
    <t>ESCOBAR GONZALEZ HUGO</t>
  </si>
  <si>
    <t>REPOSICION FONDO REVOLVENTE</t>
  </si>
  <si>
    <t>CORDOVA AVALOS MANUEL ANGEL</t>
  </si>
  <si>
    <t>AXA SEGUROS, S.A. DE C.V.</t>
  </si>
  <si>
    <t>FIGUEROA PADILLA JOSE TOMAS</t>
  </si>
  <si>
    <t>BARRERA LOPEZ ISIDRO</t>
  </si>
  <si>
    <t>HERNANDEZ DEL TORO JOSE TRINIDAD</t>
  </si>
  <si>
    <t>SALAZAR RUIZ ALDO ALONSO</t>
  </si>
  <si>
    <t>SANCHEZ AGUIRRE FERNANDO</t>
  </si>
  <si>
    <t>BRISEÑO JAVIER</t>
  </si>
  <si>
    <t>SANCHEZ VALDEZ MARCOS</t>
  </si>
  <si>
    <t>CASTELLANOS SILVA ERNESTO GERARDO</t>
  </si>
  <si>
    <t xml:space="preserve">RAMOS PEÑA ALAIN DAVID </t>
  </si>
  <si>
    <t>SEITON DE MEXICO, S.A. DE C.V.</t>
  </si>
  <si>
    <t>UNION EDITORIALISTA, S.A. DE C.V.</t>
  </si>
  <si>
    <t>SEGUROS MONTERREY NEW YORK LIFE, S.A. DE C.V.</t>
  </si>
  <si>
    <t>SEVILLA SOL VIAJES, S.A. DE C.V.</t>
  </si>
  <si>
    <t>TELEFONOS DE MEXICO, S.A.B. DE C.V.</t>
  </si>
  <si>
    <t>MUNGUIA MARTINEZ ALVARO FERNANDO</t>
  </si>
  <si>
    <t>MOLINA BECERRIL LILIA ADRIANA</t>
  </si>
  <si>
    <t>INSTITUTO DE PENSIONES DEL ESTADO JALISCO</t>
  </si>
  <si>
    <t>BANSI</t>
  </si>
  <si>
    <t>PERSONAL DEL IEPCJAL</t>
  </si>
  <si>
    <t>SAT</t>
  </si>
  <si>
    <t>P.D. 8</t>
  </si>
  <si>
    <t>P.D. 9</t>
  </si>
  <si>
    <t>P.D. 10</t>
  </si>
  <si>
    <t>P.D. 11</t>
  </si>
  <si>
    <t>P.D. 12</t>
  </si>
  <si>
    <t>P.D. 13</t>
  </si>
  <si>
    <t>P.D. 14</t>
  </si>
  <si>
    <t>P.D. 16</t>
  </si>
  <si>
    <t>P.D. 17</t>
  </si>
  <si>
    <t>P.D. 18</t>
  </si>
  <si>
    <t>P.D. 19</t>
  </si>
  <si>
    <t>P.D. 20</t>
  </si>
  <si>
    <t>P.D. 7</t>
  </si>
  <si>
    <t>IMSS</t>
  </si>
  <si>
    <t>P.D. 26</t>
  </si>
  <si>
    <t>P.D. 27</t>
  </si>
  <si>
    <t>P.D. 29</t>
  </si>
  <si>
    <t xml:space="preserve"> PÓLIZAS DE LOS CHEQUES EXPEDIDOS DEL PERIODO DEL  01/SEPTIEMBRE/2014 AL 05/SEPTIEMBRE/2014</t>
  </si>
  <si>
    <t>SERVICIO MEGACABLE DIGITAL SEP/2014</t>
  </si>
  <si>
    <t>ACTIVIDADES ORDINARIAS SEPTIEMBRE 2014</t>
  </si>
  <si>
    <t>ACTIVIDADES ESPECIFICAS SEPTIEMBRE 2014</t>
  </si>
  <si>
    <t>GASA PRODUCTOS DE LIMPIEZA, S.A. DE C.V.</t>
  </si>
  <si>
    <t>.MATERIAL DE LIMPIEZA. F-1056.</t>
  </si>
  <si>
    <t>SIE SISTEMAS INTEGRALES EN EXPOSICIONES, S.C.</t>
  </si>
  <si>
    <t>DISEÑO, INSTALACION Y MONTAJE STAND IEPC EXPOJOVEN 2014</t>
  </si>
  <si>
    <t>CONTRERAS BASULTO SANDRA LETICIA</t>
  </si>
  <si>
    <t>RENTA AUTOBUS TRASL ALUM SEC MIX 55 Y PRIM ANT CASO AL IEPC</t>
  </si>
  <si>
    <t>D.A. QUIRARTE, S.A. DE C.V.</t>
  </si>
  <si>
    <t>INSUMOS PARA SURTIR EVENTOS DEL IEPC. F-26791.</t>
  </si>
  <si>
    <t>RUIZ GANDARILLA SONIA MARGARITA</t>
  </si>
  <si>
    <t>RENTA DE TOLDOS. F-A69.</t>
  </si>
  <si>
    <t>RENTA OTRANTO SEPTIEMBRE/2014. F-18A.</t>
  </si>
  <si>
    <t>RENTA BODEGA GENERAL IEPC SEPTIEMBRE/2014. F-27.</t>
  </si>
  <si>
    <t>RECARGA ELECTRONICA DE TARJETAS DE GASOLINA AGO/2014. F-1028</t>
  </si>
  <si>
    <t>BOLETO AVIÓN MX-GDL-MX Y HOSPEDAJE / DIAZ SANCHEZ HECTOR JAV</t>
  </si>
  <si>
    <t>EL UNIVERSAL COMPAÑIA PERIODISTICA NACIONAL, SA DE CV</t>
  </si>
  <si>
    <t>DESPLEGADO IEPC "APPICEEF" PERIODICO EL UNIVERSAL 13-MZO/201</t>
  </si>
  <si>
    <t>REEMBOLSO DE GASTOS</t>
  </si>
  <si>
    <t>MARMEGO Y COMPAÑIA, S.A. DE C.V.</t>
  </si>
  <si>
    <t>PAPELERIA. F-20164.</t>
  </si>
  <si>
    <t>SERVICIO DE ALIMENTO. F-806.</t>
  </si>
  <si>
    <t>CIA. PERIODISTICA DEL SOL DE GUADALAJARA, SA DE CV</t>
  </si>
  <si>
    <t>RENOVACIÓN 2 SUSCRIPCIONES ANUALES PERIODICO EL OCCIDENTAL.</t>
  </si>
  <si>
    <t>SERVICIO COUNTRY, S.A. DE C.V.</t>
  </si>
  <si>
    <t xml:space="preserve">CAMBIO BOMBA DIR HIDR CAMIONETA ASIG ADMION PLACAS JS01492. </t>
  </si>
  <si>
    <t>CAMB 2 BANDAS ROTAS ESTACAS ASIG A REC MAT PLACAS JR81643. F</t>
  </si>
  <si>
    <t>CAMB 4 LLTAS, ALINEAC, BALANC DODGE 150 ASIG A INF PLACAS JH</t>
  </si>
  <si>
    <t>PRIMA DE SEGURO DEPENDIENTE TERCER TRIMESTRE. F-98980884.</t>
  </si>
  <si>
    <t xml:space="preserve"> PÓLIZAS DE LOS CHEQUES EXPEDIDOS DEL PERIODO DEL 08/SEPTIEMBRE/2014 AL 12/SEPTIEMBRE/2014</t>
  </si>
  <si>
    <t>PAQ ALIN, BAL Y ROT LLTAS VAN 1000 ASIG INF PLCS HJ02227. F-</t>
  </si>
  <si>
    <t>SEGURO VEHICULOS EMPLEADOS IEPC PAGO 12/24 1ª QNA SEP/2014</t>
  </si>
  <si>
    <t>AGO/2014 SERV TEL CEL FUNC IEPC</t>
  </si>
  <si>
    <t>AGO/2014 SERV TARJ URNAS ELECTRONICAS IEPC</t>
  </si>
  <si>
    <t>SEP/2014 INTERNET IEPC Y URNA ELECTRONICA. F-A37715.</t>
  </si>
  <si>
    <t>AXTEL, S.A.B. DE C.V.</t>
  </si>
  <si>
    <t>SERVICIO DE INTERNET 07 AGO AL 06 SEP 2014. F-CB9267656.</t>
  </si>
  <si>
    <t>RENOVACIÓN 1 SUSCRIPCION ANUAL PERIODICO EL INFORMADOR. F-BC</t>
  </si>
  <si>
    <t>2 ELEMENTOS 24 HRS IEPC Y BODEGA GENERAL 01-15/SEP/2014. F-6</t>
  </si>
  <si>
    <t>ARTICULOS DE PAPELERIA Y TONER</t>
  </si>
  <si>
    <t>VAMSA NIÑOS HEROES, S.A. DE C.V.</t>
  </si>
  <si>
    <t>CORR FALLA ARNES CUERPO ACEL CENTRA ASIG UFRPP PLACAS JCT473</t>
  </si>
  <si>
    <t>SERV AFIN Y CAMB ACEITE CAMIONETA ASIG SRIA TEC COM. F-10727</t>
  </si>
  <si>
    <t>SERV AFIN Y CAMB FRENOS CHEVY ASIG COM SOC PLACAS JHZ3495. F</t>
  </si>
  <si>
    <t>CAMB BANDA TIEMPO CHEVY ASIG JURIDICO PLACAS JHZ3447. F-801.</t>
  </si>
  <si>
    <t xml:space="preserve">CAMB RETEN CIGÜEÑAL TRAS CAMIONETA ASIG INF PLACAS JH02277. </t>
  </si>
  <si>
    <t>MOTA LUIS GABRIEL</t>
  </si>
  <si>
    <t>ALIM, ESTAC Y SERV GONDOLA PNAL APOYO STAND IEPC EXPOJOVEN</t>
  </si>
  <si>
    <t>PRIMA SEGURO DEPENDIENTES</t>
  </si>
  <si>
    <t>ACSYCEL, S.A. DE C.V.</t>
  </si>
  <si>
    <t>CELULARES CONSULTA PUBLICA TODOS A DECIDIR</t>
  </si>
  <si>
    <t>GASOLINA CONSULTA PUBLICA TODOS A DECIDIR</t>
  </si>
  <si>
    <t>LEVANTAMIENTO IMAGENES CONSULTA PUBLICA TODOS A DECIDIR</t>
  </si>
  <si>
    <t>GASTOS POR COMPROBAR CONSULTA PUBLICA TODOS A DECIDIR</t>
  </si>
  <si>
    <t>PRIMERA QUINCENA SEPTIEMBRE/2014</t>
  </si>
  <si>
    <t>PRIMA DE SEGUROS VIDA POLIZA GP14069800-0</t>
  </si>
  <si>
    <t>OJEDA G VALDIVIA HECTOR LEONARDO</t>
  </si>
  <si>
    <t xml:space="preserve"> PÓLIZAS DE LOS CHEQUES EXPEDIDOS DEL PERIODO DEL  15/SEPTIEMBRE/2014 AL 19/SEPTIEMBRE/2014</t>
  </si>
  <si>
    <t>19/09/2014</t>
  </si>
  <si>
    <t>MACIAS LOPEZ GABRIEL ANUAR</t>
  </si>
  <si>
    <t>FINIQUITO DE PARTES PROPORCIONALES AL 15/09/2014</t>
  </si>
  <si>
    <t xml:space="preserve"> PÓLIZAS DE LOS CHEQUES EXPEDIDOS DEL PERIODO DEL  22/SEPTIEMBRE/2014 AL 26/SEPTIEMBRE/2014</t>
  </si>
  <si>
    <t>22/09/2014</t>
  </si>
  <si>
    <t>ENERGIA ELECTRICA SIST AIRE ACONDIC 17/JUL/14 - 18/SEP/2014</t>
  </si>
  <si>
    <t>ENERGIA ELECTRICA PRERROG PP-UE 17/JUL/14 - 18/SEP/2014</t>
  </si>
  <si>
    <t>ENERGIA ELECTRICA PARTICIP CIUD 17/JUL/14 - 18/SEP/2014</t>
  </si>
  <si>
    <t>ENERGIA ELECTRICA CONTRALORIA-UFRPP 17/JUL/14 - 18/SEP/2014</t>
  </si>
  <si>
    <t>ENERGIA ELECTRICA JURIDICO 17/JUL/14 - 18/SEP/2014</t>
  </si>
  <si>
    <t>24/09/2014</t>
  </si>
  <si>
    <t xml:space="preserve">VIATICOS ASISTENCIA COLEGIO ANAHUAC COLIMA ELECCION ESCOLAR </t>
  </si>
  <si>
    <t>RENTA VEHICULOS APOYO CONSULTA PUBLICA TODOS A DECIDIR 17-21</t>
  </si>
  <si>
    <t>PRIMA SEGURO GMM "EMPLEADOS BASE"</t>
  </si>
  <si>
    <t>25/09/2014</t>
  </si>
  <si>
    <t>26/09/2014</t>
  </si>
  <si>
    <t>SEGURO VEHICULOS EMPLEADOS IEPC PAGO 13/24 2ª QNA SEP/2014</t>
  </si>
  <si>
    <t>SERVICIO TELEFONICO IEPC SEP/2014.</t>
  </si>
  <si>
    <t>MONTES AVILA AURELIO</t>
  </si>
  <si>
    <t>INDEMNIZACION AL 26/09/2014</t>
  </si>
  <si>
    <t>MARTINEZ MACIAS NORMA IRENE</t>
  </si>
  <si>
    <t>FREGOSO FIGUEROA ALFONSO</t>
  </si>
  <si>
    <t>DE LA TORRE CORONADO EDGAR ALAN</t>
  </si>
  <si>
    <t xml:space="preserve"> PÓLIZAS DE LOS CHEQUES EXPEDIDOS DEL PERIODO DEL 29/SEPTIEMBRE/2014  AL 30/SEPTIEMBRE/2014</t>
  </si>
  <si>
    <t>29/09/2014</t>
  </si>
  <si>
    <t>ESTIMULO AL SERVICIO ADMINISTRATIVO 29/SEP/13 - 28/SEP/14</t>
  </si>
  <si>
    <t>MARBAN LABORDE MARIA</t>
  </si>
  <si>
    <t>HONORARIOS PARTRICIPACION MESA REDONDA. R-8</t>
  </si>
  <si>
    <t>EDITORIAL PANDORA, S.A. DE C.V.</t>
  </si>
  <si>
    <t>IMPR, TERM Y ENTREG LIBRO NORBERTO BOBBIO. F-1393.</t>
  </si>
  <si>
    <t>SERVICIO IMPRESION MATERIAL DIFUSION CONSULTA PUBLICA. F-141</t>
  </si>
  <si>
    <t>RENOVACIÓN 1 SUSCRIPCION ANUAL PERIODICO LA JORMADA MICHOACA</t>
  </si>
  <si>
    <t>2 ELEMENTOS 24 HRS IEPC Y BODEGA GENERAL 16-30/SEP/2014. F-6</t>
  </si>
  <si>
    <t>CASTELLANOS URZUA JOSE ANTONIO</t>
  </si>
  <si>
    <t xml:space="preserve">REP Y MTTO 4 AIRES ACOND GIR GRAL, CONSEJ ALATORRE Y 2 ORG. </t>
  </si>
  <si>
    <t>TONNER. F-1007.</t>
  </si>
  <si>
    <t>HARO BUGARIN RAUL</t>
  </si>
  <si>
    <t>ESTUCHE CARTON CON CERAS DE COLORES. F-417.</t>
  </si>
  <si>
    <t>COPIADO PROCESADO BLANCO Y NEGRO SEP/2014. F-S42833.</t>
  </si>
  <si>
    <t>CAMB MANG TANQ GASOLINA RANGER DIR GRAL PLACAS JS01448. F-03</t>
  </si>
  <si>
    <t>CAMB CALAVERA TRASERA RANGER SRIA TEC JS06026. F-0324966</t>
  </si>
  <si>
    <t>SERVICIO AFIN MAY FORD 150 ASIG INF PLACAS JH01610. F-10732</t>
  </si>
  <si>
    <t>CAMBIO 2 LLANTAS ESTACAS REC MAT PLACAS JR81643. F-10733</t>
  </si>
  <si>
    <t>CAMB TABL, AFIN MAY, REP PTA Y SELL LLTAS CAM CAP JH02226. F</t>
  </si>
  <si>
    <t>REP INYECT, CAMB BOBINA FORD 150 ASIG INF PLACAS JH01610. F-</t>
  </si>
  <si>
    <t>COTIZACION DICTAMEN GENERAL ESTADO 05 CAMIONETAS PROPIEDAD P</t>
  </si>
  <si>
    <t>CAMB ACEITE RAM 4X4 ASIG ORG PLACAS JS02333. F-973</t>
  </si>
  <si>
    <t>CAMB AMORT Y FREN DEL CAM DIR GRAL PLACAS JS01448. F-979.</t>
  </si>
  <si>
    <t>CAMB LLTAS VEHIC ASIG COM SOC PLACAS JHZ3495. F-986.</t>
  </si>
  <si>
    <t>CAMB FRENOS CAMIONETA ASIG ORG PLACAS JS02333. F-983</t>
  </si>
  <si>
    <t>CAMB ACEIT Y PARCH LLANTA CAM ASIG PRESID PLACAS JS02338. F-</t>
  </si>
  <si>
    <t>SERV MAY, BAND TIEMPO Y LLTAS NVAS AUTO OF PTES JHZ3442. F-9</t>
  </si>
  <si>
    <t>PUBLICITEX, S. DE R.L. DE C.V.</t>
  </si>
  <si>
    <t>BIDON DE PLASTICO. F-2241.</t>
  </si>
  <si>
    <t>LLAVEROS. F-2238.</t>
  </si>
  <si>
    <t>VASOS TERMICOS. F-2243</t>
  </si>
  <si>
    <t>BOLIGRAFO DE PAPEL. F-2273E.</t>
  </si>
  <si>
    <t>LAPIZ DE GRAFITO. F-2277E.</t>
  </si>
  <si>
    <t xml:space="preserve">JAUREGUI GOMEZ SAMUEL </t>
  </si>
  <si>
    <t>30/09/2014</t>
  </si>
  <si>
    <t>DIAZ SANCHEZ HECTOR JAVIER</t>
  </si>
  <si>
    <t>COMPR GTOS ASIST MEXICO REUN NAC FISC</t>
  </si>
  <si>
    <t>MACIAS MAYA GABRIELA</t>
  </si>
  <si>
    <t>GOMEZ IÑIGUEZ POLET</t>
  </si>
  <si>
    <t>INDEMNIZACION AL 30/09/2014.</t>
  </si>
  <si>
    <t>GARCIA CASTAÑON EDGAR FEDERICO</t>
  </si>
  <si>
    <t>MARVAN LABORDE MARIA</t>
  </si>
  <si>
    <t>BOLETO AVIÓN MX-GDL-MX MARIA MARVAN LABORDE</t>
  </si>
  <si>
    <t>BOLETO AVIÓN MX-GDL-MX Y HOSPEDAJE JORGE ALCOCER V</t>
  </si>
  <si>
    <t>BOLETO AVIÓN GDL-MX-GDL FIGUEROA PADILLA JOSE TOMAS</t>
  </si>
  <si>
    <t>BOLETO AVIÓN GDL-MX / PRECIADO LOPEZ JESUS ISAAC</t>
  </si>
  <si>
    <t>BOLETO AVIÓN GDL-MX / LOPEZ LARA ROBERTO</t>
  </si>
  <si>
    <t>FACTU COMERCIO, S.A. DE C.V.</t>
  </si>
  <si>
    <t>BANNER PUBLICIT INSTIT PAGINA WEB WWW.RUTAEXACTA.COM. F-334E</t>
  </si>
  <si>
    <t>REPOSICION DE FONDO REVOLVENTE</t>
  </si>
  <si>
    <t>CAMB CABL MODULO ENTRADA PART POL Y 3 NVAS OFIC PART POL. F-</t>
  </si>
  <si>
    <t>INDEMNIZACION AL 25/09/2014</t>
  </si>
  <si>
    <t>LOPEZ HUERTA MABEL IRAIS</t>
  </si>
  <si>
    <t>NUÑO RAMIREZ CYNTHIA JAZMIN</t>
  </si>
  <si>
    <t>CENIT MULTIFACETICO, S.C.</t>
  </si>
  <si>
    <t>PRESENTACION DE 5 (CINCO) BAILE URBANO. F-44.</t>
  </si>
  <si>
    <t>TRANSFER. RENTA ASIS 823 OFNA JURIDICO SEPTIEMBRE2014</t>
  </si>
  <si>
    <t>TRANSFER. RENTA IEPCJAL MES DE  JULIO/2014</t>
  </si>
  <si>
    <t>TRANSFER. RENTA IEPCJAL MES DE  AGOSTO/2014</t>
  </si>
  <si>
    <t>TRANSFER. RENTA IEPCJAL MES DE  SEPTIEMBRE2014</t>
  </si>
  <si>
    <t>TRANSFER. RENTA  OFNA PART. CIUD. JUNIO2014</t>
  </si>
  <si>
    <t>TRANSFER. RENTA  OFNA PART. CIUD. JULIO2014</t>
  </si>
  <si>
    <t>TRANSFER. RENTA  OFNA PART. CIUD. AGOSTO2014</t>
  </si>
  <si>
    <t>TRANSFER. RENTA  OFNA PART. CIUD. SEPT.2014</t>
  </si>
  <si>
    <t>TRANSFER. RENTA  OFNA ED. Y PRERROGATIVAS  JUNIO2014</t>
  </si>
  <si>
    <t>TRANSFER. RENTA  OFNA ED. Y PRERROGATIVAS  JULIO2014</t>
  </si>
  <si>
    <t>TRANSFER. RENTA  OFNA ED. Y PRERROGATIVAS  AGOSTO2014</t>
  </si>
  <si>
    <t>TRANSFER. RENTA  OFNA ED. Y PRERROGATIVAS  SEPTIEMBRE2014</t>
  </si>
  <si>
    <t>P.D. 2</t>
  </si>
  <si>
    <t>P.D. 6</t>
  </si>
  <si>
    <t>TRANSFER. RENTA IEPCJAL MES DE JUNIO/2014</t>
  </si>
  <si>
    <t>TRANSFER. ELEC. 1°Q SEPTIEMBRE CUOTAS SEDAR Y APORT VOLUNTARIAS</t>
  </si>
  <si>
    <t>APORT. 1°Q SEPTIEMBRE PENSIONES PNAL. IEPCJAL</t>
  </si>
  <si>
    <t>ACTIVIDADES ESPECIFICAS PAN SEPTIEMBRE2014</t>
  </si>
  <si>
    <t>ACTIVIDADES ORDINARIAS PAN SEPTIEMBRE 2014</t>
  </si>
  <si>
    <t>NÓMINA ELEC 1°Q SEPTIEMBRE CONSEJEROS Y ADMIVO. BASE</t>
  </si>
  <si>
    <t xml:space="preserve"> PAGO CUOTAS IMSS AGOSTO2014</t>
  </si>
  <si>
    <t xml:space="preserve"> ENTERO RETENCION DE IVA E ISR MES DE AGT 2014</t>
  </si>
  <si>
    <t>P.D. 24</t>
  </si>
  <si>
    <t>P.D. 25</t>
  </si>
  <si>
    <t>19/09/2016</t>
  </si>
  <si>
    <t>TRANSFER. ELEC. PAGO DE DIAGNOSTICO JURIDICO</t>
  </si>
  <si>
    <t>TRANSFER. ELEC.  POR REVISION DE ANTEPROYECTOS DE REGLAMENTO</t>
  </si>
  <si>
    <t>TRANSFER. ELEC. POLIZA DE MTTO. P/SCANNER KODAK I660 KODAK 3500D</t>
  </si>
  <si>
    <t>ESTIMULO AL SERVICIO ADMIVO DEL 28/09/13 AL 29/09/2014</t>
  </si>
  <si>
    <t>P.D. 32</t>
  </si>
  <si>
    <t>ASISTENCIA Y CAPACITACION ELECTORAL, S.C.</t>
  </si>
  <si>
    <t>KODAK ALARIS MÉXICO, S.A. DE C.V.</t>
  </si>
  <si>
    <t>P.D. 35</t>
  </si>
  <si>
    <t xml:space="preserve"> NÓMINA  ELEC 2°Q SEPTIEMBRE CONSEJEROS Y ADMIVO.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</si>
</sst>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/dd/yyyy;@"/>
    <numFmt numFmtId="165" formatCode="&quot;$&quot;#,##0.00_);[Red]\(&quot;$&quot;#,##0.00\)"/>
    <numFmt numFmtId="166" formatCode="&quot;$&quot;#,##0.00;[Red]&quot;$&quot;#,##0.00"/>
    <numFmt numFmtId="167" formatCode="mm/dd/yy;@"/>
    <numFmt numFmtId="176" formatCode="#,##0.000000000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9"/>
      <color rgb="FF000000"/>
      <name val="Trebuchet MS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2" borderId="1" xfId="0" applyFont="1" applyFill="1" applyBorder="1" applyAlignment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165" fontId="2" fillId="0" borderId="0" xfId="0" applyNumberFormat="1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2" xfId="0" applyNumberFormat="1" applyBorder="1"/>
    <xf numFmtId="14" fontId="0" fillId="0" borderId="2" xfId="0" applyNumberFormat="1" applyBorder="1" applyAlignment="1">
      <alignment horizontal="center"/>
    </xf>
    <xf numFmtId="166" fontId="0" fillId="0" borderId="0" xfId="0" applyNumberFormat="1"/>
    <xf numFmtId="0" fontId="0" fillId="0" borderId="0" xfId="0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7" fontId="5" fillId="3" borderId="2" xfId="0" applyNumberFormat="1" applyFont="1" applyFill="1" applyBorder="1" applyAlignment="1">
      <alignment horizontal="center" vertical="center"/>
    </xf>
    <xf numFmtId="165" fontId="0" fillId="0" borderId="0" xfId="0" applyNumberFormat="1"/>
    <xf numFmtId="167" fontId="0" fillId="0" borderId="2" xfId="0" applyNumberFormat="1" applyBorder="1" applyAlignment="1">
      <alignment horizontal="center"/>
    </xf>
    <xf numFmtId="166" fontId="2" fillId="0" borderId="0" xfId="0" applyNumberFormat="1" applyFont="1"/>
    <xf numFmtId="4" fontId="7" fillId="2" borderId="1" xfId="0" applyNumberFormat="1" applyFont="1" applyFill="1" applyBorder="1" applyAlignment="1">
      <alignment horizontal="right" vertical="top"/>
    </xf>
    <xf numFmtId="0" fontId="0" fillId="0" borderId="0" xfId="0"/>
    <xf numFmtId="4" fontId="0" fillId="0" borderId="0" xfId="0" applyNumberFormat="1"/>
    <xf numFmtId="4" fontId="7" fillId="2" borderId="1" xfId="0" applyNumberFormat="1" applyFont="1" applyFill="1" applyBorder="1" applyAlignment="1">
      <alignment horizontal="right" vertical="top"/>
    </xf>
    <xf numFmtId="0" fontId="0" fillId="0" borderId="0" xfId="0"/>
    <xf numFmtId="4" fontId="7" fillId="2" borderId="1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0" fillId="0" borderId="0" xfId="0"/>
    <xf numFmtId="2" fontId="7" fillId="2" borderId="1" xfId="0" applyNumberFormat="1" applyFont="1" applyFill="1" applyBorder="1" applyAlignment="1">
      <alignment horizontal="right" vertical="top"/>
    </xf>
    <xf numFmtId="2" fontId="7" fillId="2" borderId="1" xfId="0" applyNumberFormat="1" applyFont="1" applyFill="1" applyBorder="1" applyAlignment="1">
      <alignment horizontal="right" vertical="top"/>
    </xf>
    <xf numFmtId="0" fontId="0" fillId="0" borderId="0" xfId="0"/>
    <xf numFmtId="176" fontId="0" fillId="0" borderId="0" xfId="0" applyNumberFormat="1"/>
    <xf numFmtId="0" fontId="0" fillId="0" borderId="0" xfId="0"/>
    <xf numFmtId="4" fontId="0" fillId="0" borderId="0" xfId="0" applyNumberFormat="1"/>
    <xf numFmtId="4" fontId="7" fillId="2" borderId="1" xfId="0" applyNumberFormat="1" applyFont="1" applyFill="1" applyBorder="1" applyAlignment="1">
      <alignment horizontal="right" vertical="top"/>
    </xf>
    <xf numFmtId="4" fontId="7" fillId="2" borderId="1" xfId="0" applyNumberFormat="1" applyFont="1" applyFill="1" applyBorder="1" applyAlignment="1">
      <alignment horizontal="right" vertical="top"/>
    </xf>
    <xf numFmtId="4" fontId="7" fillId="2" borderId="1" xfId="0" applyNumberFormat="1" applyFont="1" applyFill="1" applyBorder="1" applyAlignment="1">
      <alignment horizontal="right" vertical="top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695325</xdr:colOff>
      <xdr:row>5</xdr:row>
      <xdr:rowOff>38100</xdr:rowOff>
    </xdr:to>
    <xdr:pic>
      <xdr:nvPicPr>
        <xdr:cNvPr id="2" name="2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97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828675</xdr:colOff>
      <xdr:row>4</xdr:row>
      <xdr:rowOff>209550</xdr:rowOff>
    </xdr:to>
    <xdr:pic>
      <xdr:nvPicPr>
        <xdr:cNvPr id="2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609600</xdr:colOff>
      <xdr:row>4</xdr:row>
      <xdr:rowOff>161925</xdr:rowOff>
    </xdr:to>
    <xdr:pic>
      <xdr:nvPicPr>
        <xdr:cNvPr id="2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676275</xdr:colOff>
      <xdr:row>5</xdr:row>
      <xdr:rowOff>0</xdr:rowOff>
    </xdr:to>
    <xdr:pic>
      <xdr:nvPicPr>
        <xdr:cNvPr id="3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304800</xdr:colOff>
      <xdr:row>5</xdr:row>
      <xdr:rowOff>38100</xdr:rowOff>
    </xdr:to>
    <xdr:pic>
      <xdr:nvPicPr>
        <xdr:cNvPr id="4" name="2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36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781050</xdr:colOff>
      <xdr:row>4</xdr:row>
      <xdr:rowOff>180975</xdr:rowOff>
    </xdr:to>
    <xdr:pic>
      <xdr:nvPicPr>
        <xdr:cNvPr id="2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30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828675</xdr:colOff>
      <xdr:row>5</xdr:row>
      <xdr:rowOff>0</xdr:rowOff>
    </xdr:to>
    <xdr:pic>
      <xdr:nvPicPr>
        <xdr:cNvPr id="3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762000</xdr:colOff>
      <xdr:row>4</xdr:row>
      <xdr:rowOff>180975</xdr:rowOff>
    </xdr:to>
    <xdr:pic>
      <xdr:nvPicPr>
        <xdr:cNvPr id="2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762000</xdr:colOff>
      <xdr:row>5</xdr:row>
      <xdr:rowOff>0</xdr:rowOff>
    </xdr:to>
    <xdr:pic>
      <xdr:nvPicPr>
        <xdr:cNvPr id="3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55"/>
  <sheetViews>
    <sheetView topLeftCell="A40" workbookViewId="0">
      <selection activeCell="A52" sqref="A52:XFD52"/>
    </sheetView>
  </sheetViews>
  <sheetFormatPr baseColWidth="10" defaultColWidth="9.140625" defaultRowHeight="15" x14ac:dyDescent="0.3"/>
  <cols>
    <col min="1" max="1" width="16.7109375" style="1" customWidth="1"/>
    <col min="2" max="2" width="13.85546875" style="1" bestFit="1" customWidth="1"/>
    <col min="3" max="3" width="53.7109375" style="1" customWidth="1"/>
    <col min="4" max="4" width="62.7109375" style="1" bestFit="1" customWidth="1"/>
    <col min="5" max="5" width="14.85546875" style="1" bestFit="1" customWidth="1"/>
    <col min="6" max="254" width="9.140625" style="1"/>
    <col min="255" max="255" width="20.28515625" style="1" customWidth="1"/>
    <col min="256" max="256" width="13.7109375" style="1" customWidth="1"/>
    <col min="257" max="257" width="51.5703125" style="1" customWidth="1"/>
    <col min="258" max="258" width="66.42578125" style="1" customWidth="1"/>
    <col min="259" max="259" width="14" style="1" customWidth="1"/>
    <col min="260" max="510" width="9.140625" style="1"/>
    <col min="511" max="511" width="20.28515625" style="1" customWidth="1"/>
    <col min="512" max="512" width="13.7109375" style="1" customWidth="1"/>
    <col min="513" max="513" width="51.5703125" style="1" customWidth="1"/>
    <col min="514" max="514" width="66.42578125" style="1" customWidth="1"/>
    <col min="515" max="515" width="14" style="1" customWidth="1"/>
    <col min="516" max="766" width="9.140625" style="1"/>
    <col min="767" max="767" width="20.28515625" style="1" customWidth="1"/>
    <col min="768" max="768" width="13.7109375" style="1" customWidth="1"/>
    <col min="769" max="769" width="51.5703125" style="1" customWidth="1"/>
    <col min="770" max="770" width="66.42578125" style="1" customWidth="1"/>
    <col min="771" max="771" width="14" style="1" customWidth="1"/>
    <col min="772" max="1022" width="9.140625" style="1"/>
    <col min="1023" max="1023" width="20.28515625" style="1" customWidth="1"/>
    <col min="1024" max="1024" width="13.7109375" style="1" customWidth="1"/>
    <col min="1025" max="1025" width="51.5703125" style="1" customWidth="1"/>
    <col min="1026" max="1026" width="66.42578125" style="1" customWidth="1"/>
    <col min="1027" max="1027" width="14" style="1" customWidth="1"/>
    <col min="1028" max="1278" width="9.140625" style="1"/>
    <col min="1279" max="1279" width="20.28515625" style="1" customWidth="1"/>
    <col min="1280" max="1280" width="13.7109375" style="1" customWidth="1"/>
    <col min="1281" max="1281" width="51.5703125" style="1" customWidth="1"/>
    <col min="1282" max="1282" width="66.42578125" style="1" customWidth="1"/>
    <col min="1283" max="1283" width="14" style="1" customWidth="1"/>
    <col min="1284" max="1534" width="9.140625" style="1"/>
    <col min="1535" max="1535" width="20.28515625" style="1" customWidth="1"/>
    <col min="1536" max="1536" width="13.7109375" style="1" customWidth="1"/>
    <col min="1537" max="1537" width="51.5703125" style="1" customWidth="1"/>
    <col min="1538" max="1538" width="66.42578125" style="1" customWidth="1"/>
    <col min="1539" max="1539" width="14" style="1" customWidth="1"/>
    <col min="1540" max="1790" width="9.140625" style="1"/>
    <col min="1791" max="1791" width="20.28515625" style="1" customWidth="1"/>
    <col min="1792" max="1792" width="13.7109375" style="1" customWidth="1"/>
    <col min="1793" max="1793" width="51.5703125" style="1" customWidth="1"/>
    <col min="1794" max="1794" width="66.42578125" style="1" customWidth="1"/>
    <col min="1795" max="1795" width="14" style="1" customWidth="1"/>
    <col min="1796" max="2046" width="9.140625" style="1"/>
    <col min="2047" max="2047" width="20.28515625" style="1" customWidth="1"/>
    <col min="2048" max="2048" width="13.7109375" style="1" customWidth="1"/>
    <col min="2049" max="2049" width="51.5703125" style="1" customWidth="1"/>
    <col min="2050" max="2050" width="66.42578125" style="1" customWidth="1"/>
    <col min="2051" max="2051" width="14" style="1" customWidth="1"/>
    <col min="2052" max="2302" width="9.140625" style="1"/>
    <col min="2303" max="2303" width="20.28515625" style="1" customWidth="1"/>
    <col min="2304" max="2304" width="13.7109375" style="1" customWidth="1"/>
    <col min="2305" max="2305" width="51.5703125" style="1" customWidth="1"/>
    <col min="2306" max="2306" width="66.42578125" style="1" customWidth="1"/>
    <col min="2307" max="2307" width="14" style="1" customWidth="1"/>
    <col min="2308" max="2558" width="9.140625" style="1"/>
    <col min="2559" max="2559" width="20.28515625" style="1" customWidth="1"/>
    <col min="2560" max="2560" width="13.7109375" style="1" customWidth="1"/>
    <col min="2561" max="2561" width="51.5703125" style="1" customWidth="1"/>
    <col min="2562" max="2562" width="66.42578125" style="1" customWidth="1"/>
    <col min="2563" max="2563" width="14" style="1" customWidth="1"/>
    <col min="2564" max="2814" width="9.140625" style="1"/>
    <col min="2815" max="2815" width="20.28515625" style="1" customWidth="1"/>
    <col min="2816" max="2816" width="13.7109375" style="1" customWidth="1"/>
    <col min="2817" max="2817" width="51.5703125" style="1" customWidth="1"/>
    <col min="2818" max="2818" width="66.42578125" style="1" customWidth="1"/>
    <col min="2819" max="2819" width="14" style="1" customWidth="1"/>
    <col min="2820" max="3070" width="9.140625" style="1"/>
    <col min="3071" max="3071" width="20.28515625" style="1" customWidth="1"/>
    <col min="3072" max="3072" width="13.7109375" style="1" customWidth="1"/>
    <col min="3073" max="3073" width="51.5703125" style="1" customWidth="1"/>
    <col min="3074" max="3074" width="66.42578125" style="1" customWidth="1"/>
    <col min="3075" max="3075" width="14" style="1" customWidth="1"/>
    <col min="3076" max="3326" width="9.140625" style="1"/>
    <col min="3327" max="3327" width="20.28515625" style="1" customWidth="1"/>
    <col min="3328" max="3328" width="13.7109375" style="1" customWidth="1"/>
    <col min="3329" max="3329" width="51.5703125" style="1" customWidth="1"/>
    <col min="3330" max="3330" width="66.42578125" style="1" customWidth="1"/>
    <col min="3331" max="3331" width="14" style="1" customWidth="1"/>
    <col min="3332" max="3582" width="9.140625" style="1"/>
    <col min="3583" max="3583" width="20.28515625" style="1" customWidth="1"/>
    <col min="3584" max="3584" width="13.7109375" style="1" customWidth="1"/>
    <col min="3585" max="3585" width="51.5703125" style="1" customWidth="1"/>
    <col min="3586" max="3586" width="66.42578125" style="1" customWidth="1"/>
    <col min="3587" max="3587" width="14" style="1" customWidth="1"/>
    <col min="3588" max="3838" width="9.140625" style="1"/>
    <col min="3839" max="3839" width="20.28515625" style="1" customWidth="1"/>
    <col min="3840" max="3840" width="13.7109375" style="1" customWidth="1"/>
    <col min="3841" max="3841" width="51.5703125" style="1" customWidth="1"/>
    <col min="3842" max="3842" width="66.42578125" style="1" customWidth="1"/>
    <col min="3843" max="3843" width="14" style="1" customWidth="1"/>
    <col min="3844" max="4094" width="9.140625" style="1"/>
    <col min="4095" max="4095" width="20.28515625" style="1" customWidth="1"/>
    <col min="4096" max="4096" width="13.7109375" style="1" customWidth="1"/>
    <col min="4097" max="4097" width="51.5703125" style="1" customWidth="1"/>
    <col min="4098" max="4098" width="66.42578125" style="1" customWidth="1"/>
    <col min="4099" max="4099" width="14" style="1" customWidth="1"/>
    <col min="4100" max="4350" width="9.140625" style="1"/>
    <col min="4351" max="4351" width="20.28515625" style="1" customWidth="1"/>
    <col min="4352" max="4352" width="13.7109375" style="1" customWidth="1"/>
    <col min="4353" max="4353" width="51.5703125" style="1" customWidth="1"/>
    <col min="4354" max="4354" width="66.42578125" style="1" customWidth="1"/>
    <col min="4355" max="4355" width="14" style="1" customWidth="1"/>
    <col min="4356" max="4606" width="9.140625" style="1"/>
    <col min="4607" max="4607" width="20.28515625" style="1" customWidth="1"/>
    <col min="4608" max="4608" width="13.7109375" style="1" customWidth="1"/>
    <col min="4609" max="4609" width="51.5703125" style="1" customWidth="1"/>
    <col min="4610" max="4610" width="66.42578125" style="1" customWidth="1"/>
    <col min="4611" max="4611" width="14" style="1" customWidth="1"/>
    <col min="4612" max="4862" width="9.140625" style="1"/>
    <col min="4863" max="4863" width="20.28515625" style="1" customWidth="1"/>
    <col min="4864" max="4864" width="13.7109375" style="1" customWidth="1"/>
    <col min="4865" max="4865" width="51.5703125" style="1" customWidth="1"/>
    <col min="4866" max="4866" width="66.42578125" style="1" customWidth="1"/>
    <col min="4867" max="4867" width="14" style="1" customWidth="1"/>
    <col min="4868" max="5118" width="9.140625" style="1"/>
    <col min="5119" max="5119" width="20.28515625" style="1" customWidth="1"/>
    <col min="5120" max="5120" width="13.7109375" style="1" customWidth="1"/>
    <col min="5121" max="5121" width="51.5703125" style="1" customWidth="1"/>
    <col min="5122" max="5122" width="66.42578125" style="1" customWidth="1"/>
    <col min="5123" max="5123" width="14" style="1" customWidth="1"/>
    <col min="5124" max="5374" width="9.140625" style="1"/>
    <col min="5375" max="5375" width="20.28515625" style="1" customWidth="1"/>
    <col min="5376" max="5376" width="13.7109375" style="1" customWidth="1"/>
    <col min="5377" max="5377" width="51.5703125" style="1" customWidth="1"/>
    <col min="5378" max="5378" width="66.42578125" style="1" customWidth="1"/>
    <col min="5379" max="5379" width="14" style="1" customWidth="1"/>
    <col min="5380" max="5630" width="9.140625" style="1"/>
    <col min="5631" max="5631" width="20.28515625" style="1" customWidth="1"/>
    <col min="5632" max="5632" width="13.7109375" style="1" customWidth="1"/>
    <col min="5633" max="5633" width="51.5703125" style="1" customWidth="1"/>
    <col min="5634" max="5634" width="66.42578125" style="1" customWidth="1"/>
    <col min="5635" max="5635" width="14" style="1" customWidth="1"/>
    <col min="5636" max="5886" width="9.140625" style="1"/>
    <col min="5887" max="5887" width="20.28515625" style="1" customWidth="1"/>
    <col min="5888" max="5888" width="13.7109375" style="1" customWidth="1"/>
    <col min="5889" max="5889" width="51.5703125" style="1" customWidth="1"/>
    <col min="5890" max="5890" width="66.42578125" style="1" customWidth="1"/>
    <col min="5891" max="5891" width="14" style="1" customWidth="1"/>
    <col min="5892" max="6142" width="9.140625" style="1"/>
    <col min="6143" max="6143" width="20.28515625" style="1" customWidth="1"/>
    <col min="6144" max="6144" width="13.7109375" style="1" customWidth="1"/>
    <col min="6145" max="6145" width="51.5703125" style="1" customWidth="1"/>
    <col min="6146" max="6146" width="66.42578125" style="1" customWidth="1"/>
    <col min="6147" max="6147" width="14" style="1" customWidth="1"/>
    <col min="6148" max="6398" width="9.140625" style="1"/>
    <col min="6399" max="6399" width="20.28515625" style="1" customWidth="1"/>
    <col min="6400" max="6400" width="13.7109375" style="1" customWidth="1"/>
    <col min="6401" max="6401" width="51.5703125" style="1" customWidth="1"/>
    <col min="6402" max="6402" width="66.42578125" style="1" customWidth="1"/>
    <col min="6403" max="6403" width="14" style="1" customWidth="1"/>
    <col min="6404" max="6654" width="9.140625" style="1"/>
    <col min="6655" max="6655" width="20.28515625" style="1" customWidth="1"/>
    <col min="6656" max="6656" width="13.7109375" style="1" customWidth="1"/>
    <col min="6657" max="6657" width="51.5703125" style="1" customWidth="1"/>
    <col min="6658" max="6658" width="66.42578125" style="1" customWidth="1"/>
    <col min="6659" max="6659" width="14" style="1" customWidth="1"/>
    <col min="6660" max="6910" width="9.140625" style="1"/>
    <col min="6911" max="6911" width="20.28515625" style="1" customWidth="1"/>
    <col min="6912" max="6912" width="13.7109375" style="1" customWidth="1"/>
    <col min="6913" max="6913" width="51.5703125" style="1" customWidth="1"/>
    <col min="6914" max="6914" width="66.42578125" style="1" customWidth="1"/>
    <col min="6915" max="6915" width="14" style="1" customWidth="1"/>
    <col min="6916" max="7166" width="9.140625" style="1"/>
    <col min="7167" max="7167" width="20.28515625" style="1" customWidth="1"/>
    <col min="7168" max="7168" width="13.7109375" style="1" customWidth="1"/>
    <col min="7169" max="7169" width="51.5703125" style="1" customWidth="1"/>
    <col min="7170" max="7170" width="66.42578125" style="1" customWidth="1"/>
    <col min="7171" max="7171" width="14" style="1" customWidth="1"/>
    <col min="7172" max="7422" width="9.140625" style="1"/>
    <col min="7423" max="7423" width="20.28515625" style="1" customWidth="1"/>
    <col min="7424" max="7424" width="13.7109375" style="1" customWidth="1"/>
    <col min="7425" max="7425" width="51.5703125" style="1" customWidth="1"/>
    <col min="7426" max="7426" width="66.42578125" style="1" customWidth="1"/>
    <col min="7427" max="7427" width="14" style="1" customWidth="1"/>
    <col min="7428" max="7678" width="9.140625" style="1"/>
    <col min="7679" max="7679" width="20.28515625" style="1" customWidth="1"/>
    <col min="7680" max="7680" width="13.7109375" style="1" customWidth="1"/>
    <col min="7681" max="7681" width="51.5703125" style="1" customWidth="1"/>
    <col min="7682" max="7682" width="66.42578125" style="1" customWidth="1"/>
    <col min="7683" max="7683" width="14" style="1" customWidth="1"/>
    <col min="7684" max="7934" width="9.140625" style="1"/>
    <col min="7935" max="7935" width="20.28515625" style="1" customWidth="1"/>
    <col min="7936" max="7936" width="13.7109375" style="1" customWidth="1"/>
    <col min="7937" max="7937" width="51.5703125" style="1" customWidth="1"/>
    <col min="7938" max="7938" width="66.42578125" style="1" customWidth="1"/>
    <col min="7939" max="7939" width="14" style="1" customWidth="1"/>
    <col min="7940" max="8190" width="9.140625" style="1"/>
    <col min="8191" max="8191" width="20.28515625" style="1" customWidth="1"/>
    <col min="8192" max="8192" width="13.7109375" style="1" customWidth="1"/>
    <col min="8193" max="8193" width="51.5703125" style="1" customWidth="1"/>
    <col min="8194" max="8194" width="66.42578125" style="1" customWidth="1"/>
    <col min="8195" max="8195" width="14" style="1" customWidth="1"/>
    <col min="8196" max="8446" width="9.140625" style="1"/>
    <col min="8447" max="8447" width="20.28515625" style="1" customWidth="1"/>
    <col min="8448" max="8448" width="13.7109375" style="1" customWidth="1"/>
    <col min="8449" max="8449" width="51.5703125" style="1" customWidth="1"/>
    <col min="8450" max="8450" width="66.42578125" style="1" customWidth="1"/>
    <col min="8451" max="8451" width="14" style="1" customWidth="1"/>
    <col min="8452" max="8702" width="9.140625" style="1"/>
    <col min="8703" max="8703" width="20.28515625" style="1" customWidth="1"/>
    <col min="8704" max="8704" width="13.7109375" style="1" customWidth="1"/>
    <col min="8705" max="8705" width="51.5703125" style="1" customWidth="1"/>
    <col min="8706" max="8706" width="66.42578125" style="1" customWidth="1"/>
    <col min="8707" max="8707" width="14" style="1" customWidth="1"/>
    <col min="8708" max="8958" width="9.140625" style="1"/>
    <col min="8959" max="8959" width="20.28515625" style="1" customWidth="1"/>
    <col min="8960" max="8960" width="13.7109375" style="1" customWidth="1"/>
    <col min="8961" max="8961" width="51.5703125" style="1" customWidth="1"/>
    <col min="8962" max="8962" width="66.42578125" style="1" customWidth="1"/>
    <col min="8963" max="8963" width="14" style="1" customWidth="1"/>
    <col min="8964" max="9214" width="9.140625" style="1"/>
    <col min="9215" max="9215" width="20.28515625" style="1" customWidth="1"/>
    <col min="9216" max="9216" width="13.7109375" style="1" customWidth="1"/>
    <col min="9217" max="9217" width="51.5703125" style="1" customWidth="1"/>
    <col min="9218" max="9218" width="66.42578125" style="1" customWidth="1"/>
    <col min="9219" max="9219" width="14" style="1" customWidth="1"/>
    <col min="9220" max="9470" width="9.140625" style="1"/>
    <col min="9471" max="9471" width="20.28515625" style="1" customWidth="1"/>
    <col min="9472" max="9472" width="13.7109375" style="1" customWidth="1"/>
    <col min="9473" max="9473" width="51.5703125" style="1" customWidth="1"/>
    <col min="9474" max="9474" width="66.42578125" style="1" customWidth="1"/>
    <col min="9475" max="9475" width="14" style="1" customWidth="1"/>
    <col min="9476" max="9726" width="9.140625" style="1"/>
    <col min="9727" max="9727" width="20.28515625" style="1" customWidth="1"/>
    <col min="9728" max="9728" width="13.7109375" style="1" customWidth="1"/>
    <col min="9729" max="9729" width="51.5703125" style="1" customWidth="1"/>
    <col min="9730" max="9730" width="66.42578125" style="1" customWidth="1"/>
    <col min="9731" max="9731" width="14" style="1" customWidth="1"/>
    <col min="9732" max="9982" width="9.140625" style="1"/>
    <col min="9983" max="9983" width="20.28515625" style="1" customWidth="1"/>
    <col min="9984" max="9984" width="13.7109375" style="1" customWidth="1"/>
    <col min="9985" max="9985" width="51.5703125" style="1" customWidth="1"/>
    <col min="9986" max="9986" width="66.42578125" style="1" customWidth="1"/>
    <col min="9987" max="9987" width="14" style="1" customWidth="1"/>
    <col min="9988" max="10238" width="9.140625" style="1"/>
    <col min="10239" max="10239" width="20.28515625" style="1" customWidth="1"/>
    <col min="10240" max="10240" width="13.7109375" style="1" customWidth="1"/>
    <col min="10241" max="10241" width="51.5703125" style="1" customWidth="1"/>
    <col min="10242" max="10242" width="66.42578125" style="1" customWidth="1"/>
    <col min="10243" max="10243" width="14" style="1" customWidth="1"/>
    <col min="10244" max="10494" width="9.140625" style="1"/>
    <col min="10495" max="10495" width="20.28515625" style="1" customWidth="1"/>
    <col min="10496" max="10496" width="13.7109375" style="1" customWidth="1"/>
    <col min="10497" max="10497" width="51.5703125" style="1" customWidth="1"/>
    <col min="10498" max="10498" width="66.42578125" style="1" customWidth="1"/>
    <col min="10499" max="10499" width="14" style="1" customWidth="1"/>
    <col min="10500" max="10750" width="9.140625" style="1"/>
    <col min="10751" max="10751" width="20.28515625" style="1" customWidth="1"/>
    <col min="10752" max="10752" width="13.7109375" style="1" customWidth="1"/>
    <col min="10753" max="10753" width="51.5703125" style="1" customWidth="1"/>
    <col min="10754" max="10754" width="66.42578125" style="1" customWidth="1"/>
    <col min="10755" max="10755" width="14" style="1" customWidth="1"/>
    <col min="10756" max="11006" width="9.140625" style="1"/>
    <col min="11007" max="11007" width="20.28515625" style="1" customWidth="1"/>
    <col min="11008" max="11008" width="13.7109375" style="1" customWidth="1"/>
    <col min="11009" max="11009" width="51.5703125" style="1" customWidth="1"/>
    <col min="11010" max="11010" width="66.42578125" style="1" customWidth="1"/>
    <col min="11011" max="11011" width="14" style="1" customWidth="1"/>
    <col min="11012" max="11262" width="9.140625" style="1"/>
    <col min="11263" max="11263" width="20.28515625" style="1" customWidth="1"/>
    <col min="11264" max="11264" width="13.7109375" style="1" customWidth="1"/>
    <col min="11265" max="11265" width="51.5703125" style="1" customWidth="1"/>
    <col min="11266" max="11266" width="66.42578125" style="1" customWidth="1"/>
    <col min="11267" max="11267" width="14" style="1" customWidth="1"/>
    <col min="11268" max="11518" width="9.140625" style="1"/>
    <col min="11519" max="11519" width="20.28515625" style="1" customWidth="1"/>
    <col min="11520" max="11520" width="13.7109375" style="1" customWidth="1"/>
    <col min="11521" max="11521" width="51.5703125" style="1" customWidth="1"/>
    <col min="11522" max="11522" width="66.42578125" style="1" customWidth="1"/>
    <col min="11523" max="11523" width="14" style="1" customWidth="1"/>
    <col min="11524" max="11774" width="9.140625" style="1"/>
    <col min="11775" max="11775" width="20.28515625" style="1" customWidth="1"/>
    <col min="11776" max="11776" width="13.7109375" style="1" customWidth="1"/>
    <col min="11777" max="11777" width="51.5703125" style="1" customWidth="1"/>
    <col min="11778" max="11778" width="66.42578125" style="1" customWidth="1"/>
    <col min="11779" max="11779" width="14" style="1" customWidth="1"/>
    <col min="11780" max="12030" width="9.140625" style="1"/>
    <col min="12031" max="12031" width="20.28515625" style="1" customWidth="1"/>
    <col min="12032" max="12032" width="13.7109375" style="1" customWidth="1"/>
    <col min="12033" max="12033" width="51.5703125" style="1" customWidth="1"/>
    <col min="12034" max="12034" width="66.42578125" style="1" customWidth="1"/>
    <col min="12035" max="12035" width="14" style="1" customWidth="1"/>
    <col min="12036" max="12286" width="9.140625" style="1"/>
    <col min="12287" max="12287" width="20.28515625" style="1" customWidth="1"/>
    <col min="12288" max="12288" width="13.7109375" style="1" customWidth="1"/>
    <col min="12289" max="12289" width="51.5703125" style="1" customWidth="1"/>
    <col min="12290" max="12290" width="66.42578125" style="1" customWidth="1"/>
    <col min="12291" max="12291" width="14" style="1" customWidth="1"/>
    <col min="12292" max="12542" width="9.140625" style="1"/>
    <col min="12543" max="12543" width="20.28515625" style="1" customWidth="1"/>
    <col min="12544" max="12544" width="13.7109375" style="1" customWidth="1"/>
    <col min="12545" max="12545" width="51.5703125" style="1" customWidth="1"/>
    <col min="12546" max="12546" width="66.42578125" style="1" customWidth="1"/>
    <col min="12547" max="12547" width="14" style="1" customWidth="1"/>
    <col min="12548" max="12798" width="9.140625" style="1"/>
    <col min="12799" max="12799" width="20.28515625" style="1" customWidth="1"/>
    <col min="12800" max="12800" width="13.7109375" style="1" customWidth="1"/>
    <col min="12801" max="12801" width="51.5703125" style="1" customWidth="1"/>
    <col min="12802" max="12802" width="66.42578125" style="1" customWidth="1"/>
    <col min="12803" max="12803" width="14" style="1" customWidth="1"/>
    <col min="12804" max="13054" width="9.140625" style="1"/>
    <col min="13055" max="13055" width="20.28515625" style="1" customWidth="1"/>
    <col min="13056" max="13056" width="13.7109375" style="1" customWidth="1"/>
    <col min="13057" max="13057" width="51.5703125" style="1" customWidth="1"/>
    <col min="13058" max="13058" width="66.42578125" style="1" customWidth="1"/>
    <col min="13059" max="13059" width="14" style="1" customWidth="1"/>
    <col min="13060" max="13310" width="9.140625" style="1"/>
    <col min="13311" max="13311" width="20.28515625" style="1" customWidth="1"/>
    <col min="13312" max="13312" width="13.7109375" style="1" customWidth="1"/>
    <col min="13313" max="13313" width="51.5703125" style="1" customWidth="1"/>
    <col min="13314" max="13314" width="66.42578125" style="1" customWidth="1"/>
    <col min="13315" max="13315" width="14" style="1" customWidth="1"/>
    <col min="13316" max="13566" width="9.140625" style="1"/>
    <col min="13567" max="13567" width="20.28515625" style="1" customWidth="1"/>
    <col min="13568" max="13568" width="13.7109375" style="1" customWidth="1"/>
    <col min="13569" max="13569" width="51.5703125" style="1" customWidth="1"/>
    <col min="13570" max="13570" width="66.42578125" style="1" customWidth="1"/>
    <col min="13571" max="13571" width="14" style="1" customWidth="1"/>
    <col min="13572" max="13822" width="9.140625" style="1"/>
    <col min="13823" max="13823" width="20.28515625" style="1" customWidth="1"/>
    <col min="13824" max="13824" width="13.7109375" style="1" customWidth="1"/>
    <col min="13825" max="13825" width="51.5703125" style="1" customWidth="1"/>
    <col min="13826" max="13826" width="66.42578125" style="1" customWidth="1"/>
    <col min="13827" max="13827" width="14" style="1" customWidth="1"/>
    <col min="13828" max="14078" width="9.140625" style="1"/>
    <col min="14079" max="14079" width="20.28515625" style="1" customWidth="1"/>
    <col min="14080" max="14080" width="13.7109375" style="1" customWidth="1"/>
    <col min="14081" max="14081" width="51.5703125" style="1" customWidth="1"/>
    <col min="14082" max="14082" width="66.42578125" style="1" customWidth="1"/>
    <col min="14083" max="14083" width="14" style="1" customWidth="1"/>
    <col min="14084" max="14334" width="9.140625" style="1"/>
    <col min="14335" max="14335" width="20.28515625" style="1" customWidth="1"/>
    <col min="14336" max="14336" width="13.7109375" style="1" customWidth="1"/>
    <col min="14337" max="14337" width="51.5703125" style="1" customWidth="1"/>
    <col min="14338" max="14338" width="66.42578125" style="1" customWidth="1"/>
    <col min="14339" max="14339" width="14" style="1" customWidth="1"/>
    <col min="14340" max="14590" width="9.140625" style="1"/>
    <col min="14591" max="14591" width="20.28515625" style="1" customWidth="1"/>
    <col min="14592" max="14592" width="13.7109375" style="1" customWidth="1"/>
    <col min="14593" max="14593" width="51.5703125" style="1" customWidth="1"/>
    <col min="14594" max="14594" width="66.42578125" style="1" customWidth="1"/>
    <col min="14595" max="14595" width="14" style="1" customWidth="1"/>
    <col min="14596" max="14846" width="9.140625" style="1"/>
    <col min="14847" max="14847" width="20.28515625" style="1" customWidth="1"/>
    <col min="14848" max="14848" width="13.7109375" style="1" customWidth="1"/>
    <col min="14849" max="14849" width="51.5703125" style="1" customWidth="1"/>
    <col min="14850" max="14850" width="66.42578125" style="1" customWidth="1"/>
    <col min="14851" max="14851" width="14" style="1" customWidth="1"/>
    <col min="14852" max="15102" width="9.140625" style="1"/>
    <col min="15103" max="15103" width="20.28515625" style="1" customWidth="1"/>
    <col min="15104" max="15104" width="13.7109375" style="1" customWidth="1"/>
    <col min="15105" max="15105" width="51.5703125" style="1" customWidth="1"/>
    <col min="15106" max="15106" width="66.42578125" style="1" customWidth="1"/>
    <col min="15107" max="15107" width="14" style="1" customWidth="1"/>
    <col min="15108" max="15358" width="9.140625" style="1"/>
    <col min="15359" max="15359" width="20.28515625" style="1" customWidth="1"/>
    <col min="15360" max="15360" width="13.7109375" style="1" customWidth="1"/>
    <col min="15361" max="15361" width="51.5703125" style="1" customWidth="1"/>
    <col min="15362" max="15362" width="66.42578125" style="1" customWidth="1"/>
    <col min="15363" max="15363" width="14" style="1" customWidth="1"/>
    <col min="15364" max="15614" width="9.140625" style="1"/>
    <col min="15615" max="15615" width="20.28515625" style="1" customWidth="1"/>
    <col min="15616" max="15616" width="13.7109375" style="1" customWidth="1"/>
    <col min="15617" max="15617" width="51.5703125" style="1" customWidth="1"/>
    <col min="15618" max="15618" width="66.42578125" style="1" customWidth="1"/>
    <col min="15619" max="15619" width="14" style="1" customWidth="1"/>
    <col min="15620" max="15870" width="9.140625" style="1"/>
    <col min="15871" max="15871" width="20.28515625" style="1" customWidth="1"/>
    <col min="15872" max="15872" width="13.7109375" style="1" customWidth="1"/>
    <col min="15873" max="15873" width="51.5703125" style="1" customWidth="1"/>
    <col min="15874" max="15874" width="66.42578125" style="1" customWidth="1"/>
    <col min="15875" max="15875" width="14" style="1" customWidth="1"/>
    <col min="15876" max="16126" width="9.140625" style="1"/>
    <col min="16127" max="16127" width="20.28515625" style="1" customWidth="1"/>
    <col min="16128" max="16128" width="13.7109375" style="1" customWidth="1"/>
    <col min="16129" max="16129" width="51.5703125" style="1" customWidth="1"/>
    <col min="16130" max="16130" width="66.42578125" style="1" customWidth="1"/>
    <col min="16131" max="16131" width="14" style="1" customWidth="1"/>
    <col min="16132" max="16384" width="9.140625" style="1"/>
  </cols>
  <sheetData>
    <row r="3" spans="1:5" s="3" customFormat="1" ht="18" x14ac:dyDescent="0.35">
      <c r="A3" s="2"/>
      <c r="C3" s="17" t="s">
        <v>0</v>
      </c>
      <c r="D3" s="17"/>
      <c r="E3" s="17"/>
    </row>
    <row r="4" spans="1:5" x14ac:dyDescent="0.3">
      <c r="C4" s="18" t="s">
        <v>74</v>
      </c>
      <c r="D4" s="18"/>
      <c r="E4" s="18"/>
    </row>
    <row r="5" spans="1:5" ht="24" customHeight="1" x14ac:dyDescent="0.3"/>
    <row r="6" spans="1:5" ht="24" customHeight="1" x14ac:dyDescent="0.3">
      <c r="A6" s="9" t="s">
        <v>1</v>
      </c>
      <c r="B6" s="9"/>
      <c r="C6" s="9"/>
      <c r="D6" s="10"/>
      <c r="E6" s="10"/>
    </row>
    <row r="7" spans="1:5" ht="12" customHeight="1" x14ac:dyDescent="0.3">
      <c r="A7" s="4"/>
      <c r="B7" s="4"/>
      <c r="C7" s="4"/>
      <c r="D7" s="4"/>
      <c r="E7" s="4"/>
    </row>
    <row r="8" spans="1:5" s="16" customFormat="1" ht="51" customHeight="1" x14ac:dyDescent="0.2">
      <c r="A8" s="6" t="s">
        <v>2</v>
      </c>
      <c r="B8" s="6" t="s">
        <v>3</v>
      </c>
      <c r="C8" s="19" t="s">
        <v>4</v>
      </c>
      <c r="D8" s="5" t="s">
        <v>5</v>
      </c>
      <c r="E8" s="5" t="s">
        <v>6</v>
      </c>
    </row>
    <row r="9" spans="1:5" x14ac:dyDescent="0.3">
      <c r="A9" s="21">
        <v>41648</v>
      </c>
      <c r="B9" s="12">
        <v>47355</v>
      </c>
      <c r="C9" s="7" t="s">
        <v>26</v>
      </c>
      <c r="D9" s="7" t="s">
        <v>75</v>
      </c>
      <c r="E9" s="13">
        <v>1654</v>
      </c>
    </row>
    <row r="10" spans="1:5" x14ac:dyDescent="0.3">
      <c r="A10" s="21">
        <v>41648</v>
      </c>
      <c r="B10" s="12">
        <v>47356</v>
      </c>
      <c r="C10" s="7" t="s">
        <v>13</v>
      </c>
      <c r="D10" s="7" t="s">
        <v>76</v>
      </c>
      <c r="E10" s="13">
        <v>5824526.6799999997</v>
      </c>
    </row>
    <row r="11" spans="1:5" x14ac:dyDescent="0.3">
      <c r="A11" s="21">
        <v>41648</v>
      </c>
      <c r="B11" s="12">
        <v>47357</v>
      </c>
      <c r="C11" s="7" t="s">
        <v>14</v>
      </c>
      <c r="D11" s="7" t="s">
        <v>76</v>
      </c>
      <c r="E11" s="13">
        <v>1829547.08</v>
      </c>
    </row>
    <row r="12" spans="1:5" x14ac:dyDescent="0.3">
      <c r="A12" s="21">
        <v>41648</v>
      </c>
      <c r="B12" s="12">
        <v>47358</v>
      </c>
      <c r="C12" s="7" t="s">
        <v>15</v>
      </c>
      <c r="D12" s="7" t="s">
        <v>76</v>
      </c>
      <c r="E12" s="13">
        <v>1487483.84</v>
      </c>
    </row>
    <row r="13" spans="1:5" x14ac:dyDescent="0.3">
      <c r="A13" s="21">
        <v>41648</v>
      </c>
      <c r="B13" s="12">
        <v>47359</v>
      </c>
      <c r="C13" s="7" t="s">
        <v>16</v>
      </c>
      <c r="D13" s="7" t="s">
        <v>76</v>
      </c>
      <c r="E13" s="13">
        <v>3194451.91</v>
      </c>
    </row>
    <row r="14" spans="1:5" x14ac:dyDescent="0.3">
      <c r="A14" s="21">
        <v>41648</v>
      </c>
      <c r="B14" s="12">
        <v>47360</v>
      </c>
      <c r="C14" s="7" t="s">
        <v>17</v>
      </c>
      <c r="D14" s="7" t="s">
        <v>76</v>
      </c>
      <c r="E14" s="13">
        <v>1480124.66</v>
      </c>
    </row>
    <row r="15" spans="1:5" x14ac:dyDescent="0.3">
      <c r="A15" s="21">
        <v>41648</v>
      </c>
      <c r="B15" s="12">
        <v>47361</v>
      </c>
      <c r="C15" s="7" t="s">
        <v>13</v>
      </c>
      <c r="D15" s="7" t="s">
        <v>77</v>
      </c>
      <c r="E15" s="13">
        <v>164890.96</v>
      </c>
    </row>
    <row r="16" spans="1:5" x14ac:dyDescent="0.3">
      <c r="A16" s="21">
        <v>41648</v>
      </c>
      <c r="B16" s="12">
        <v>47362</v>
      </c>
      <c r="C16" s="7" t="s">
        <v>14</v>
      </c>
      <c r="D16" s="7" t="s">
        <v>77</v>
      </c>
      <c r="E16" s="13">
        <v>51794.04</v>
      </c>
    </row>
    <row r="17" spans="1:5" x14ac:dyDescent="0.3">
      <c r="A17" s="21">
        <v>41648</v>
      </c>
      <c r="B17" s="12">
        <v>47363</v>
      </c>
      <c r="C17" s="7" t="s">
        <v>15</v>
      </c>
      <c r="D17" s="7" t="s">
        <v>77</v>
      </c>
      <c r="E17" s="13">
        <v>42110.31</v>
      </c>
    </row>
    <row r="18" spans="1:5" x14ac:dyDescent="0.3">
      <c r="A18" s="21">
        <v>41648</v>
      </c>
      <c r="B18" s="12">
        <v>47364</v>
      </c>
      <c r="C18" s="7" t="s">
        <v>16</v>
      </c>
      <c r="D18" s="7" t="s">
        <v>77</v>
      </c>
      <c r="E18" s="13">
        <v>90434.17</v>
      </c>
    </row>
    <row r="19" spans="1:5" x14ac:dyDescent="0.3">
      <c r="A19" s="21">
        <v>41648</v>
      </c>
      <c r="B19" s="12">
        <v>47365</v>
      </c>
      <c r="C19" s="7" t="s">
        <v>17</v>
      </c>
      <c r="D19" s="7" t="s">
        <v>77</v>
      </c>
      <c r="E19" s="13">
        <v>41901.980000000003</v>
      </c>
    </row>
    <row r="20" spans="1:5" x14ac:dyDescent="0.3">
      <c r="A20" s="21">
        <v>41707</v>
      </c>
      <c r="B20" s="12">
        <v>47366</v>
      </c>
      <c r="C20" s="7" t="s">
        <v>78</v>
      </c>
      <c r="D20" s="7" t="s">
        <v>79</v>
      </c>
      <c r="E20" s="13">
        <v>8690.7999999999993</v>
      </c>
    </row>
    <row r="21" spans="1:5" x14ac:dyDescent="0.3">
      <c r="A21" s="21">
        <v>41707</v>
      </c>
      <c r="B21" s="12">
        <v>47367</v>
      </c>
      <c r="C21" s="7" t="s">
        <v>80</v>
      </c>
      <c r="D21" s="7" t="s">
        <v>81</v>
      </c>
      <c r="E21" s="13">
        <v>18200.400000000001</v>
      </c>
    </row>
    <row r="22" spans="1:5" x14ac:dyDescent="0.3">
      <c r="A22" s="21">
        <v>41707</v>
      </c>
      <c r="B22" s="12">
        <v>47368</v>
      </c>
      <c r="C22" s="7" t="s">
        <v>82</v>
      </c>
      <c r="D22" s="7" t="s">
        <v>83</v>
      </c>
      <c r="E22" s="13">
        <v>2400</v>
      </c>
    </row>
    <row r="23" spans="1:5" x14ac:dyDescent="0.3">
      <c r="A23" s="21">
        <v>41707</v>
      </c>
      <c r="B23" s="12">
        <v>47369</v>
      </c>
      <c r="C23" s="7" t="s">
        <v>84</v>
      </c>
      <c r="D23" s="7" t="s">
        <v>85</v>
      </c>
      <c r="E23" s="13">
        <v>10004.42</v>
      </c>
    </row>
    <row r="24" spans="1:5" x14ac:dyDescent="0.3">
      <c r="A24" s="21">
        <v>41707</v>
      </c>
      <c r="B24" s="12">
        <v>47370</v>
      </c>
      <c r="C24" s="7" t="s">
        <v>86</v>
      </c>
      <c r="D24" s="7" t="s">
        <v>87</v>
      </c>
      <c r="E24" s="13">
        <v>2088</v>
      </c>
    </row>
    <row r="25" spans="1:5" x14ac:dyDescent="0.3">
      <c r="A25" s="21">
        <v>41707</v>
      </c>
      <c r="B25" s="12">
        <v>47371</v>
      </c>
      <c r="C25" s="7" t="s">
        <v>12</v>
      </c>
      <c r="D25" s="7" t="s">
        <v>88</v>
      </c>
      <c r="E25" s="13">
        <v>18494</v>
      </c>
    </row>
    <row r="26" spans="1:5" x14ac:dyDescent="0.3">
      <c r="A26" s="21">
        <v>41707</v>
      </c>
      <c r="B26" s="12">
        <v>47372</v>
      </c>
      <c r="C26" s="7" t="s">
        <v>11</v>
      </c>
      <c r="D26" s="7" t="s">
        <v>89</v>
      </c>
      <c r="E26" s="13">
        <v>77672.94</v>
      </c>
    </row>
    <row r="27" spans="1:5" x14ac:dyDescent="0.3">
      <c r="A27" s="21">
        <v>41707</v>
      </c>
      <c r="B27" s="12">
        <v>47373</v>
      </c>
      <c r="C27" s="7" t="s">
        <v>21</v>
      </c>
      <c r="D27" s="7" t="s">
        <v>90</v>
      </c>
      <c r="E27" s="13">
        <v>51340.42</v>
      </c>
    </row>
    <row r="28" spans="1:5" x14ac:dyDescent="0.3">
      <c r="A28" s="21">
        <v>41707</v>
      </c>
      <c r="B28" s="12">
        <v>47374</v>
      </c>
      <c r="C28" s="7" t="s">
        <v>49</v>
      </c>
      <c r="D28" s="7" t="s">
        <v>91</v>
      </c>
      <c r="E28" s="13">
        <v>10908.2</v>
      </c>
    </row>
    <row r="29" spans="1:5" x14ac:dyDescent="0.3">
      <c r="A29" s="21">
        <v>41707</v>
      </c>
      <c r="B29" s="12">
        <v>47375</v>
      </c>
      <c r="C29" s="7" t="s">
        <v>92</v>
      </c>
      <c r="D29" s="7" t="s">
        <v>93</v>
      </c>
      <c r="E29" s="13">
        <v>1500</v>
      </c>
    </row>
    <row r="30" spans="1:5" x14ac:dyDescent="0.3">
      <c r="A30" s="21">
        <v>41738</v>
      </c>
      <c r="B30" s="12">
        <v>47376</v>
      </c>
      <c r="C30" s="7" t="s">
        <v>37</v>
      </c>
      <c r="D30" s="7" t="s">
        <v>94</v>
      </c>
      <c r="E30" s="13">
        <v>5441.01</v>
      </c>
    </row>
    <row r="31" spans="1:5" x14ac:dyDescent="0.3">
      <c r="A31" s="21">
        <v>41768</v>
      </c>
      <c r="B31" s="12">
        <v>47377</v>
      </c>
      <c r="C31" s="7" t="s">
        <v>95</v>
      </c>
      <c r="D31" s="7" t="s">
        <v>96</v>
      </c>
      <c r="E31" s="13">
        <v>1341.2</v>
      </c>
    </row>
    <row r="32" spans="1:5" x14ac:dyDescent="0.3">
      <c r="A32" s="21">
        <v>41768</v>
      </c>
      <c r="B32" s="12">
        <v>47378</v>
      </c>
      <c r="C32" s="7" t="s">
        <v>24</v>
      </c>
      <c r="D32" s="7" t="s">
        <v>97</v>
      </c>
      <c r="E32" s="13">
        <v>2100.0100000000002</v>
      </c>
    </row>
    <row r="33" spans="1:5" x14ac:dyDescent="0.3">
      <c r="A33" s="21">
        <v>41768</v>
      </c>
      <c r="B33" s="12">
        <v>47379</v>
      </c>
      <c r="C33" s="7" t="s">
        <v>98</v>
      </c>
      <c r="D33" s="7" t="s">
        <v>99</v>
      </c>
      <c r="E33" s="13">
        <v>3400</v>
      </c>
    </row>
    <row r="34" spans="1:5" x14ac:dyDescent="0.3">
      <c r="A34" s="21">
        <v>41768</v>
      </c>
      <c r="B34" s="12">
        <v>47380</v>
      </c>
      <c r="C34" s="7" t="s">
        <v>100</v>
      </c>
      <c r="D34" s="7" t="s">
        <v>101</v>
      </c>
      <c r="E34" s="13">
        <v>6576.23</v>
      </c>
    </row>
    <row r="35" spans="1:5" x14ac:dyDescent="0.3">
      <c r="A35" s="21">
        <v>41768</v>
      </c>
      <c r="B35" s="12">
        <v>47381</v>
      </c>
      <c r="C35" s="7" t="s">
        <v>33</v>
      </c>
      <c r="D35" s="7" t="s">
        <v>102</v>
      </c>
      <c r="E35" s="13">
        <v>400.01</v>
      </c>
    </row>
    <row r="36" spans="1:5" x14ac:dyDescent="0.3">
      <c r="A36" s="21">
        <v>41768</v>
      </c>
      <c r="B36" s="12">
        <v>47382</v>
      </c>
      <c r="C36" s="7" t="s">
        <v>33</v>
      </c>
      <c r="D36" s="7" t="s">
        <v>103</v>
      </c>
      <c r="E36" s="13">
        <v>9628</v>
      </c>
    </row>
    <row r="37" spans="1:5" x14ac:dyDescent="0.3">
      <c r="A37" s="21">
        <v>41768</v>
      </c>
      <c r="B37" s="12">
        <v>47383</v>
      </c>
      <c r="C37" s="7" t="s">
        <v>48</v>
      </c>
      <c r="D37" s="7" t="s">
        <v>104</v>
      </c>
      <c r="E37" s="13">
        <v>97998.76</v>
      </c>
    </row>
    <row r="38" spans="1:5" x14ac:dyDescent="0.3">
      <c r="A38" s="21">
        <v>41768</v>
      </c>
      <c r="B38" s="12">
        <v>47384</v>
      </c>
      <c r="C38" s="7" t="s">
        <v>18</v>
      </c>
      <c r="D38" s="7" t="s">
        <v>34</v>
      </c>
      <c r="E38" s="13">
        <v>5935.03</v>
      </c>
    </row>
    <row r="39" spans="1:5" x14ac:dyDescent="0.3">
      <c r="A39" s="21">
        <v>41768</v>
      </c>
      <c r="B39" s="12" t="s">
        <v>227</v>
      </c>
      <c r="C39" s="7" t="s">
        <v>31</v>
      </c>
      <c r="D39" s="7" t="s">
        <v>215</v>
      </c>
      <c r="E39" s="13">
        <v>15080</v>
      </c>
    </row>
    <row r="40" spans="1:5" x14ac:dyDescent="0.3">
      <c r="A40" s="21">
        <v>41768</v>
      </c>
      <c r="B40" s="12" t="s">
        <v>27</v>
      </c>
      <c r="C40" s="7" t="s">
        <v>53</v>
      </c>
      <c r="D40" s="7" t="s">
        <v>229</v>
      </c>
      <c r="E40" s="13">
        <v>271617.55</v>
      </c>
    </row>
    <row r="41" spans="1:5" x14ac:dyDescent="0.3">
      <c r="A41" s="21">
        <v>41768</v>
      </c>
      <c r="B41" s="12" t="s">
        <v>28</v>
      </c>
      <c r="C41" s="7" t="s">
        <v>53</v>
      </c>
      <c r="D41" s="7" t="s">
        <v>216</v>
      </c>
      <c r="E41" s="13">
        <v>271617.55</v>
      </c>
    </row>
    <row r="42" spans="1:5" x14ac:dyDescent="0.3">
      <c r="A42" s="21">
        <v>41768</v>
      </c>
      <c r="B42" s="12" t="s">
        <v>29</v>
      </c>
      <c r="C42" s="7" t="s">
        <v>53</v>
      </c>
      <c r="D42" s="7" t="s">
        <v>217</v>
      </c>
      <c r="E42" s="13">
        <v>271617.55</v>
      </c>
    </row>
    <row r="43" spans="1:5" x14ac:dyDescent="0.3">
      <c r="A43" s="21">
        <v>41768</v>
      </c>
      <c r="B43" s="12" t="s">
        <v>228</v>
      </c>
      <c r="C43" s="7" t="s">
        <v>53</v>
      </c>
      <c r="D43" s="7" t="s">
        <v>218</v>
      </c>
      <c r="E43" s="13">
        <v>271617.55</v>
      </c>
    </row>
    <row r="44" spans="1:5" x14ac:dyDescent="0.3">
      <c r="A44" s="21">
        <v>41768</v>
      </c>
      <c r="B44" s="12" t="s">
        <v>69</v>
      </c>
      <c r="C44" s="7" t="s">
        <v>53</v>
      </c>
      <c r="D44" s="7" t="s">
        <v>219</v>
      </c>
      <c r="E44" s="13">
        <v>13552.21</v>
      </c>
    </row>
    <row r="45" spans="1:5" x14ac:dyDescent="0.3">
      <c r="A45" s="21">
        <v>41768</v>
      </c>
      <c r="B45" s="12" t="s">
        <v>57</v>
      </c>
      <c r="C45" s="7" t="s">
        <v>53</v>
      </c>
      <c r="D45" s="7" t="s">
        <v>220</v>
      </c>
      <c r="E45" s="13">
        <v>13552.21</v>
      </c>
    </row>
    <row r="46" spans="1:5" x14ac:dyDescent="0.3">
      <c r="A46" s="21">
        <v>41768</v>
      </c>
      <c r="B46" s="12" t="s">
        <v>58</v>
      </c>
      <c r="C46" s="7" t="s">
        <v>53</v>
      </c>
      <c r="D46" s="7" t="s">
        <v>221</v>
      </c>
      <c r="E46" s="13">
        <v>13552.21</v>
      </c>
    </row>
    <row r="47" spans="1:5" x14ac:dyDescent="0.3">
      <c r="A47" s="21">
        <v>41768</v>
      </c>
      <c r="B47" s="12" t="s">
        <v>59</v>
      </c>
      <c r="C47" s="7" t="s">
        <v>53</v>
      </c>
      <c r="D47" s="7" t="s">
        <v>222</v>
      </c>
      <c r="E47" s="13">
        <v>13552.21</v>
      </c>
    </row>
    <row r="48" spans="1:5" x14ac:dyDescent="0.3">
      <c r="A48" s="21">
        <v>41768</v>
      </c>
      <c r="B48" s="12" t="s">
        <v>60</v>
      </c>
      <c r="C48" s="7" t="s">
        <v>53</v>
      </c>
      <c r="D48" s="7" t="s">
        <v>223</v>
      </c>
      <c r="E48" s="13">
        <v>12839.96</v>
      </c>
    </row>
    <row r="49" spans="1:5" x14ac:dyDescent="0.3">
      <c r="A49" s="21">
        <v>41768</v>
      </c>
      <c r="B49" s="12" t="s">
        <v>61</v>
      </c>
      <c r="C49" s="7" t="s">
        <v>53</v>
      </c>
      <c r="D49" s="7" t="s">
        <v>224</v>
      </c>
      <c r="E49" s="13">
        <v>13321.46</v>
      </c>
    </row>
    <row r="50" spans="1:5" x14ac:dyDescent="0.3">
      <c r="A50" s="21">
        <v>41768</v>
      </c>
      <c r="B50" s="12" t="s">
        <v>62</v>
      </c>
      <c r="C50" s="7" t="s">
        <v>53</v>
      </c>
      <c r="D50" s="7" t="s">
        <v>225</v>
      </c>
      <c r="E50" s="13">
        <v>13321.46</v>
      </c>
    </row>
    <row r="51" spans="1:5" x14ac:dyDescent="0.3">
      <c r="A51" s="21">
        <v>41768</v>
      </c>
      <c r="B51" s="12" t="s">
        <v>63</v>
      </c>
      <c r="C51" s="7" t="s">
        <v>53</v>
      </c>
      <c r="D51" s="7" t="s">
        <v>226</v>
      </c>
      <c r="E51" s="13">
        <v>13321.46</v>
      </c>
    </row>
    <row r="52" spans="1:5" hidden="1" x14ac:dyDescent="0.3">
      <c r="E52" s="8">
        <f>SUM(E9:E51)</f>
        <v>15751602.440000009</v>
      </c>
    </row>
    <row r="54" spans="1:5" x14ac:dyDescent="0.3">
      <c r="E54" s="23"/>
    </row>
    <row r="55" spans="1:5" x14ac:dyDescent="0.3">
      <c r="E55" s="22"/>
    </row>
  </sheetData>
  <mergeCells count="2">
    <mergeCell ref="C3:E3"/>
    <mergeCell ref="C4:E4"/>
  </mergeCells>
  <printOptions horizontalCentered="1"/>
  <pageMargins left="0.74803149606299213" right="0.74803149606299213" top="0.98425196850393704" bottom="0.98425196850393704" header="0.51181102362204722" footer="0.51181102362204722"/>
  <pageSetup scale="76" orientation="portrait" horizontalDpi="300" verticalDpi="300" r:id="rId1"/>
  <headerFooter alignWithMargins="0">
    <oddHeader xml:space="preserve"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A46" sqref="A46:XFD46"/>
    </sheetView>
  </sheetViews>
  <sheetFormatPr baseColWidth="10" defaultRowHeight="12.75" x14ac:dyDescent="0.2"/>
  <cols>
    <col min="1" max="1" width="11.42578125" style="16"/>
    <col min="2" max="2" width="13.85546875" style="16" bestFit="1" customWidth="1"/>
    <col min="3" max="3" width="48.140625" style="16" customWidth="1"/>
    <col min="4" max="4" width="65.5703125" style="16" bestFit="1" customWidth="1"/>
    <col min="5" max="5" width="13.28515625" style="16" bestFit="1" customWidth="1"/>
    <col min="6" max="255" width="11.42578125" style="16"/>
    <col min="256" max="256" width="13.7109375" style="16" customWidth="1"/>
    <col min="257" max="257" width="51.5703125" style="16" customWidth="1"/>
    <col min="258" max="258" width="68.5703125" style="16" customWidth="1"/>
    <col min="259" max="259" width="13.28515625" style="16" bestFit="1" customWidth="1"/>
    <col min="260" max="511" width="11.42578125" style="16"/>
    <col min="512" max="512" width="13.7109375" style="16" customWidth="1"/>
    <col min="513" max="513" width="51.5703125" style="16" customWidth="1"/>
    <col min="514" max="514" width="68.5703125" style="16" customWidth="1"/>
    <col min="515" max="515" width="13.28515625" style="16" bestFit="1" customWidth="1"/>
    <col min="516" max="767" width="11.42578125" style="16"/>
    <col min="768" max="768" width="13.7109375" style="16" customWidth="1"/>
    <col min="769" max="769" width="51.5703125" style="16" customWidth="1"/>
    <col min="770" max="770" width="68.5703125" style="16" customWidth="1"/>
    <col min="771" max="771" width="13.28515625" style="16" bestFit="1" customWidth="1"/>
    <col min="772" max="1023" width="11.42578125" style="16"/>
    <col min="1024" max="1024" width="13.7109375" style="16" customWidth="1"/>
    <col min="1025" max="1025" width="51.5703125" style="16" customWidth="1"/>
    <col min="1026" max="1026" width="68.5703125" style="16" customWidth="1"/>
    <col min="1027" max="1027" width="13.28515625" style="16" bestFit="1" customWidth="1"/>
    <col min="1028" max="1279" width="11.42578125" style="16"/>
    <col min="1280" max="1280" width="13.7109375" style="16" customWidth="1"/>
    <col min="1281" max="1281" width="51.5703125" style="16" customWidth="1"/>
    <col min="1282" max="1282" width="68.5703125" style="16" customWidth="1"/>
    <col min="1283" max="1283" width="13.28515625" style="16" bestFit="1" customWidth="1"/>
    <col min="1284" max="1535" width="11.42578125" style="16"/>
    <col min="1536" max="1536" width="13.7109375" style="16" customWidth="1"/>
    <col min="1537" max="1537" width="51.5703125" style="16" customWidth="1"/>
    <col min="1538" max="1538" width="68.5703125" style="16" customWidth="1"/>
    <col min="1539" max="1539" width="13.28515625" style="16" bestFit="1" customWidth="1"/>
    <col min="1540" max="1791" width="11.42578125" style="16"/>
    <col min="1792" max="1792" width="13.7109375" style="16" customWidth="1"/>
    <col min="1793" max="1793" width="51.5703125" style="16" customWidth="1"/>
    <col min="1794" max="1794" width="68.5703125" style="16" customWidth="1"/>
    <col min="1795" max="1795" width="13.28515625" style="16" bestFit="1" customWidth="1"/>
    <col min="1796" max="2047" width="11.42578125" style="16"/>
    <col min="2048" max="2048" width="13.7109375" style="16" customWidth="1"/>
    <col min="2049" max="2049" width="51.5703125" style="16" customWidth="1"/>
    <col min="2050" max="2050" width="68.5703125" style="16" customWidth="1"/>
    <col min="2051" max="2051" width="13.28515625" style="16" bestFit="1" customWidth="1"/>
    <col min="2052" max="2303" width="11.42578125" style="16"/>
    <col min="2304" max="2304" width="13.7109375" style="16" customWidth="1"/>
    <col min="2305" max="2305" width="51.5703125" style="16" customWidth="1"/>
    <col min="2306" max="2306" width="68.5703125" style="16" customWidth="1"/>
    <col min="2307" max="2307" width="13.28515625" style="16" bestFit="1" customWidth="1"/>
    <col min="2308" max="2559" width="11.42578125" style="16"/>
    <col min="2560" max="2560" width="13.7109375" style="16" customWidth="1"/>
    <col min="2561" max="2561" width="51.5703125" style="16" customWidth="1"/>
    <col min="2562" max="2562" width="68.5703125" style="16" customWidth="1"/>
    <col min="2563" max="2563" width="13.28515625" style="16" bestFit="1" customWidth="1"/>
    <col min="2564" max="2815" width="11.42578125" style="16"/>
    <col min="2816" max="2816" width="13.7109375" style="16" customWidth="1"/>
    <col min="2817" max="2817" width="51.5703125" style="16" customWidth="1"/>
    <col min="2818" max="2818" width="68.5703125" style="16" customWidth="1"/>
    <col min="2819" max="2819" width="13.28515625" style="16" bestFit="1" customWidth="1"/>
    <col min="2820" max="3071" width="11.42578125" style="16"/>
    <col min="3072" max="3072" width="13.7109375" style="16" customWidth="1"/>
    <col min="3073" max="3073" width="51.5703125" style="16" customWidth="1"/>
    <col min="3074" max="3074" width="68.5703125" style="16" customWidth="1"/>
    <col min="3075" max="3075" width="13.28515625" style="16" bestFit="1" customWidth="1"/>
    <col min="3076" max="3327" width="11.42578125" style="16"/>
    <col min="3328" max="3328" width="13.7109375" style="16" customWidth="1"/>
    <col min="3329" max="3329" width="51.5703125" style="16" customWidth="1"/>
    <col min="3330" max="3330" width="68.5703125" style="16" customWidth="1"/>
    <col min="3331" max="3331" width="13.28515625" style="16" bestFit="1" customWidth="1"/>
    <col min="3332" max="3583" width="11.42578125" style="16"/>
    <col min="3584" max="3584" width="13.7109375" style="16" customWidth="1"/>
    <col min="3585" max="3585" width="51.5703125" style="16" customWidth="1"/>
    <col min="3586" max="3586" width="68.5703125" style="16" customWidth="1"/>
    <col min="3587" max="3587" width="13.28515625" style="16" bestFit="1" customWidth="1"/>
    <col min="3588" max="3839" width="11.42578125" style="16"/>
    <col min="3840" max="3840" width="13.7109375" style="16" customWidth="1"/>
    <col min="3841" max="3841" width="51.5703125" style="16" customWidth="1"/>
    <col min="3842" max="3842" width="68.5703125" style="16" customWidth="1"/>
    <col min="3843" max="3843" width="13.28515625" style="16" bestFit="1" customWidth="1"/>
    <col min="3844" max="4095" width="11.42578125" style="16"/>
    <col min="4096" max="4096" width="13.7109375" style="16" customWidth="1"/>
    <col min="4097" max="4097" width="51.5703125" style="16" customWidth="1"/>
    <col min="4098" max="4098" width="68.5703125" style="16" customWidth="1"/>
    <col min="4099" max="4099" width="13.28515625" style="16" bestFit="1" customWidth="1"/>
    <col min="4100" max="4351" width="11.42578125" style="16"/>
    <col min="4352" max="4352" width="13.7109375" style="16" customWidth="1"/>
    <col min="4353" max="4353" width="51.5703125" style="16" customWidth="1"/>
    <col min="4354" max="4354" width="68.5703125" style="16" customWidth="1"/>
    <col min="4355" max="4355" width="13.28515625" style="16" bestFit="1" customWidth="1"/>
    <col min="4356" max="4607" width="11.42578125" style="16"/>
    <col min="4608" max="4608" width="13.7109375" style="16" customWidth="1"/>
    <col min="4609" max="4609" width="51.5703125" style="16" customWidth="1"/>
    <col min="4610" max="4610" width="68.5703125" style="16" customWidth="1"/>
    <col min="4611" max="4611" width="13.28515625" style="16" bestFit="1" customWidth="1"/>
    <col min="4612" max="4863" width="11.42578125" style="16"/>
    <col min="4864" max="4864" width="13.7109375" style="16" customWidth="1"/>
    <col min="4865" max="4865" width="51.5703125" style="16" customWidth="1"/>
    <col min="4866" max="4866" width="68.5703125" style="16" customWidth="1"/>
    <col min="4867" max="4867" width="13.28515625" style="16" bestFit="1" customWidth="1"/>
    <col min="4868" max="5119" width="11.42578125" style="16"/>
    <col min="5120" max="5120" width="13.7109375" style="16" customWidth="1"/>
    <col min="5121" max="5121" width="51.5703125" style="16" customWidth="1"/>
    <col min="5122" max="5122" width="68.5703125" style="16" customWidth="1"/>
    <col min="5123" max="5123" width="13.28515625" style="16" bestFit="1" customWidth="1"/>
    <col min="5124" max="5375" width="11.42578125" style="16"/>
    <col min="5376" max="5376" width="13.7109375" style="16" customWidth="1"/>
    <col min="5377" max="5377" width="51.5703125" style="16" customWidth="1"/>
    <col min="5378" max="5378" width="68.5703125" style="16" customWidth="1"/>
    <col min="5379" max="5379" width="13.28515625" style="16" bestFit="1" customWidth="1"/>
    <col min="5380" max="5631" width="11.42578125" style="16"/>
    <col min="5632" max="5632" width="13.7109375" style="16" customWidth="1"/>
    <col min="5633" max="5633" width="51.5703125" style="16" customWidth="1"/>
    <col min="5634" max="5634" width="68.5703125" style="16" customWidth="1"/>
    <col min="5635" max="5635" width="13.28515625" style="16" bestFit="1" customWidth="1"/>
    <col min="5636" max="5887" width="11.42578125" style="16"/>
    <col min="5888" max="5888" width="13.7109375" style="16" customWidth="1"/>
    <col min="5889" max="5889" width="51.5703125" style="16" customWidth="1"/>
    <col min="5890" max="5890" width="68.5703125" style="16" customWidth="1"/>
    <col min="5891" max="5891" width="13.28515625" style="16" bestFit="1" customWidth="1"/>
    <col min="5892" max="6143" width="11.42578125" style="16"/>
    <col min="6144" max="6144" width="13.7109375" style="16" customWidth="1"/>
    <col min="6145" max="6145" width="51.5703125" style="16" customWidth="1"/>
    <col min="6146" max="6146" width="68.5703125" style="16" customWidth="1"/>
    <col min="6147" max="6147" width="13.28515625" style="16" bestFit="1" customWidth="1"/>
    <col min="6148" max="6399" width="11.42578125" style="16"/>
    <col min="6400" max="6400" width="13.7109375" style="16" customWidth="1"/>
    <col min="6401" max="6401" width="51.5703125" style="16" customWidth="1"/>
    <col min="6402" max="6402" width="68.5703125" style="16" customWidth="1"/>
    <col min="6403" max="6403" width="13.28515625" style="16" bestFit="1" customWidth="1"/>
    <col min="6404" max="6655" width="11.42578125" style="16"/>
    <col min="6656" max="6656" width="13.7109375" style="16" customWidth="1"/>
    <col min="6657" max="6657" width="51.5703125" style="16" customWidth="1"/>
    <col min="6658" max="6658" width="68.5703125" style="16" customWidth="1"/>
    <col min="6659" max="6659" width="13.28515625" style="16" bestFit="1" customWidth="1"/>
    <col min="6660" max="6911" width="11.42578125" style="16"/>
    <col min="6912" max="6912" width="13.7109375" style="16" customWidth="1"/>
    <col min="6913" max="6913" width="51.5703125" style="16" customWidth="1"/>
    <col min="6914" max="6914" width="68.5703125" style="16" customWidth="1"/>
    <col min="6915" max="6915" width="13.28515625" style="16" bestFit="1" customWidth="1"/>
    <col min="6916" max="7167" width="11.42578125" style="16"/>
    <col min="7168" max="7168" width="13.7109375" style="16" customWidth="1"/>
    <col min="7169" max="7169" width="51.5703125" style="16" customWidth="1"/>
    <col min="7170" max="7170" width="68.5703125" style="16" customWidth="1"/>
    <col min="7171" max="7171" width="13.28515625" style="16" bestFit="1" customWidth="1"/>
    <col min="7172" max="7423" width="11.42578125" style="16"/>
    <col min="7424" max="7424" width="13.7109375" style="16" customWidth="1"/>
    <col min="7425" max="7425" width="51.5703125" style="16" customWidth="1"/>
    <col min="7426" max="7426" width="68.5703125" style="16" customWidth="1"/>
    <col min="7427" max="7427" width="13.28515625" style="16" bestFit="1" customWidth="1"/>
    <col min="7428" max="7679" width="11.42578125" style="16"/>
    <col min="7680" max="7680" width="13.7109375" style="16" customWidth="1"/>
    <col min="7681" max="7681" width="51.5703125" style="16" customWidth="1"/>
    <col min="7682" max="7682" width="68.5703125" style="16" customWidth="1"/>
    <col min="7683" max="7683" width="13.28515625" style="16" bestFit="1" customWidth="1"/>
    <col min="7684" max="7935" width="11.42578125" style="16"/>
    <col min="7936" max="7936" width="13.7109375" style="16" customWidth="1"/>
    <col min="7937" max="7937" width="51.5703125" style="16" customWidth="1"/>
    <col min="7938" max="7938" width="68.5703125" style="16" customWidth="1"/>
    <col min="7939" max="7939" width="13.28515625" style="16" bestFit="1" customWidth="1"/>
    <col min="7940" max="8191" width="11.42578125" style="16"/>
    <col min="8192" max="8192" width="13.7109375" style="16" customWidth="1"/>
    <col min="8193" max="8193" width="51.5703125" style="16" customWidth="1"/>
    <col min="8194" max="8194" width="68.5703125" style="16" customWidth="1"/>
    <col min="8195" max="8195" width="13.28515625" style="16" bestFit="1" customWidth="1"/>
    <col min="8196" max="8447" width="11.42578125" style="16"/>
    <col min="8448" max="8448" width="13.7109375" style="16" customWidth="1"/>
    <col min="8449" max="8449" width="51.5703125" style="16" customWidth="1"/>
    <col min="8450" max="8450" width="68.5703125" style="16" customWidth="1"/>
    <col min="8451" max="8451" width="13.28515625" style="16" bestFit="1" customWidth="1"/>
    <col min="8452" max="8703" width="11.42578125" style="16"/>
    <col min="8704" max="8704" width="13.7109375" style="16" customWidth="1"/>
    <col min="8705" max="8705" width="51.5703125" style="16" customWidth="1"/>
    <col min="8706" max="8706" width="68.5703125" style="16" customWidth="1"/>
    <col min="8707" max="8707" width="13.28515625" style="16" bestFit="1" customWidth="1"/>
    <col min="8708" max="8959" width="11.42578125" style="16"/>
    <col min="8960" max="8960" width="13.7109375" style="16" customWidth="1"/>
    <col min="8961" max="8961" width="51.5703125" style="16" customWidth="1"/>
    <col min="8962" max="8962" width="68.5703125" style="16" customWidth="1"/>
    <col min="8963" max="8963" width="13.28515625" style="16" bestFit="1" customWidth="1"/>
    <col min="8964" max="9215" width="11.42578125" style="16"/>
    <col min="9216" max="9216" width="13.7109375" style="16" customWidth="1"/>
    <col min="9217" max="9217" width="51.5703125" style="16" customWidth="1"/>
    <col min="9218" max="9218" width="68.5703125" style="16" customWidth="1"/>
    <col min="9219" max="9219" width="13.28515625" style="16" bestFit="1" customWidth="1"/>
    <col min="9220" max="9471" width="11.42578125" style="16"/>
    <col min="9472" max="9472" width="13.7109375" style="16" customWidth="1"/>
    <col min="9473" max="9473" width="51.5703125" style="16" customWidth="1"/>
    <col min="9474" max="9474" width="68.5703125" style="16" customWidth="1"/>
    <col min="9475" max="9475" width="13.28515625" style="16" bestFit="1" customWidth="1"/>
    <col min="9476" max="9727" width="11.42578125" style="16"/>
    <col min="9728" max="9728" width="13.7109375" style="16" customWidth="1"/>
    <col min="9729" max="9729" width="51.5703125" style="16" customWidth="1"/>
    <col min="9730" max="9730" width="68.5703125" style="16" customWidth="1"/>
    <col min="9731" max="9731" width="13.28515625" style="16" bestFit="1" customWidth="1"/>
    <col min="9732" max="9983" width="11.42578125" style="16"/>
    <col min="9984" max="9984" width="13.7109375" style="16" customWidth="1"/>
    <col min="9985" max="9985" width="51.5703125" style="16" customWidth="1"/>
    <col min="9986" max="9986" width="68.5703125" style="16" customWidth="1"/>
    <col min="9987" max="9987" width="13.28515625" style="16" bestFit="1" customWidth="1"/>
    <col min="9988" max="10239" width="11.42578125" style="16"/>
    <col min="10240" max="10240" width="13.7109375" style="16" customWidth="1"/>
    <col min="10241" max="10241" width="51.5703125" style="16" customWidth="1"/>
    <col min="10242" max="10242" width="68.5703125" style="16" customWidth="1"/>
    <col min="10243" max="10243" width="13.28515625" style="16" bestFit="1" customWidth="1"/>
    <col min="10244" max="10495" width="11.42578125" style="16"/>
    <col min="10496" max="10496" width="13.7109375" style="16" customWidth="1"/>
    <col min="10497" max="10497" width="51.5703125" style="16" customWidth="1"/>
    <col min="10498" max="10498" width="68.5703125" style="16" customWidth="1"/>
    <col min="10499" max="10499" width="13.28515625" style="16" bestFit="1" customWidth="1"/>
    <col min="10500" max="10751" width="11.42578125" style="16"/>
    <col min="10752" max="10752" width="13.7109375" style="16" customWidth="1"/>
    <col min="10753" max="10753" width="51.5703125" style="16" customWidth="1"/>
    <col min="10754" max="10754" width="68.5703125" style="16" customWidth="1"/>
    <col min="10755" max="10755" width="13.28515625" style="16" bestFit="1" customWidth="1"/>
    <col min="10756" max="11007" width="11.42578125" style="16"/>
    <col min="11008" max="11008" width="13.7109375" style="16" customWidth="1"/>
    <col min="11009" max="11009" width="51.5703125" style="16" customWidth="1"/>
    <col min="11010" max="11010" width="68.5703125" style="16" customWidth="1"/>
    <col min="11011" max="11011" width="13.28515625" style="16" bestFit="1" customWidth="1"/>
    <col min="11012" max="11263" width="11.42578125" style="16"/>
    <col min="11264" max="11264" width="13.7109375" style="16" customWidth="1"/>
    <col min="11265" max="11265" width="51.5703125" style="16" customWidth="1"/>
    <col min="11266" max="11266" width="68.5703125" style="16" customWidth="1"/>
    <col min="11267" max="11267" width="13.28515625" style="16" bestFit="1" customWidth="1"/>
    <col min="11268" max="11519" width="11.42578125" style="16"/>
    <col min="11520" max="11520" width="13.7109375" style="16" customWidth="1"/>
    <col min="11521" max="11521" width="51.5703125" style="16" customWidth="1"/>
    <col min="11522" max="11522" width="68.5703125" style="16" customWidth="1"/>
    <col min="11523" max="11523" width="13.28515625" style="16" bestFit="1" customWidth="1"/>
    <col min="11524" max="11775" width="11.42578125" style="16"/>
    <col min="11776" max="11776" width="13.7109375" style="16" customWidth="1"/>
    <col min="11777" max="11777" width="51.5703125" style="16" customWidth="1"/>
    <col min="11778" max="11778" width="68.5703125" style="16" customWidth="1"/>
    <col min="11779" max="11779" width="13.28515625" style="16" bestFit="1" customWidth="1"/>
    <col min="11780" max="12031" width="11.42578125" style="16"/>
    <col min="12032" max="12032" width="13.7109375" style="16" customWidth="1"/>
    <col min="12033" max="12033" width="51.5703125" style="16" customWidth="1"/>
    <col min="12034" max="12034" width="68.5703125" style="16" customWidth="1"/>
    <col min="12035" max="12035" width="13.28515625" style="16" bestFit="1" customWidth="1"/>
    <col min="12036" max="12287" width="11.42578125" style="16"/>
    <col min="12288" max="12288" width="13.7109375" style="16" customWidth="1"/>
    <col min="12289" max="12289" width="51.5703125" style="16" customWidth="1"/>
    <col min="12290" max="12290" width="68.5703125" style="16" customWidth="1"/>
    <col min="12291" max="12291" width="13.28515625" style="16" bestFit="1" customWidth="1"/>
    <col min="12292" max="12543" width="11.42578125" style="16"/>
    <col min="12544" max="12544" width="13.7109375" style="16" customWidth="1"/>
    <col min="12545" max="12545" width="51.5703125" style="16" customWidth="1"/>
    <col min="12546" max="12546" width="68.5703125" style="16" customWidth="1"/>
    <col min="12547" max="12547" width="13.28515625" style="16" bestFit="1" customWidth="1"/>
    <col min="12548" max="12799" width="11.42578125" style="16"/>
    <col min="12800" max="12800" width="13.7109375" style="16" customWidth="1"/>
    <col min="12801" max="12801" width="51.5703125" style="16" customWidth="1"/>
    <col min="12802" max="12802" width="68.5703125" style="16" customWidth="1"/>
    <col min="12803" max="12803" width="13.28515625" style="16" bestFit="1" customWidth="1"/>
    <col min="12804" max="13055" width="11.42578125" style="16"/>
    <col min="13056" max="13056" width="13.7109375" style="16" customWidth="1"/>
    <col min="13057" max="13057" width="51.5703125" style="16" customWidth="1"/>
    <col min="13058" max="13058" width="68.5703125" style="16" customWidth="1"/>
    <col min="13059" max="13059" width="13.28515625" style="16" bestFit="1" customWidth="1"/>
    <col min="13060" max="13311" width="11.42578125" style="16"/>
    <col min="13312" max="13312" width="13.7109375" style="16" customWidth="1"/>
    <col min="13313" max="13313" width="51.5703125" style="16" customWidth="1"/>
    <col min="13314" max="13314" width="68.5703125" style="16" customWidth="1"/>
    <col min="13315" max="13315" width="13.28515625" style="16" bestFit="1" customWidth="1"/>
    <col min="13316" max="13567" width="11.42578125" style="16"/>
    <col min="13568" max="13568" width="13.7109375" style="16" customWidth="1"/>
    <col min="13569" max="13569" width="51.5703125" style="16" customWidth="1"/>
    <col min="13570" max="13570" width="68.5703125" style="16" customWidth="1"/>
    <col min="13571" max="13571" width="13.28515625" style="16" bestFit="1" customWidth="1"/>
    <col min="13572" max="13823" width="11.42578125" style="16"/>
    <col min="13824" max="13824" width="13.7109375" style="16" customWidth="1"/>
    <col min="13825" max="13825" width="51.5703125" style="16" customWidth="1"/>
    <col min="13826" max="13826" width="68.5703125" style="16" customWidth="1"/>
    <col min="13827" max="13827" width="13.28515625" style="16" bestFit="1" customWidth="1"/>
    <col min="13828" max="14079" width="11.42578125" style="16"/>
    <col min="14080" max="14080" width="13.7109375" style="16" customWidth="1"/>
    <col min="14081" max="14081" width="51.5703125" style="16" customWidth="1"/>
    <col min="14082" max="14082" width="68.5703125" style="16" customWidth="1"/>
    <col min="14083" max="14083" width="13.28515625" style="16" bestFit="1" customWidth="1"/>
    <col min="14084" max="14335" width="11.42578125" style="16"/>
    <col min="14336" max="14336" width="13.7109375" style="16" customWidth="1"/>
    <col min="14337" max="14337" width="51.5703125" style="16" customWidth="1"/>
    <col min="14338" max="14338" width="68.5703125" style="16" customWidth="1"/>
    <col min="14339" max="14339" width="13.28515625" style="16" bestFit="1" customWidth="1"/>
    <col min="14340" max="14591" width="11.42578125" style="16"/>
    <col min="14592" max="14592" width="13.7109375" style="16" customWidth="1"/>
    <col min="14593" max="14593" width="51.5703125" style="16" customWidth="1"/>
    <col min="14594" max="14594" width="68.5703125" style="16" customWidth="1"/>
    <col min="14595" max="14595" width="13.28515625" style="16" bestFit="1" customWidth="1"/>
    <col min="14596" max="14847" width="11.42578125" style="16"/>
    <col min="14848" max="14848" width="13.7109375" style="16" customWidth="1"/>
    <col min="14849" max="14849" width="51.5703125" style="16" customWidth="1"/>
    <col min="14850" max="14850" width="68.5703125" style="16" customWidth="1"/>
    <col min="14851" max="14851" width="13.28515625" style="16" bestFit="1" customWidth="1"/>
    <col min="14852" max="15103" width="11.42578125" style="16"/>
    <col min="15104" max="15104" width="13.7109375" style="16" customWidth="1"/>
    <col min="15105" max="15105" width="51.5703125" style="16" customWidth="1"/>
    <col min="15106" max="15106" width="68.5703125" style="16" customWidth="1"/>
    <col min="15107" max="15107" width="13.28515625" style="16" bestFit="1" customWidth="1"/>
    <col min="15108" max="15359" width="11.42578125" style="16"/>
    <col min="15360" max="15360" width="13.7109375" style="16" customWidth="1"/>
    <col min="15361" max="15361" width="51.5703125" style="16" customWidth="1"/>
    <col min="15362" max="15362" width="68.5703125" style="16" customWidth="1"/>
    <col min="15363" max="15363" width="13.28515625" style="16" bestFit="1" customWidth="1"/>
    <col min="15364" max="15615" width="11.42578125" style="16"/>
    <col min="15616" max="15616" width="13.7109375" style="16" customWidth="1"/>
    <col min="15617" max="15617" width="51.5703125" style="16" customWidth="1"/>
    <col min="15618" max="15618" width="68.5703125" style="16" customWidth="1"/>
    <col min="15619" max="15619" width="13.28515625" style="16" bestFit="1" customWidth="1"/>
    <col min="15620" max="15871" width="11.42578125" style="16"/>
    <col min="15872" max="15872" width="13.7109375" style="16" customWidth="1"/>
    <col min="15873" max="15873" width="51.5703125" style="16" customWidth="1"/>
    <col min="15874" max="15874" width="68.5703125" style="16" customWidth="1"/>
    <col min="15875" max="15875" width="13.28515625" style="16" bestFit="1" customWidth="1"/>
    <col min="15876" max="16127" width="11.42578125" style="16"/>
    <col min="16128" max="16128" width="13.7109375" style="16" customWidth="1"/>
    <col min="16129" max="16129" width="51.5703125" style="16" customWidth="1"/>
    <col min="16130" max="16130" width="68.5703125" style="16" customWidth="1"/>
    <col min="16131" max="16131" width="13.28515625" style="16" bestFit="1" customWidth="1"/>
    <col min="16132" max="16384" width="11.42578125" style="16"/>
  </cols>
  <sheetData>
    <row r="1" spans="1:5" ht="15" x14ac:dyDescent="0.3">
      <c r="A1" s="1"/>
      <c r="B1" s="1"/>
      <c r="C1" s="1"/>
      <c r="D1" s="1"/>
      <c r="E1" s="1"/>
    </row>
    <row r="2" spans="1:5" ht="15" x14ac:dyDescent="0.3">
      <c r="A2" s="1"/>
      <c r="B2" s="1"/>
      <c r="C2" s="1"/>
      <c r="D2" s="1"/>
      <c r="E2" s="1"/>
    </row>
    <row r="3" spans="1:5" ht="18" x14ac:dyDescent="0.35">
      <c r="A3" s="2"/>
      <c r="B3" s="3"/>
      <c r="C3" s="17" t="s">
        <v>0</v>
      </c>
      <c r="D3" s="17"/>
      <c r="E3" s="17"/>
    </row>
    <row r="4" spans="1:5" ht="15" x14ac:dyDescent="0.3">
      <c r="A4" s="1"/>
      <c r="B4" s="1"/>
      <c r="C4" s="18" t="s">
        <v>105</v>
      </c>
      <c r="D4" s="18"/>
      <c r="E4" s="18"/>
    </row>
    <row r="5" spans="1:5" ht="21" customHeight="1" x14ac:dyDescent="0.3">
      <c r="A5" s="1"/>
      <c r="B5" s="1"/>
      <c r="C5" s="1"/>
      <c r="D5" s="1"/>
      <c r="E5" s="1"/>
    </row>
    <row r="6" spans="1:5" x14ac:dyDescent="0.2">
      <c r="A6" s="9" t="s">
        <v>1</v>
      </c>
      <c r="B6" s="9"/>
      <c r="C6" s="9"/>
      <c r="D6" s="10"/>
      <c r="E6" s="10"/>
    </row>
    <row r="7" spans="1:5" ht="15" x14ac:dyDescent="0.3">
      <c r="A7" s="4"/>
      <c r="B7" s="4"/>
      <c r="C7" s="4"/>
      <c r="D7" s="4"/>
      <c r="E7" s="4"/>
    </row>
    <row r="8" spans="1:5" ht="51" customHeight="1" x14ac:dyDescent="0.2">
      <c r="A8" s="5" t="s">
        <v>2</v>
      </c>
      <c r="B8" s="6" t="s">
        <v>3</v>
      </c>
      <c r="C8" s="5" t="s">
        <v>4</v>
      </c>
      <c r="D8" s="5" t="s">
        <v>5</v>
      </c>
      <c r="E8" s="5" t="s">
        <v>6</v>
      </c>
    </row>
    <row r="9" spans="1:5" ht="15" x14ac:dyDescent="0.3">
      <c r="A9" s="11">
        <v>41860</v>
      </c>
      <c r="B9" s="12">
        <v>47385</v>
      </c>
      <c r="C9" s="7" t="s">
        <v>33</v>
      </c>
      <c r="D9" s="7" t="s">
        <v>106</v>
      </c>
      <c r="E9" s="13">
        <v>464</v>
      </c>
    </row>
    <row r="10" spans="1:5" ht="15" x14ac:dyDescent="0.3">
      <c r="A10" s="11">
        <v>41891</v>
      </c>
      <c r="B10" s="12">
        <v>47386</v>
      </c>
      <c r="C10" s="7" t="s">
        <v>36</v>
      </c>
      <c r="D10" s="7" t="s">
        <v>107</v>
      </c>
      <c r="E10" s="13">
        <v>23168</v>
      </c>
    </row>
    <row r="11" spans="1:5" ht="15" x14ac:dyDescent="0.3">
      <c r="A11" s="11">
        <v>41891</v>
      </c>
      <c r="B11" s="12">
        <v>47387</v>
      </c>
      <c r="C11" s="7" t="s">
        <v>25</v>
      </c>
      <c r="D11" s="7" t="s">
        <v>108</v>
      </c>
      <c r="E11" s="13">
        <v>73936</v>
      </c>
    </row>
    <row r="12" spans="1:5" ht="15" x14ac:dyDescent="0.3">
      <c r="A12" s="11">
        <v>41891</v>
      </c>
      <c r="B12" s="12">
        <v>47388</v>
      </c>
      <c r="C12" s="7" t="s">
        <v>25</v>
      </c>
      <c r="D12" s="7" t="s">
        <v>109</v>
      </c>
      <c r="E12" s="13">
        <v>41818</v>
      </c>
    </row>
    <row r="13" spans="1:5" ht="15" x14ac:dyDescent="0.3">
      <c r="A13" s="11">
        <v>41921</v>
      </c>
      <c r="B13" s="12">
        <v>47389</v>
      </c>
      <c r="C13" s="7" t="s">
        <v>22</v>
      </c>
      <c r="D13" s="7" t="s">
        <v>110</v>
      </c>
      <c r="E13" s="13">
        <v>70063.75</v>
      </c>
    </row>
    <row r="14" spans="1:5" ht="15" x14ac:dyDescent="0.3">
      <c r="A14" s="11">
        <v>41921</v>
      </c>
      <c r="B14" s="12">
        <v>47390</v>
      </c>
      <c r="C14" s="7" t="s">
        <v>111</v>
      </c>
      <c r="D14" s="7" t="s">
        <v>112</v>
      </c>
      <c r="E14" s="13">
        <v>2359</v>
      </c>
    </row>
    <row r="15" spans="1:5" ht="15" x14ac:dyDescent="0.3">
      <c r="A15" s="11">
        <v>41921</v>
      </c>
      <c r="B15" s="12">
        <v>47391</v>
      </c>
      <c r="C15" s="7" t="s">
        <v>47</v>
      </c>
      <c r="D15" s="7" t="s">
        <v>113</v>
      </c>
      <c r="E15" s="13">
        <v>1800</v>
      </c>
    </row>
    <row r="16" spans="1:5" ht="15" x14ac:dyDescent="0.3">
      <c r="A16" s="11">
        <v>41921</v>
      </c>
      <c r="B16" s="12">
        <v>47392</v>
      </c>
      <c r="C16" s="7" t="s">
        <v>32</v>
      </c>
      <c r="D16" s="7" t="s">
        <v>114</v>
      </c>
      <c r="E16" s="13">
        <v>16704</v>
      </c>
    </row>
    <row r="17" spans="1:5" ht="15" x14ac:dyDescent="0.3">
      <c r="A17" s="11">
        <v>41921</v>
      </c>
      <c r="B17" s="12">
        <v>47393</v>
      </c>
      <c r="C17" s="7" t="s">
        <v>9</v>
      </c>
      <c r="D17" s="7" t="s">
        <v>115</v>
      </c>
      <c r="E17" s="13">
        <v>19571.060000000001</v>
      </c>
    </row>
    <row r="18" spans="1:5" ht="15" x14ac:dyDescent="0.3">
      <c r="A18" s="11">
        <v>41921</v>
      </c>
      <c r="B18" s="12">
        <v>47394</v>
      </c>
      <c r="C18" s="7" t="s">
        <v>116</v>
      </c>
      <c r="D18" s="7" t="s">
        <v>117</v>
      </c>
      <c r="E18" s="13">
        <v>1732</v>
      </c>
    </row>
    <row r="19" spans="1:5" ht="15" x14ac:dyDescent="0.3">
      <c r="A19" s="11">
        <v>41921</v>
      </c>
      <c r="B19" s="12">
        <v>47395</v>
      </c>
      <c r="C19" s="7" t="s">
        <v>33</v>
      </c>
      <c r="D19" s="7" t="s">
        <v>118</v>
      </c>
      <c r="E19" s="13">
        <v>1044</v>
      </c>
    </row>
    <row r="20" spans="1:5" ht="15" x14ac:dyDescent="0.3">
      <c r="A20" s="11">
        <v>41921</v>
      </c>
      <c r="B20" s="12">
        <v>47396</v>
      </c>
      <c r="C20" s="7" t="s">
        <v>23</v>
      </c>
      <c r="D20" s="7" t="s">
        <v>119</v>
      </c>
      <c r="E20" s="13">
        <v>1125.2</v>
      </c>
    </row>
    <row r="21" spans="1:5" ht="15" x14ac:dyDescent="0.3">
      <c r="A21" s="11">
        <v>41921</v>
      </c>
      <c r="B21" s="12">
        <v>47397</v>
      </c>
      <c r="C21" s="7" t="s">
        <v>23</v>
      </c>
      <c r="D21" s="7" t="s">
        <v>120</v>
      </c>
      <c r="E21" s="13">
        <v>812</v>
      </c>
    </row>
    <row r="22" spans="1:5" ht="15" x14ac:dyDescent="0.3">
      <c r="A22" s="11">
        <v>41921</v>
      </c>
      <c r="B22" s="12">
        <v>47398</v>
      </c>
      <c r="C22" s="7" t="s">
        <v>23</v>
      </c>
      <c r="D22" s="7" t="s">
        <v>121</v>
      </c>
      <c r="E22" s="13">
        <v>1294.98</v>
      </c>
    </row>
    <row r="23" spans="1:5" ht="15" x14ac:dyDescent="0.3">
      <c r="A23" s="11">
        <v>41921</v>
      </c>
      <c r="B23" s="12">
        <v>47399</v>
      </c>
      <c r="C23" s="7" t="s">
        <v>122</v>
      </c>
      <c r="D23" s="7" t="s">
        <v>123</v>
      </c>
      <c r="E23" s="13">
        <v>6500</v>
      </c>
    </row>
    <row r="24" spans="1:5" ht="15" x14ac:dyDescent="0.3">
      <c r="A24" s="11">
        <v>41952</v>
      </c>
      <c r="B24" s="12">
        <v>47400</v>
      </c>
      <c r="C24" s="7" t="s">
        <v>48</v>
      </c>
      <c r="D24" s="7" t="s">
        <v>124</v>
      </c>
      <c r="E24" s="13">
        <v>5231.09</v>
      </c>
    </row>
    <row r="25" spans="1:5" ht="15" x14ac:dyDescent="0.3">
      <c r="A25" s="11">
        <v>41952</v>
      </c>
      <c r="B25" s="12">
        <v>47401</v>
      </c>
      <c r="C25" s="7" t="s">
        <v>125</v>
      </c>
      <c r="D25" s="7" t="s">
        <v>126</v>
      </c>
      <c r="E25" s="13">
        <v>44910</v>
      </c>
    </row>
    <row r="26" spans="1:5" ht="15" x14ac:dyDescent="0.3">
      <c r="A26" s="11">
        <v>41952</v>
      </c>
      <c r="B26" s="12">
        <v>47402</v>
      </c>
      <c r="C26" s="7" t="s">
        <v>21</v>
      </c>
      <c r="D26" s="7" t="s">
        <v>127</v>
      </c>
      <c r="E26" s="13">
        <v>84853.6</v>
      </c>
    </row>
    <row r="27" spans="1:5" ht="15" x14ac:dyDescent="0.3">
      <c r="A27" s="11">
        <v>41952</v>
      </c>
      <c r="B27" s="12">
        <v>47403</v>
      </c>
      <c r="C27" s="7" t="s">
        <v>43</v>
      </c>
      <c r="D27" s="7" t="s">
        <v>128</v>
      </c>
      <c r="E27" s="13">
        <v>2862</v>
      </c>
    </row>
    <row r="28" spans="1:5" ht="15" x14ac:dyDescent="0.3">
      <c r="A28" s="11">
        <v>41952</v>
      </c>
      <c r="B28" s="12">
        <v>47404</v>
      </c>
      <c r="C28" s="7" t="s">
        <v>51</v>
      </c>
      <c r="D28" s="7" t="s">
        <v>129</v>
      </c>
      <c r="E28" s="13">
        <v>100000</v>
      </c>
    </row>
    <row r="29" spans="1:5" ht="15" x14ac:dyDescent="0.3">
      <c r="A29" s="11">
        <v>41982</v>
      </c>
      <c r="B29" s="12">
        <v>47405</v>
      </c>
      <c r="C29" s="7" t="s">
        <v>45</v>
      </c>
      <c r="D29" s="7" t="s">
        <v>130</v>
      </c>
      <c r="E29" s="13">
        <v>9153.2000000000007</v>
      </c>
    </row>
    <row r="30" spans="1:5" ht="15" x14ac:dyDescent="0.3">
      <c r="A30" s="11">
        <v>41982</v>
      </c>
      <c r="B30" s="12">
        <v>47406</v>
      </c>
      <c r="C30" s="7" t="s">
        <v>37</v>
      </c>
      <c r="D30" s="7" t="s">
        <v>130</v>
      </c>
      <c r="E30" s="13">
        <v>49143.4</v>
      </c>
    </row>
    <row r="31" spans="1:5" ht="15" x14ac:dyDescent="0.3">
      <c r="A31" s="11">
        <v>41982</v>
      </c>
      <c r="B31" s="12">
        <v>47407</v>
      </c>
      <c r="C31" s="7" t="s">
        <v>38</v>
      </c>
      <c r="D31" s="7" t="s">
        <v>130</v>
      </c>
      <c r="E31" s="13">
        <v>6887.4</v>
      </c>
    </row>
    <row r="32" spans="1:5" ht="15" x14ac:dyDescent="0.3">
      <c r="A32" s="11">
        <v>41982</v>
      </c>
      <c r="B32" s="12">
        <v>47408</v>
      </c>
      <c r="C32" s="7" t="s">
        <v>39</v>
      </c>
      <c r="D32" s="7" t="s">
        <v>130</v>
      </c>
      <c r="E32" s="13">
        <v>2639</v>
      </c>
    </row>
    <row r="33" spans="1:5" ht="15" x14ac:dyDescent="0.3">
      <c r="A33" s="11">
        <v>41982</v>
      </c>
      <c r="B33" s="12">
        <v>47409</v>
      </c>
      <c r="C33" s="7" t="s">
        <v>40</v>
      </c>
      <c r="D33" s="7" t="s">
        <v>130</v>
      </c>
      <c r="E33" s="13">
        <v>13195</v>
      </c>
    </row>
    <row r="34" spans="1:5" ht="15" x14ac:dyDescent="0.3">
      <c r="A34" s="11">
        <v>41982</v>
      </c>
      <c r="B34" s="12">
        <v>47410</v>
      </c>
      <c r="C34" s="7" t="s">
        <v>41</v>
      </c>
      <c r="D34" s="7" t="s">
        <v>130</v>
      </c>
      <c r="E34" s="13">
        <v>7976.6</v>
      </c>
    </row>
    <row r="35" spans="1:5" ht="15" x14ac:dyDescent="0.3">
      <c r="A35" s="11">
        <v>41982</v>
      </c>
      <c r="B35" s="12">
        <v>47411</v>
      </c>
      <c r="C35" s="7" t="s">
        <v>42</v>
      </c>
      <c r="D35" s="7" t="s">
        <v>130</v>
      </c>
      <c r="E35" s="13">
        <v>8658.2000000000007</v>
      </c>
    </row>
    <row r="36" spans="1:5" ht="15" x14ac:dyDescent="0.3">
      <c r="A36" s="11">
        <v>41982</v>
      </c>
      <c r="B36" s="12">
        <v>47412</v>
      </c>
      <c r="C36" s="7" t="s">
        <v>43</v>
      </c>
      <c r="D36" s="7" t="s">
        <v>130</v>
      </c>
      <c r="E36" s="13">
        <v>1975.2</v>
      </c>
    </row>
    <row r="37" spans="1:5" ht="15" x14ac:dyDescent="0.3">
      <c r="A37" s="11">
        <v>41982</v>
      </c>
      <c r="B37" s="12">
        <v>47413</v>
      </c>
      <c r="C37" s="7" t="s">
        <v>44</v>
      </c>
      <c r="D37" s="7" t="s">
        <v>130</v>
      </c>
      <c r="E37" s="13">
        <v>6480.6</v>
      </c>
    </row>
    <row r="38" spans="1:5" ht="15" x14ac:dyDescent="0.3">
      <c r="A38" s="11">
        <v>41982</v>
      </c>
      <c r="B38" s="12">
        <v>47414</v>
      </c>
      <c r="C38" s="7" t="s">
        <v>36</v>
      </c>
      <c r="D38" s="7" t="s">
        <v>131</v>
      </c>
      <c r="E38" s="13">
        <v>1789.76</v>
      </c>
    </row>
    <row r="39" spans="1:5" ht="15" x14ac:dyDescent="0.3">
      <c r="A39" s="11">
        <v>41982</v>
      </c>
      <c r="B39" s="12">
        <v>47415</v>
      </c>
      <c r="C39" s="7" t="s">
        <v>132</v>
      </c>
      <c r="D39" s="7" t="s">
        <v>129</v>
      </c>
      <c r="E39" s="13">
        <v>0</v>
      </c>
    </row>
    <row r="40" spans="1:5" ht="15" x14ac:dyDescent="0.3">
      <c r="A40" s="11">
        <v>41982</v>
      </c>
      <c r="B40" s="12">
        <v>47416</v>
      </c>
      <c r="C40" s="7" t="s">
        <v>132</v>
      </c>
      <c r="D40" s="7" t="s">
        <v>129</v>
      </c>
      <c r="E40" s="13">
        <v>47000</v>
      </c>
    </row>
    <row r="41" spans="1:5" s="24" customFormat="1" ht="15" x14ac:dyDescent="0.3">
      <c r="A41" s="11">
        <v>41982</v>
      </c>
      <c r="B41" s="12" t="s">
        <v>64</v>
      </c>
      <c r="C41" s="7" t="s">
        <v>53</v>
      </c>
      <c r="D41" s="7" t="s">
        <v>230</v>
      </c>
      <c r="E41" s="13">
        <v>58709.87</v>
      </c>
    </row>
    <row r="42" spans="1:5" s="24" customFormat="1" ht="15" x14ac:dyDescent="0.3">
      <c r="A42" s="11">
        <v>41982</v>
      </c>
      <c r="B42" s="12" t="s">
        <v>65</v>
      </c>
      <c r="C42" s="7" t="s">
        <v>54</v>
      </c>
      <c r="D42" s="7" t="s">
        <v>231</v>
      </c>
      <c r="E42" s="13">
        <v>1243383.72</v>
      </c>
    </row>
    <row r="43" spans="1:5" s="24" customFormat="1" ht="15" x14ac:dyDescent="0.3">
      <c r="A43" s="11">
        <v>41982</v>
      </c>
      <c r="B43" s="12" t="s">
        <v>66</v>
      </c>
      <c r="C43" s="7" t="s">
        <v>55</v>
      </c>
      <c r="D43" s="7" t="s">
        <v>234</v>
      </c>
      <c r="E43" s="13">
        <v>1387773.8</v>
      </c>
    </row>
    <row r="44" spans="1:5" s="24" customFormat="1" ht="15" x14ac:dyDescent="0.3">
      <c r="A44" s="11">
        <v>41982</v>
      </c>
      <c r="B44" s="12" t="s">
        <v>67</v>
      </c>
      <c r="C44" s="7" t="s">
        <v>30</v>
      </c>
      <c r="D44" s="7" t="s">
        <v>233</v>
      </c>
      <c r="E44" s="13">
        <v>5134706.7</v>
      </c>
    </row>
    <row r="45" spans="1:5" s="24" customFormat="1" ht="15" x14ac:dyDescent="0.3">
      <c r="A45" s="11">
        <v>41982</v>
      </c>
      <c r="B45" s="12" t="s">
        <v>68</v>
      </c>
      <c r="C45" s="7" t="s">
        <v>30</v>
      </c>
      <c r="D45" s="7" t="s">
        <v>232</v>
      </c>
      <c r="E45" s="13">
        <v>145362.32</v>
      </c>
    </row>
    <row r="46" spans="1:5" hidden="1" x14ac:dyDescent="0.2">
      <c r="E46" s="20">
        <f>SUM(E9:E45)</f>
        <v>8625083.4499999993</v>
      </c>
    </row>
    <row r="47" spans="1:5" x14ac:dyDescent="0.2">
      <c r="E47" s="26"/>
    </row>
    <row r="48" spans="1:5" x14ac:dyDescent="0.2">
      <c r="E48" s="25"/>
    </row>
  </sheetData>
  <mergeCells count="2">
    <mergeCell ref="C3:E3"/>
    <mergeCell ref="C4:E4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workbookViewId="0">
      <selection activeCell="E9" sqref="E9:E11"/>
    </sheetView>
  </sheetViews>
  <sheetFormatPr baseColWidth="10" defaultRowHeight="12.75" x14ac:dyDescent="0.2"/>
  <cols>
    <col min="1" max="2" width="13.7109375" style="16" customWidth="1"/>
    <col min="3" max="3" width="39.5703125" style="16" customWidth="1"/>
    <col min="4" max="4" width="56" style="16" bestFit="1" customWidth="1"/>
    <col min="5" max="5" width="13.28515625" style="16" bestFit="1" customWidth="1"/>
    <col min="6" max="257" width="11.42578125" style="16"/>
    <col min="258" max="258" width="13.7109375" style="16" customWidth="1"/>
    <col min="259" max="259" width="41.5703125" style="16" customWidth="1"/>
    <col min="260" max="260" width="70.28515625" style="16" bestFit="1" customWidth="1"/>
    <col min="261" max="513" width="11.42578125" style="16"/>
    <col min="514" max="514" width="13.7109375" style="16" customWidth="1"/>
    <col min="515" max="515" width="41.5703125" style="16" customWidth="1"/>
    <col min="516" max="516" width="70.28515625" style="16" bestFit="1" customWidth="1"/>
    <col min="517" max="769" width="11.42578125" style="16"/>
    <col min="770" max="770" width="13.7109375" style="16" customWidth="1"/>
    <col min="771" max="771" width="41.5703125" style="16" customWidth="1"/>
    <col min="772" max="772" width="70.28515625" style="16" bestFit="1" customWidth="1"/>
    <col min="773" max="1025" width="11.42578125" style="16"/>
    <col min="1026" max="1026" width="13.7109375" style="16" customWidth="1"/>
    <col min="1027" max="1027" width="41.5703125" style="16" customWidth="1"/>
    <col min="1028" max="1028" width="70.28515625" style="16" bestFit="1" customWidth="1"/>
    <col min="1029" max="1281" width="11.42578125" style="16"/>
    <col min="1282" max="1282" width="13.7109375" style="16" customWidth="1"/>
    <col min="1283" max="1283" width="41.5703125" style="16" customWidth="1"/>
    <col min="1284" max="1284" width="70.28515625" style="16" bestFit="1" customWidth="1"/>
    <col min="1285" max="1537" width="11.42578125" style="16"/>
    <col min="1538" max="1538" width="13.7109375" style="16" customWidth="1"/>
    <col min="1539" max="1539" width="41.5703125" style="16" customWidth="1"/>
    <col min="1540" max="1540" width="70.28515625" style="16" bestFit="1" customWidth="1"/>
    <col min="1541" max="1793" width="11.42578125" style="16"/>
    <col min="1794" max="1794" width="13.7109375" style="16" customWidth="1"/>
    <col min="1795" max="1795" width="41.5703125" style="16" customWidth="1"/>
    <col min="1796" max="1796" width="70.28515625" style="16" bestFit="1" customWidth="1"/>
    <col min="1797" max="2049" width="11.42578125" style="16"/>
    <col min="2050" max="2050" width="13.7109375" style="16" customWidth="1"/>
    <col min="2051" max="2051" width="41.5703125" style="16" customWidth="1"/>
    <col min="2052" max="2052" width="70.28515625" style="16" bestFit="1" customWidth="1"/>
    <col min="2053" max="2305" width="11.42578125" style="16"/>
    <col min="2306" max="2306" width="13.7109375" style="16" customWidth="1"/>
    <col min="2307" max="2307" width="41.5703125" style="16" customWidth="1"/>
    <col min="2308" max="2308" width="70.28515625" style="16" bestFit="1" customWidth="1"/>
    <col min="2309" max="2561" width="11.42578125" style="16"/>
    <col min="2562" max="2562" width="13.7109375" style="16" customWidth="1"/>
    <col min="2563" max="2563" width="41.5703125" style="16" customWidth="1"/>
    <col min="2564" max="2564" width="70.28515625" style="16" bestFit="1" customWidth="1"/>
    <col min="2565" max="2817" width="11.42578125" style="16"/>
    <col min="2818" max="2818" width="13.7109375" style="16" customWidth="1"/>
    <col min="2819" max="2819" width="41.5703125" style="16" customWidth="1"/>
    <col min="2820" max="2820" width="70.28515625" style="16" bestFit="1" customWidth="1"/>
    <col min="2821" max="3073" width="11.42578125" style="16"/>
    <col min="3074" max="3074" width="13.7109375" style="16" customWidth="1"/>
    <col min="3075" max="3075" width="41.5703125" style="16" customWidth="1"/>
    <col min="3076" max="3076" width="70.28515625" style="16" bestFit="1" customWidth="1"/>
    <col min="3077" max="3329" width="11.42578125" style="16"/>
    <col min="3330" max="3330" width="13.7109375" style="16" customWidth="1"/>
    <col min="3331" max="3331" width="41.5703125" style="16" customWidth="1"/>
    <col min="3332" max="3332" width="70.28515625" style="16" bestFit="1" customWidth="1"/>
    <col min="3333" max="3585" width="11.42578125" style="16"/>
    <col min="3586" max="3586" width="13.7109375" style="16" customWidth="1"/>
    <col min="3587" max="3587" width="41.5703125" style="16" customWidth="1"/>
    <col min="3588" max="3588" width="70.28515625" style="16" bestFit="1" customWidth="1"/>
    <col min="3589" max="3841" width="11.42578125" style="16"/>
    <col min="3842" max="3842" width="13.7109375" style="16" customWidth="1"/>
    <col min="3843" max="3843" width="41.5703125" style="16" customWidth="1"/>
    <col min="3844" max="3844" width="70.28515625" style="16" bestFit="1" customWidth="1"/>
    <col min="3845" max="4097" width="11.42578125" style="16"/>
    <col min="4098" max="4098" width="13.7109375" style="16" customWidth="1"/>
    <col min="4099" max="4099" width="41.5703125" style="16" customWidth="1"/>
    <col min="4100" max="4100" width="70.28515625" style="16" bestFit="1" customWidth="1"/>
    <col min="4101" max="4353" width="11.42578125" style="16"/>
    <col min="4354" max="4354" width="13.7109375" style="16" customWidth="1"/>
    <col min="4355" max="4355" width="41.5703125" style="16" customWidth="1"/>
    <col min="4356" max="4356" width="70.28515625" style="16" bestFit="1" customWidth="1"/>
    <col min="4357" max="4609" width="11.42578125" style="16"/>
    <col min="4610" max="4610" width="13.7109375" style="16" customWidth="1"/>
    <col min="4611" max="4611" width="41.5703125" style="16" customWidth="1"/>
    <col min="4612" max="4612" width="70.28515625" style="16" bestFit="1" customWidth="1"/>
    <col min="4613" max="4865" width="11.42578125" style="16"/>
    <col min="4866" max="4866" width="13.7109375" style="16" customWidth="1"/>
    <col min="4867" max="4867" width="41.5703125" style="16" customWidth="1"/>
    <col min="4868" max="4868" width="70.28515625" style="16" bestFit="1" customWidth="1"/>
    <col min="4869" max="5121" width="11.42578125" style="16"/>
    <col min="5122" max="5122" width="13.7109375" style="16" customWidth="1"/>
    <col min="5123" max="5123" width="41.5703125" style="16" customWidth="1"/>
    <col min="5124" max="5124" width="70.28515625" style="16" bestFit="1" customWidth="1"/>
    <col min="5125" max="5377" width="11.42578125" style="16"/>
    <col min="5378" max="5378" width="13.7109375" style="16" customWidth="1"/>
    <col min="5379" max="5379" width="41.5703125" style="16" customWidth="1"/>
    <col min="5380" max="5380" width="70.28515625" style="16" bestFit="1" customWidth="1"/>
    <col min="5381" max="5633" width="11.42578125" style="16"/>
    <col min="5634" max="5634" width="13.7109375" style="16" customWidth="1"/>
    <col min="5635" max="5635" width="41.5703125" style="16" customWidth="1"/>
    <col min="5636" max="5636" width="70.28515625" style="16" bestFit="1" customWidth="1"/>
    <col min="5637" max="5889" width="11.42578125" style="16"/>
    <col min="5890" max="5890" width="13.7109375" style="16" customWidth="1"/>
    <col min="5891" max="5891" width="41.5703125" style="16" customWidth="1"/>
    <col min="5892" max="5892" width="70.28515625" style="16" bestFit="1" customWidth="1"/>
    <col min="5893" max="6145" width="11.42578125" style="16"/>
    <col min="6146" max="6146" width="13.7109375" style="16" customWidth="1"/>
    <col min="6147" max="6147" width="41.5703125" style="16" customWidth="1"/>
    <col min="6148" max="6148" width="70.28515625" style="16" bestFit="1" customWidth="1"/>
    <col min="6149" max="6401" width="11.42578125" style="16"/>
    <col min="6402" max="6402" width="13.7109375" style="16" customWidth="1"/>
    <col min="6403" max="6403" width="41.5703125" style="16" customWidth="1"/>
    <col min="6404" max="6404" width="70.28515625" style="16" bestFit="1" customWidth="1"/>
    <col min="6405" max="6657" width="11.42578125" style="16"/>
    <col min="6658" max="6658" width="13.7109375" style="16" customWidth="1"/>
    <col min="6659" max="6659" width="41.5703125" style="16" customWidth="1"/>
    <col min="6660" max="6660" width="70.28515625" style="16" bestFit="1" customWidth="1"/>
    <col min="6661" max="6913" width="11.42578125" style="16"/>
    <col min="6914" max="6914" width="13.7109375" style="16" customWidth="1"/>
    <col min="6915" max="6915" width="41.5703125" style="16" customWidth="1"/>
    <col min="6916" max="6916" width="70.28515625" style="16" bestFit="1" customWidth="1"/>
    <col min="6917" max="7169" width="11.42578125" style="16"/>
    <col min="7170" max="7170" width="13.7109375" style="16" customWidth="1"/>
    <col min="7171" max="7171" width="41.5703125" style="16" customWidth="1"/>
    <col min="7172" max="7172" width="70.28515625" style="16" bestFit="1" customWidth="1"/>
    <col min="7173" max="7425" width="11.42578125" style="16"/>
    <col min="7426" max="7426" width="13.7109375" style="16" customWidth="1"/>
    <col min="7427" max="7427" width="41.5703125" style="16" customWidth="1"/>
    <col min="7428" max="7428" width="70.28515625" style="16" bestFit="1" customWidth="1"/>
    <col min="7429" max="7681" width="11.42578125" style="16"/>
    <col min="7682" max="7682" width="13.7109375" style="16" customWidth="1"/>
    <col min="7683" max="7683" width="41.5703125" style="16" customWidth="1"/>
    <col min="7684" max="7684" width="70.28515625" style="16" bestFit="1" customWidth="1"/>
    <col min="7685" max="7937" width="11.42578125" style="16"/>
    <col min="7938" max="7938" width="13.7109375" style="16" customWidth="1"/>
    <col min="7939" max="7939" width="41.5703125" style="16" customWidth="1"/>
    <col min="7940" max="7940" width="70.28515625" style="16" bestFit="1" customWidth="1"/>
    <col min="7941" max="8193" width="11.42578125" style="16"/>
    <col min="8194" max="8194" width="13.7109375" style="16" customWidth="1"/>
    <col min="8195" max="8195" width="41.5703125" style="16" customWidth="1"/>
    <col min="8196" max="8196" width="70.28515625" style="16" bestFit="1" customWidth="1"/>
    <col min="8197" max="8449" width="11.42578125" style="16"/>
    <col min="8450" max="8450" width="13.7109375" style="16" customWidth="1"/>
    <col min="8451" max="8451" width="41.5703125" style="16" customWidth="1"/>
    <col min="8452" max="8452" width="70.28515625" style="16" bestFit="1" customWidth="1"/>
    <col min="8453" max="8705" width="11.42578125" style="16"/>
    <col min="8706" max="8706" width="13.7109375" style="16" customWidth="1"/>
    <col min="8707" max="8707" width="41.5703125" style="16" customWidth="1"/>
    <col min="8708" max="8708" width="70.28515625" style="16" bestFit="1" customWidth="1"/>
    <col min="8709" max="8961" width="11.42578125" style="16"/>
    <col min="8962" max="8962" width="13.7109375" style="16" customWidth="1"/>
    <col min="8963" max="8963" width="41.5703125" style="16" customWidth="1"/>
    <col min="8964" max="8964" width="70.28515625" style="16" bestFit="1" customWidth="1"/>
    <col min="8965" max="9217" width="11.42578125" style="16"/>
    <col min="9218" max="9218" width="13.7109375" style="16" customWidth="1"/>
    <col min="9219" max="9219" width="41.5703125" style="16" customWidth="1"/>
    <col min="9220" max="9220" width="70.28515625" style="16" bestFit="1" customWidth="1"/>
    <col min="9221" max="9473" width="11.42578125" style="16"/>
    <col min="9474" max="9474" width="13.7109375" style="16" customWidth="1"/>
    <col min="9475" max="9475" width="41.5703125" style="16" customWidth="1"/>
    <col min="9476" max="9476" width="70.28515625" style="16" bestFit="1" customWidth="1"/>
    <col min="9477" max="9729" width="11.42578125" style="16"/>
    <col min="9730" max="9730" width="13.7109375" style="16" customWidth="1"/>
    <col min="9731" max="9731" width="41.5703125" style="16" customWidth="1"/>
    <col min="9732" max="9732" width="70.28515625" style="16" bestFit="1" customWidth="1"/>
    <col min="9733" max="9985" width="11.42578125" style="16"/>
    <col min="9986" max="9986" width="13.7109375" style="16" customWidth="1"/>
    <col min="9987" max="9987" width="41.5703125" style="16" customWidth="1"/>
    <col min="9988" max="9988" width="70.28515625" style="16" bestFit="1" customWidth="1"/>
    <col min="9989" max="10241" width="11.42578125" style="16"/>
    <col min="10242" max="10242" width="13.7109375" style="16" customWidth="1"/>
    <col min="10243" max="10243" width="41.5703125" style="16" customWidth="1"/>
    <col min="10244" max="10244" width="70.28515625" style="16" bestFit="1" customWidth="1"/>
    <col min="10245" max="10497" width="11.42578125" style="16"/>
    <col min="10498" max="10498" width="13.7109375" style="16" customWidth="1"/>
    <col min="10499" max="10499" width="41.5703125" style="16" customWidth="1"/>
    <col min="10500" max="10500" width="70.28515625" style="16" bestFit="1" customWidth="1"/>
    <col min="10501" max="10753" width="11.42578125" style="16"/>
    <col min="10754" max="10754" width="13.7109375" style="16" customWidth="1"/>
    <col min="10755" max="10755" width="41.5703125" style="16" customWidth="1"/>
    <col min="10756" max="10756" width="70.28515625" style="16" bestFit="1" customWidth="1"/>
    <col min="10757" max="11009" width="11.42578125" style="16"/>
    <col min="11010" max="11010" width="13.7109375" style="16" customWidth="1"/>
    <col min="11011" max="11011" width="41.5703125" style="16" customWidth="1"/>
    <col min="11012" max="11012" width="70.28515625" style="16" bestFit="1" customWidth="1"/>
    <col min="11013" max="11265" width="11.42578125" style="16"/>
    <col min="11266" max="11266" width="13.7109375" style="16" customWidth="1"/>
    <col min="11267" max="11267" width="41.5703125" style="16" customWidth="1"/>
    <col min="11268" max="11268" width="70.28515625" style="16" bestFit="1" customWidth="1"/>
    <col min="11269" max="11521" width="11.42578125" style="16"/>
    <col min="11522" max="11522" width="13.7109375" style="16" customWidth="1"/>
    <col min="11523" max="11523" width="41.5703125" style="16" customWidth="1"/>
    <col min="11524" max="11524" width="70.28515625" style="16" bestFit="1" customWidth="1"/>
    <col min="11525" max="11777" width="11.42578125" style="16"/>
    <col min="11778" max="11778" width="13.7109375" style="16" customWidth="1"/>
    <col min="11779" max="11779" width="41.5703125" style="16" customWidth="1"/>
    <col min="11780" max="11780" width="70.28515625" style="16" bestFit="1" customWidth="1"/>
    <col min="11781" max="12033" width="11.42578125" style="16"/>
    <col min="12034" max="12034" width="13.7109375" style="16" customWidth="1"/>
    <col min="12035" max="12035" width="41.5703125" style="16" customWidth="1"/>
    <col min="12036" max="12036" width="70.28515625" style="16" bestFit="1" customWidth="1"/>
    <col min="12037" max="12289" width="11.42578125" style="16"/>
    <col min="12290" max="12290" width="13.7109375" style="16" customWidth="1"/>
    <col min="12291" max="12291" width="41.5703125" style="16" customWidth="1"/>
    <col min="12292" max="12292" width="70.28515625" style="16" bestFit="1" customWidth="1"/>
    <col min="12293" max="12545" width="11.42578125" style="16"/>
    <col min="12546" max="12546" width="13.7109375" style="16" customWidth="1"/>
    <col min="12547" max="12547" width="41.5703125" style="16" customWidth="1"/>
    <col min="12548" max="12548" width="70.28515625" style="16" bestFit="1" customWidth="1"/>
    <col min="12549" max="12801" width="11.42578125" style="16"/>
    <col min="12802" max="12802" width="13.7109375" style="16" customWidth="1"/>
    <col min="12803" max="12803" width="41.5703125" style="16" customWidth="1"/>
    <col min="12804" max="12804" width="70.28515625" style="16" bestFit="1" customWidth="1"/>
    <col min="12805" max="13057" width="11.42578125" style="16"/>
    <col min="13058" max="13058" width="13.7109375" style="16" customWidth="1"/>
    <col min="13059" max="13059" width="41.5703125" style="16" customWidth="1"/>
    <col min="13060" max="13060" width="70.28515625" style="16" bestFit="1" customWidth="1"/>
    <col min="13061" max="13313" width="11.42578125" style="16"/>
    <col min="13314" max="13314" width="13.7109375" style="16" customWidth="1"/>
    <col min="13315" max="13315" width="41.5703125" style="16" customWidth="1"/>
    <col min="13316" max="13316" width="70.28515625" style="16" bestFit="1" customWidth="1"/>
    <col min="13317" max="13569" width="11.42578125" style="16"/>
    <col min="13570" max="13570" width="13.7109375" style="16" customWidth="1"/>
    <col min="13571" max="13571" width="41.5703125" style="16" customWidth="1"/>
    <col min="13572" max="13572" width="70.28515625" style="16" bestFit="1" customWidth="1"/>
    <col min="13573" max="13825" width="11.42578125" style="16"/>
    <col min="13826" max="13826" width="13.7109375" style="16" customWidth="1"/>
    <col min="13827" max="13827" width="41.5703125" style="16" customWidth="1"/>
    <col min="13828" max="13828" width="70.28515625" style="16" bestFit="1" customWidth="1"/>
    <col min="13829" max="14081" width="11.42578125" style="16"/>
    <col min="14082" max="14082" width="13.7109375" style="16" customWidth="1"/>
    <col min="14083" max="14083" width="41.5703125" style="16" customWidth="1"/>
    <col min="14084" max="14084" width="70.28515625" style="16" bestFit="1" customWidth="1"/>
    <col min="14085" max="14337" width="11.42578125" style="16"/>
    <col min="14338" max="14338" width="13.7109375" style="16" customWidth="1"/>
    <col min="14339" max="14339" width="41.5703125" style="16" customWidth="1"/>
    <col min="14340" max="14340" width="70.28515625" style="16" bestFit="1" customWidth="1"/>
    <col min="14341" max="14593" width="11.42578125" style="16"/>
    <col min="14594" max="14594" width="13.7109375" style="16" customWidth="1"/>
    <col min="14595" max="14595" width="41.5703125" style="16" customWidth="1"/>
    <col min="14596" max="14596" width="70.28515625" style="16" bestFit="1" customWidth="1"/>
    <col min="14597" max="14849" width="11.42578125" style="16"/>
    <col min="14850" max="14850" width="13.7109375" style="16" customWidth="1"/>
    <col min="14851" max="14851" width="41.5703125" style="16" customWidth="1"/>
    <col min="14852" max="14852" width="70.28515625" style="16" bestFit="1" customWidth="1"/>
    <col min="14853" max="15105" width="11.42578125" style="16"/>
    <col min="15106" max="15106" width="13.7109375" style="16" customWidth="1"/>
    <col min="15107" max="15107" width="41.5703125" style="16" customWidth="1"/>
    <col min="15108" max="15108" width="70.28515625" style="16" bestFit="1" customWidth="1"/>
    <col min="15109" max="15361" width="11.42578125" style="16"/>
    <col min="15362" max="15362" width="13.7109375" style="16" customWidth="1"/>
    <col min="15363" max="15363" width="41.5703125" style="16" customWidth="1"/>
    <col min="15364" max="15364" width="70.28515625" style="16" bestFit="1" customWidth="1"/>
    <col min="15365" max="15617" width="11.42578125" style="16"/>
    <col min="15618" max="15618" width="13.7109375" style="16" customWidth="1"/>
    <col min="15619" max="15619" width="41.5703125" style="16" customWidth="1"/>
    <col min="15620" max="15620" width="70.28515625" style="16" bestFit="1" customWidth="1"/>
    <col min="15621" max="15873" width="11.42578125" style="16"/>
    <col min="15874" max="15874" width="13.7109375" style="16" customWidth="1"/>
    <col min="15875" max="15875" width="41.5703125" style="16" customWidth="1"/>
    <col min="15876" max="15876" width="70.28515625" style="16" bestFit="1" customWidth="1"/>
    <col min="15877" max="16129" width="11.42578125" style="16"/>
    <col min="16130" max="16130" width="13.7109375" style="16" customWidth="1"/>
    <col min="16131" max="16131" width="41.5703125" style="16" customWidth="1"/>
    <col min="16132" max="16132" width="70.28515625" style="16" bestFit="1" customWidth="1"/>
    <col min="16133" max="16384" width="11.42578125" style="16"/>
  </cols>
  <sheetData>
    <row r="1" spans="1:5" ht="15" x14ac:dyDescent="0.3">
      <c r="A1" s="1"/>
      <c r="B1" s="1"/>
      <c r="C1" s="1"/>
      <c r="D1" s="1"/>
      <c r="E1" s="1"/>
    </row>
    <row r="2" spans="1:5" ht="15" x14ac:dyDescent="0.3">
      <c r="A2" s="1"/>
      <c r="B2" s="1"/>
      <c r="C2" s="1"/>
      <c r="D2" s="1"/>
      <c r="E2" s="1"/>
    </row>
    <row r="3" spans="1:5" ht="18" x14ac:dyDescent="0.35">
      <c r="A3" s="2"/>
      <c r="B3" s="3"/>
      <c r="C3" s="17" t="s">
        <v>0</v>
      </c>
      <c r="D3" s="17"/>
      <c r="E3" s="17"/>
    </row>
    <row r="4" spans="1:5" ht="15" x14ac:dyDescent="0.3">
      <c r="A4" s="1"/>
      <c r="B4" s="1"/>
      <c r="C4" s="18" t="s">
        <v>133</v>
      </c>
      <c r="D4" s="18"/>
      <c r="E4" s="18"/>
    </row>
    <row r="5" spans="1:5" ht="21" customHeight="1" x14ac:dyDescent="0.3">
      <c r="A5" s="1"/>
      <c r="B5" s="1"/>
      <c r="C5" s="1"/>
      <c r="D5" s="1"/>
      <c r="E5" s="1"/>
    </row>
    <row r="6" spans="1:5" x14ac:dyDescent="0.2">
      <c r="A6" s="9" t="s">
        <v>1</v>
      </c>
      <c r="B6" s="9"/>
      <c r="C6" s="9"/>
      <c r="D6" s="10"/>
      <c r="E6" s="10"/>
    </row>
    <row r="7" spans="1:5" ht="15" x14ac:dyDescent="0.3">
      <c r="A7" s="4"/>
      <c r="B7" s="4"/>
      <c r="C7" s="4"/>
      <c r="D7" s="4"/>
      <c r="E7" s="4"/>
    </row>
    <row r="8" spans="1:5" ht="60" x14ac:dyDescent="0.2">
      <c r="A8" s="5" t="s">
        <v>2</v>
      </c>
      <c r="B8" s="6" t="s">
        <v>3</v>
      </c>
      <c r="C8" s="5" t="s">
        <v>4</v>
      </c>
      <c r="D8" s="5" t="s">
        <v>5</v>
      </c>
      <c r="E8" s="5" t="s">
        <v>6</v>
      </c>
    </row>
    <row r="9" spans="1:5" ht="15" x14ac:dyDescent="0.3">
      <c r="A9" s="12" t="s">
        <v>134</v>
      </c>
      <c r="B9" s="12">
        <v>47417</v>
      </c>
      <c r="C9" s="7" t="s">
        <v>7</v>
      </c>
      <c r="D9" s="7" t="s">
        <v>8</v>
      </c>
      <c r="E9" s="13">
        <v>34358</v>
      </c>
    </row>
    <row r="10" spans="1:5" ht="15" x14ac:dyDescent="0.3">
      <c r="A10" s="12" t="s">
        <v>239</v>
      </c>
      <c r="B10" s="12">
        <v>47418</v>
      </c>
      <c r="C10" s="7" t="s">
        <v>135</v>
      </c>
      <c r="D10" s="7" t="s">
        <v>136</v>
      </c>
      <c r="E10" s="13">
        <v>44981.9</v>
      </c>
    </row>
    <row r="11" spans="1:5" s="27" customFormat="1" ht="15" x14ac:dyDescent="0.3">
      <c r="A11" s="14">
        <v>42628</v>
      </c>
      <c r="B11" s="12" t="s">
        <v>237</v>
      </c>
      <c r="C11" s="7" t="s">
        <v>70</v>
      </c>
      <c r="D11" s="7" t="s">
        <v>235</v>
      </c>
      <c r="E11" s="13">
        <v>124829.99</v>
      </c>
    </row>
    <row r="12" spans="1:5" s="27" customFormat="1" ht="15" x14ac:dyDescent="0.3">
      <c r="A12" s="14">
        <v>42628</v>
      </c>
      <c r="B12" s="12" t="s">
        <v>238</v>
      </c>
      <c r="C12" s="7" t="s">
        <v>56</v>
      </c>
      <c r="D12" s="7" t="s">
        <v>236</v>
      </c>
      <c r="E12" s="13">
        <v>1367887</v>
      </c>
    </row>
    <row r="13" spans="1:5" hidden="1" x14ac:dyDescent="0.2">
      <c r="E13" s="20">
        <f>SUM(E9:E12)</f>
        <v>1572056.8900000001</v>
      </c>
    </row>
    <row r="14" spans="1:5" x14ac:dyDescent="0.2">
      <c r="E14" s="28"/>
    </row>
    <row r="15" spans="1:5" x14ac:dyDescent="0.2">
      <c r="E15" s="15"/>
    </row>
    <row r="18" spans="3:3" ht="15" x14ac:dyDescent="0.3">
      <c r="C18" s="1"/>
    </row>
  </sheetData>
  <mergeCells count="2">
    <mergeCell ref="C3:E3"/>
    <mergeCell ref="C4:E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33" sqref="A33:XFD33"/>
    </sheetView>
  </sheetViews>
  <sheetFormatPr baseColWidth="10" defaultRowHeight="12.75" x14ac:dyDescent="0.2"/>
  <cols>
    <col min="1" max="1" width="11.42578125" style="16"/>
    <col min="2" max="2" width="15.42578125" style="16" customWidth="1"/>
    <col min="3" max="3" width="45.85546875" style="16" bestFit="1" customWidth="1"/>
    <col min="4" max="4" width="65.28515625" style="16" bestFit="1" customWidth="1"/>
    <col min="5" max="5" width="13.7109375" style="16" customWidth="1"/>
    <col min="6" max="255" width="11.42578125" style="16"/>
    <col min="256" max="256" width="15.42578125" style="16" customWidth="1"/>
    <col min="257" max="257" width="48.5703125" style="16" customWidth="1"/>
    <col min="258" max="258" width="44.140625" style="16" customWidth="1"/>
    <col min="259" max="259" width="13.7109375" style="16" customWidth="1"/>
    <col min="260" max="511" width="11.42578125" style="16"/>
    <col min="512" max="512" width="15.42578125" style="16" customWidth="1"/>
    <col min="513" max="513" width="48.5703125" style="16" customWidth="1"/>
    <col min="514" max="514" width="44.140625" style="16" customWidth="1"/>
    <col min="515" max="515" width="13.7109375" style="16" customWidth="1"/>
    <col min="516" max="767" width="11.42578125" style="16"/>
    <col min="768" max="768" width="15.42578125" style="16" customWidth="1"/>
    <col min="769" max="769" width="48.5703125" style="16" customWidth="1"/>
    <col min="770" max="770" width="44.140625" style="16" customWidth="1"/>
    <col min="771" max="771" width="13.7109375" style="16" customWidth="1"/>
    <col min="772" max="1023" width="11.42578125" style="16"/>
    <col min="1024" max="1024" width="15.42578125" style="16" customWidth="1"/>
    <col min="1025" max="1025" width="48.5703125" style="16" customWidth="1"/>
    <col min="1026" max="1026" width="44.140625" style="16" customWidth="1"/>
    <col min="1027" max="1027" width="13.7109375" style="16" customWidth="1"/>
    <col min="1028" max="1279" width="11.42578125" style="16"/>
    <col min="1280" max="1280" width="15.42578125" style="16" customWidth="1"/>
    <col min="1281" max="1281" width="48.5703125" style="16" customWidth="1"/>
    <col min="1282" max="1282" width="44.140625" style="16" customWidth="1"/>
    <col min="1283" max="1283" width="13.7109375" style="16" customWidth="1"/>
    <col min="1284" max="1535" width="11.42578125" style="16"/>
    <col min="1536" max="1536" width="15.42578125" style="16" customWidth="1"/>
    <col min="1537" max="1537" width="48.5703125" style="16" customWidth="1"/>
    <col min="1538" max="1538" width="44.140625" style="16" customWidth="1"/>
    <col min="1539" max="1539" width="13.7109375" style="16" customWidth="1"/>
    <col min="1540" max="1791" width="11.42578125" style="16"/>
    <col min="1792" max="1792" width="15.42578125" style="16" customWidth="1"/>
    <col min="1793" max="1793" width="48.5703125" style="16" customWidth="1"/>
    <col min="1794" max="1794" width="44.140625" style="16" customWidth="1"/>
    <col min="1795" max="1795" width="13.7109375" style="16" customWidth="1"/>
    <col min="1796" max="2047" width="11.42578125" style="16"/>
    <col min="2048" max="2048" width="15.42578125" style="16" customWidth="1"/>
    <col min="2049" max="2049" width="48.5703125" style="16" customWidth="1"/>
    <col min="2050" max="2050" width="44.140625" style="16" customWidth="1"/>
    <col min="2051" max="2051" width="13.7109375" style="16" customWidth="1"/>
    <col min="2052" max="2303" width="11.42578125" style="16"/>
    <col min="2304" max="2304" width="15.42578125" style="16" customWidth="1"/>
    <col min="2305" max="2305" width="48.5703125" style="16" customWidth="1"/>
    <col min="2306" max="2306" width="44.140625" style="16" customWidth="1"/>
    <col min="2307" max="2307" width="13.7109375" style="16" customWidth="1"/>
    <col min="2308" max="2559" width="11.42578125" style="16"/>
    <col min="2560" max="2560" width="15.42578125" style="16" customWidth="1"/>
    <col min="2561" max="2561" width="48.5703125" style="16" customWidth="1"/>
    <col min="2562" max="2562" width="44.140625" style="16" customWidth="1"/>
    <col min="2563" max="2563" width="13.7109375" style="16" customWidth="1"/>
    <col min="2564" max="2815" width="11.42578125" style="16"/>
    <col min="2816" max="2816" width="15.42578125" style="16" customWidth="1"/>
    <col min="2817" max="2817" width="48.5703125" style="16" customWidth="1"/>
    <col min="2818" max="2818" width="44.140625" style="16" customWidth="1"/>
    <col min="2819" max="2819" width="13.7109375" style="16" customWidth="1"/>
    <col min="2820" max="3071" width="11.42578125" style="16"/>
    <col min="3072" max="3072" width="15.42578125" style="16" customWidth="1"/>
    <col min="3073" max="3073" width="48.5703125" style="16" customWidth="1"/>
    <col min="3074" max="3074" width="44.140625" style="16" customWidth="1"/>
    <col min="3075" max="3075" width="13.7109375" style="16" customWidth="1"/>
    <col min="3076" max="3327" width="11.42578125" style="16"/>
    <col min="3328" max="3328" width="15.42578125" style="16" customWidth="1"/>
    <col min="3329" max="3329" width="48.5703125" style="16" customWidth="1"/>
    <col min="3330" max="3330" width="44.140625" style="16" customWidth="1"/>
    <col min="3331" max="3331" width="13.7109375" style="16" customWidth="1"/>
    <col min="3332" max="3583" width="11.42578125" style="16"/>
    <col min="3584" max="3584" width="15.42578125" style="16" customWidth="1"/>
    <col min="3585" max="3585" width="48.5703125" style="16" customWidth="1"/>
    <col min="3586" max="3586" width="44.140625" style="16" customWidth="1"/>
    <col min="3587" max="3587" width="13.7109375" style="16" customWidth="1"/>
    <col min="3588" max="3839" width="11.42578125" style="16"/>
    <col min="3840" max="3840" width="15.42578125" style="16" customWidth="1"/>
    <col min="3841" max="3841" width="48.5703125" style="16" customWidth="1"/>
    <col min="3842" max="3842" width="44.140625" style="16" customWidth="1"/>
    <col min="3843" max="3843" width="13.7109375" style="16" customWidth="1"/>
    <col min="3844" max="4095" width="11.42578125" style="16"/>
    <col min="4096" max="4096" width="15.42578125" style="16" customWidth="1"/>
    <col min="4097" max="4097" width="48.5703125" style="16" customWidth="1"/>
    <col min="4098" max="4098" width="44.140625" style="16" customWidth="1"/>
    <col min="4099" max="4099" width="13.7109375" style="16" customWidth="1"/>
    <col min="4100" max="4351" width="11.42578125" style="16"/>
    <col min="4352" max="4352" width="15.42578125" style="16" customWidth="1"/>
    <col min="4353" max="4353" width="48.5703125" style="16" customWidth="1"/>
    <col min="4354" max="4354" width="44.140625" style="16" customWidth="1"/>
    <col min="4355" max="4355" width="13.7109375" style="16" customWidth="1"/>
    <col min="4356" max="4607" width="11.42578125" style="16"/>
    <col min="4608" max="4608" width="15.42578125" style="16" customWidth="1"/>
    <col min="4609" max="4609" width="48.5703125" style="16" customWidth="1"/>
    <col min="4610" max="4610" width="44.140625" style="16" customWidth="1"/>
    <col min="4611" max="4611" width="13.7109375" style="16" customWidth="1"/>
    <col min="4612" max="4863" width="11.42578125" style="16"/>
    <col min="4864" max="4864" width="15.42578125" style="16" customWidth="1"/>
    <col min="4865" max="4865" width="48.5703125" style="16" customWidth="1"/>
    <col min="4866" max="4866" width="44.140625" style="16" customWidth="1"/>
    <col min="4867" max="4867" width="13.7109375" style="16" customWidth="1"/>
    <col min="4868" max="5119" width="11.42578125" style="16"/>
    <col min="5120" max="5120" width="15.42578125" style="16" customWidth="1"/>
    <col min="5121" max="5121" width="48.5703125" style="16" customWidth="1"/>
    <col min="5122" max="5122" width="44.140625" style="16" customWidth="1"/>
    <col min="5123" max="5123" width="13.7109375" style="16" customWidth="1"/>
    <col min="5124" max="5375" width="11.42578125" style="16"/>
    <col min="5376" max="5376" width="15.42578125" style="16" customWidth="1"/>
    <col min="5377" max="5377" width="48.5703125" style="16" customWidth="1"/>
    <col min="5378" max="5378" width="44.140625" style="16" customWidth="1"/>
    <col min="5379" max="5379" width="13.7109375" style="16" customWidth="1"/>
    <col min="5380" max="5631" width="11.42578125" style="16"/>
    <col min="5632" max="5632" width="15.42578125" style="16" customWidth="1"/>
    <col min="5633" max="5633" width="48.5703125" style="16" customWidth="1"/>
    <col min="5634" max="5634" width="44.140625" style="16" customWidth="1"/>
    <col min="5635" max="5635" width="13.7109375" style="16" customWidth="1"/>
    <col min="5636" max="5887" width="11.42578125" style="16"/>
    <col min="5888" max="5888" width="15.42578125" style="16" customWidth="1"/>
    <col min="5889" max="5889" width="48.5703125" style="16" customWidth="1"/>
    <col min="5890" max="5890" width="44.140625" style="16" customWidth="1"/>
    <col min="5891" max="5891" width="13.7109375" style="16" customWidth="1"/>
    <col min="5892" max="6143" width="11.42578125" style="16"/>
    <col min="6144" max="6144" width="15.42578125" style="16" customWidth="1"/>
    <col min="6145" max="6145" width="48.5703125" style="16" customWidth="1"/>
    <col min="6146" max="6146" width="44.140625" style="16" customWidth="1"/>
    <col min="6147" max="6147" width="13.7109375" style="16" customWidth="1"/>
    <col min="6148" max="6399" width="11.42578125" style="16"/>
    <col min="6400" max="6400" width="15.42578125" style="16" customWidth="1"/>
    <col min="6401" max="6401" width="48.5703125" style="16" customWidth="1"/>
    <col min="6402" max="6402" width="44.140625" style="16" customWidth="1"/>
    <col min="6403" max="6403" width="13.7109375" style="16" customWidth="1"/>
    <col min="6404" max="6655" width="11.42578125" style="16"/>
    <col min="6656" max="6656" width="15.42578125" style="16" customWidth="1"/>
    <col min="6657" max="6657" width="48.5703125" style="16" customWidth="1"/>
    <col min="6658" max="6658" width="44.140625" style="16" customWidth="1"/>
    <col min="6659" max="6659" width="13.7109375" style="16" customWidth="1"/>
    <col min="6660" max="6911" width="11.42578125" style="16"/>
    <col min="6912" max="6912" width="15.42578125" style="16" customWidth="1"/>
    <col min="6913" max="6913" width="48.5703125" style="16" customWidth="1"/>
    <col min="6914" max="6914" width="44.140625" style="16" customWidth="1"/>
    <col min="6915" max="6915" width="13.7109375" style="16" customWidth="1"/>
    <col min="6916" max="7167" width="11.42578125" style="16"/>
    <col min="7168" max="7168" width="15.42578125" style="16" customWidth="1"/>
    <col min="7169" max="7169" width="48.5703125" style="16" customWidth="1"/>
    <col min="7170" max="7170" width="44.140625" style="16" customWidth="1"/>
    <col min="7171" max="7171" width="13.7109375" style="16" customWidth="1"/>
    <col min="7172" max="7423" width="11.42578125" style="16"/>
    <col min="7424" max="7424" width="15.42578125" style="16" customWidth="1"/>
    <col min="7425" max="7425" width="48.5703125" style="16" customWidth="1"/>
    <col min="7426" max="7426" width="44.140625" style="16" customWidth="1"/>
    <col min="7427" max="7427" width="13.7109375" style="16" customWidth="1"/>
    <col min="7428" max="7679" width="11.42578125" style="16"/>
    <col min="7680" max="7680" width="15.42578125" style="16" customWidth="1"/>
    <col min="7681" max="7681" width="48.5703125" style="16" customWidth="1"/>
    <col min="7682" max="7682" width="44.140625" style="16" customWidth="1"/>
    <col min="7683" max="7683" width="13.7109375" style="16" customWidth="1"/>
    <col min="7684" max="7935" width="11.42578125" style="16"/>
    <col min="7936" max="7936" width="15.42578125" style="16" customWidth="1"/>
    <col min="7937" max="7937" width="48.5703125" style="16" customWidth="1"/>
    <col min="7938" max="7938" width="44.140625" style="16" customWidth="1"/>
    <col min="7939" max="7939" width="13.7109375" style="16" customWidth="1"/>
    <col min="7940" max="8191" width="11.42578125" style="16"/>
    <col min="8192" max="8192" width="15.42578125" style="16" customWidth="1"/>
    <col min="8193" max="8193" width="48.5703125" style="16" customWidth="1"/>
    <col min="8194" max="8194" width="44.140625" style="16" customWidth="1"/>
    <col min="8195" max="8195" width="13.7109375" style="16" customWidth="1"/>
    <col min="8196" max="8447" width="11.42578125" style="16"/>
    <col min="8448" max="8448" width="15.42578125" style="16" customWidth="1"/>
    <col min="8449" max="8449" width="48.5703125" style="16" customWidth="1"/>
    <col min="8450" max="8450" width="44.140625" style="16" customWidth="1"/>
    <col min="8451" max="8451" width="13.7109375" style="16" customWidth="1"/>
    <col min="8452" max="8703" width="11.42578125" style="16"/>
    <col min="8704" max="8704" width="15.42578125" style="16" customWidth="1"/>
    <col min="8705" max="8705" width="48.5703125" style="16" customWidth="1"/>
    <col min="8706" max="8706" width="44.140625" style="16" customWidth="1"/>
    <col min="8707" max="8707" width="13.7109375" style="16" customWidth="1"/>
    <col min="8708" max="8959" width="11.42578125" style="16"/>
    <col min="8960" max="8960" width="15.42578125" style="16" customWidth="1"/>
    <col min="8961" max="8961" width="48.5703125" style="16" customWidth="1"/>
    <col min="8962" max="8962" width="44.140625" style="16" customWidth="1"/>
    <col min="8963" max="8963" width="13.7109375" style="16" customWidth="1"/>
    <col min="8964" max="9215" width="11.42578125" style="16"/>
    <col min="9216" max="9216" width="15.42578125" style="16" customWidth="1"/>
    <col min="9217" max="9217" width="48.5703125" style="16" customWidth="1"/>
    <col min="9218" max="9218" width="44.140625" style="16" customWidth="1"/>
    <col min="9219" max="9219" width="13.7109375" style="16" customWidth="1"/>
    <col min="9220" max="9471" width="11.42578125" style="16"/>
    <col min="9472" max="9472" width="15.42578125" style="16" customWidth="1"/>
    <col min="9473" max="9473" width="48.5703125" style="16" customWidth="1"/>
    <col min="9474" max="9474" width="44.140625" style="16" customWidth="1"/>
    <col min="9475" max="9475" width="13.7109375" style="16" customWidth="1"/>
    <col min="9476" max="9727" width="11.42578125" style="16"/>
    <col min="9728" max="9728" width="15.42578125" style="16" customWidth="1"/>
    <col min="9729" max="9729" width="48.5703125" style="16" customWidth="1"/>
    <col min="9730" max="9730" width="44.140625" style="16" customWidth="1"/>
    <col min="9731" max="9731" width="13.7109375" style="16" customWidth="1"/>
    <col min="9732" max="9983" width="11.42578125" style="16"/>
    <col min="9984" max="9984" width="15.42578125" style="16" customWidth="1"/>
    <col min="9985" max="9985" width="48.5703125" style="16" customWidth="1"/>
    <col min="9986" max="9986" width="44.140625" style="16" customWidth="1"/>
    <col min="9987" max="9987" width="13.7109375" style="16" customWidth="1"/>
    <col min="9988" max="10239" width="11.42578125" style="16"/>
    <col min="10240" max="10240" width="15.42578125" style="16" customWidth="1"/>
    <col min="10241" max="10241" width="48.5703125" style="16" customWidth="1"/>
    <col min="10242" max="10242" width="44.140625" style="16" customWidth="1"/>
    <col min="10243" max="10243" width="13.7109375" style="16" customWidth="1"/>
    <col min="10244" max="10495" width="11.42578125" style="16"/>
    <col min="10496" max="10496" width="15.42578125" style="16" customWidth="1"/>
    <col min="10497" max="10497" width="48.5703125" style="16" customWidth="1"/>
    <col min="10498" max="10498" width="44.140625" style="16" customWidth="1"/>
    <col min="10499" max="10499" width="13.7109375" style="16" customWidth="1"/>
    <col min="10500" max="10751" width="11.42578125" style="16"/>
    <col min="10752" max="10752" width="15.42578125" style="16" customWidth="1"/>
    <col min="10753" max="10753" width="48.5703125" style="16" customWidth="1"/>
    <col min="10754" max="10754" width="44.140625" style="16" customWidth="1"/>
    <col min="10755" max="10755" width="13.7109375" style="16" customWidth="1"/>
    <col min="10756" max="11007" width="11.42578125" style="16"/>
    <col min="11008" max="11008" width="15.42578125" style="16" customWidth="1"/>
    <col min="11009" max="11009" width="48.5703125" style="16" customWidth="1"/>
    <col min="11010" max="11010" width="44.140625" style="16" customWidth="1"/>
    <col min="11011" max="11011" width="13.7109375" style="16" customWidth="1"/>
    <col min="11012" max="11263" width="11.42578125" style="16"/>
    <col min="11264" max="11264" width="15.42578125" style="16" customWidth="1"/>
    <col min="11265" max="11265" width="48.5703125" style="16" customWidth="1"/>
    <col min="11266" max="11266" width="44.140625" style="16" customWidth="1"/>
    <col min="11267" max="11267" width="13.7109375" style="16" customWidth="1"/>
    <col min="11268" max="11519" width="11.42578125" style="16"/>
    <col min="11520" max="11520" width="15.42578125" style="16" customWidth="1"/>
    <col min="11521" max="11521" width="48.5703125" style="16" customWidth="1"/>
    <col min="11522" max="11522" width="44.140625" style="16" customWidth="1"/>
    <col min="11523" max="11523" width="13.7109375" style="16" customWidth="1"/>
    <col min="11524" max="11775" width="11.42578125" style="16"/>
    <col min="11776" max="11776" width="15.42578125" style="16" customWidth="1"/>
    <col min="11777" max="11777" width="48.5703125" style="16" customWidth="1"/>
    <col min="11778" max="11778" width="44.140625" style="16" customWidth="1"/>
    <col min="11779" max="11779" width="13.7109375" style="16" customWidth="1"/>
    <col min="11780" max="12031" width="11.42578125" style="16"/>
    <col min="12032" max="12032" width="15.42578125" style="16" customWidth="1"/>
    <col min="12033" max="12033" width="48.5703125" style="16" customWidth="1"/>
    <col min="12034" max="12034" width="44.140625" style="16" customWidth="1"/>
    <col min="12035" max="12035" width="13.7109375" style="16" customWidth="1"/>
    <col min="12036" max="12287" width="11.42578125" style="16"/>
    <col min="12288" max="12288" width="15.42578125" style="16" customWidth="1"/>
    <col min="12289" max="12289" width="48.5703125" style="16" customWidth="1"/>
    <col min="12290" max="12290" width="44.140625" style="16" customWidth="1"/>
    <col min="12291" max="12291" width="13.7109375" style="16" customWidth="1"/>
    <col min="12292" max="12543" width="11.42578125" style="16"/>
    <col min="12544" max="12544" width="15.42578125" style="16" customWidth="1"/>
    <col min="12545" max="12545" width="48.5703125" style="16" customWidth="1"/>
    <col min="12546" max="12546" width="44.140625" style="16" customWidth="1"/>
    <col min="12547" max="12547" width="13.7109375" style="16" customWidth="1"/>
    <col min="12548" max="12799" width="11.42578125" style="16"/>
    <col min="12800" max="12800" width="15.42578125" style="16" customWidth="1"/>
    <col min="12801" max="12801" width="48.5703125" style="16" customWidth="1"/>
    <col min="12802" max="12802" width="44.140625" style="16" customWidth="1"/>
    <col min="12803" max="12803" width="13.7109375" style="16" customWidth="1"/>
    <col min="12804" max="13055" width="11.42578125" style="16"/>
    <col min="13056" max="13056" width="15.42578125" style="16" customWidth="1"/>
    <col min="13057" max="13057" width="48.5703125" style="16" customWidth="1"/>
    <col min="13058" max="13058" width="44.140625" style="16" customWidth="1"/>
    <col min="13059" max="13059" width="13.7109375" style="16" customWidth="1"/>
    <col min="13060" max="13311" width="11.42578125" style="16"/>
    <col min="13312" max="13312" width="15.42578125" style="16" customWidth="1"/>
    <col min="13313" max="13313" width="48.5703125" style="16" customWidth="1"/>
    <col min="13314" max="13314" width="44.140625" style="16" customWidth="1"/>
    <col min="13315" max="13315" width="13.7109375" style="16" customWidth="1"/>
    <col min="13316" max="13567" width="11.42578125" style="16"/>
    <col min="13568" max="13568" width="15.42578125" style="16" customWidth="1"/>
    <col min="13569" max="13569" width="48.5703125" style="16" customWidth="1"/>
    <col min="13570" max="13570" width="44.140625" style="16" customWidth="1"/>
    <col min="13571" max="13571" width="13.7109375" style="16" customWidth="1"/>
    <col min="13572" max="13823" width="11.42578125" style="16"/>
    <col min="13824" max="13824" width="15.42578125" style="16" customWidth="1"/>
    <col min="13825" max="13825" width="48.5703125" style="16" customWidth="1"/>
    <col min="13826" max="13826" width="44.140625" style="16" customWidth="1"/>
    <col min="13827" max="13827" width="13.7109375" style="16" customWidth="1"/>
    <col min="13828" max="14079" width="11.42578125" style="16"/>
    <col min="14080" max="14080" width="15.42578125" style="16" customWidth="1"/>
    <col min="14081" max="14081" width="48.5703125" style="16" customWidth="1"/>
    <col min="14082" max="14082" width="44.140625" style="16" customWidth="1"/>
    <col min="14083" max="14083" width="13.7109375" style="16" customWidth="1"/>
    <col min="14084" max="14335" width="11.42578125" style="16"/>
    <col min="14336" max="14336" width="15.42578125" style="16" customWidth="1"/>
    <col min="14337" max="14337" width="48.5703125" style="16" customWidth="1"/>
    <col min="14338" max="14338" width="44.140625" style="16" customWidth="1"/>
    <col min="14339" max="14339" width="13.7109375" style="16" customWidth="1"/>
    <col min="14340" max="14591" width="11.42578125" style="16"/>
    <col min="14592" max="14592" width="15.42578125" style="16" customWidth="1"/>
    <col min="14593" max="14593" width="48.5703125" style="16" customWidth="1"/>
    <col min="14594" max="14594" width="44.140625" style="16" customWidth="1"/>
    <col min="14595" max="14595" width="13.7109375" style="16" customWidth="1"/>
    <col min="14596" max="14847" width="11.42578125" style="16"/>
    <col min="14848" max="14848" width="15.42578125" style="16" customWidth="1"/>
    <col min="14849" max="14849" width="48.5703125" style="16" customWidth="1"/>
    <col min="14850" max="14850" width="44.140625" style="16" customWidth="1"/>
    <col min="14851" max="14851" width="13.7109375" style="16" customWidth="1"/>
    <col min="14852" max="15103" width="11.42578125" style="16"/>
    <col min="15104" max="15104" width="15.42578125" style="16" customWidth="1"/>
    <col min="15105" max="15105" width="48.5703125" style="16" customWidth="1"/>
    <col min="15106" max="15106" width="44.140625" style="16" customWidth="1"/>
    <col min="15107" max="15107" width="13.7109375" style="16" customWidth="1"/>
    <col min="15108" max="15359" width="11.42578125" style="16"/>
    <col min="15360" max="15360" width="15.42578125" style="16" customWidth="1"/>
    <col min="15361" max="15361" width="48.5703125" style="16" customWidth="1"/>
    <col min="15362" max="15362" width="44.140625" style="16" customWidth="1"/>
    <col min="15363" max="15363" width="13.7109375" style="16" customWidth="1"/>
    <col min="15364" max="15615" width="11.42578125" style="16"/>
    <col min="15616" max="15616" width="15.42578125" style="16" customWidth="1"/>
    <col min="15617" max="15617" width="48.5703125" style="16" customWidth="1"/>
    <col min="15618" max="15618" width="44.140625" style="16" customWidth="1"/>
    <col min="15619" max="15619" width="13.7109375" style="16" customWidth="1"/>
    <col min="15620" max="15871" width="11.42578125" style="16"/>
    <col min="15872" max="15872" width="15.42578125" style="16" customWidth="1"/>
    <col min="15873" max="15873" width="48.5703125" style="16" customWidth="1"/>
    <col min="15874" max="15874" width="44.140625" style="16" customWidth="1"/>
    <col min="15875" max="15875" width="13.7109375" style="16" customWidth="1"/>
    <col min="15876" max="16127" width="11.42578125" style="16"/>
    <col min="16128" max="16128" width="15.42578125" style="16" customWidth="1"/>
    <col min="16129" max="16129" width="48.5703125" style="16" customWidth="1"/>
    <col min="16130" max="16130" width="44.140625" style="16" customWidth="1"/>
    <col min="16131" max="16131" width="13.7109375" style="16" customWidth="1"/>
    <col min="16132" max="16384" width="11.42578125" style="16"/>
  </cols>
  <sheetData>
    <row r="1" spans="1:5" ht="15" x14ac:dyDescent="0.3">
      <c r="A1" s="1"/>
      <c r="B1" s="1"/>
      <c r="C1" s="1"/>
      <c r="D1" s="1"/>
      <c r="E1" s="1"/>
    </row>
    <row r="2" spans="1:5" ht="15" x14ac:dyDescent="0.3">
      <c r="A2" s="1"/>
      <c r="B2" s="1"/>
      <c r="C2" s="1"/>
      <c r="D2" s="1"/>
      <c r="E2" s="1"/>
    </row>
    <row r="3" spans="1:5" ht="18" x14ac:dyDescent="0.35">
      <c r="A3" s="2"/>
      <c r="B3" s="3"/>
      <c r="C3" s="17" t="s">
        <v>0</v>
      </c>
      <c r="D3" s="17"/>
      <c r="E3" s="17"/>
    </row>
    <row r="4" spans="1:5" ht="15" x14ac:dyDescent="0.3">
      <c r="A4" s="1"/>
      <c r="B4" s="1"/>
      <c r="C4" s="18" t="s">
        <v>137</v>
      </c>
      <c r="D4" s="18"/>
      <c r="E4" s="18"/>
    </row>
    <row r="5" spans="1:5" ht="21" customHeight="1" x14ac:dyDescent="0.3">
      <c r="A5" s="1"/>
      <c r="B5" s="1"/>
      <c r="C5" s="1"/>
      <c r="D5" s="1"/>
      <c r="E5" s="1"/>
    </row>
    <row r="6" spans="1:5" x14ac:dyDescent="0.2">
      <c r="A6" s="9" t="s">
        <v>1</v>
      </c>
      <c r="B6" s="9"/>
      <c r="C6" s="9"/>
      <c r="D6" s="10"/>
      <c r="E6" s="10"/>
    </row>
    <row r="7" spans="1:5" ht="15" x14ac:dyDescent="0.3">
      <c r="A7" s="4"/>
      <c r="B7" s="4"/>
      <c r="C7" s="4"/>
      <c r="D7" s="4"/>
      <c r="E7" s="4"/>
    </row>
    <row r="8" spans="1:5" ht="46.5" customHeight="1" x14ac:dyDescent="0.2">
      <c r="A8" s="5" t="s">
        <v>2</v>
      </c>
      <c r="B8" s="6" t="s">
        <v>3</v>
      </c>
      <c r="C8" s="5" t="s">
        <v>4</v>
      </c>
      <c r="D8" s="5" t="s">
        <v>5</v>
      </c>
      <c r="E8" s="5" t="s">
        <v>6</v>
      </c>
    </row>
    <row r="9" spans="1:5" s="30" customFormat="1" ht="15" x14ac:dyDescent="0.3">
      <c r="A9" s="12" t="s">
        <v>144</v>
      </c>
      <c r="B9" s="12">
        <v>47429</v>
      </c>
      <c r="C9" s="7" t="s">
        <v>37</v>
      </c>
      <c r="D9" s="7" t="s">
        <v>20</v>
      </c>
      <c r="E9" s="13">
        <v>-7774.4</v>
      </c>
    </row>
    <row r="10" spans="1:5" ht="15" x14ac:dyDescent="0.3">
      <c r="A10" s="12" t="s">
        <v>138</v>
      </c>
      <c r="B10" s="12">
        <v>47419</v>
      </c>
      <c r="C10" s="7" t="s">
        <v>7</v>
      </c>
      <c r="D10" s="7" t="s">
        <v>139</v>
      </c>
      <c r="E10" s="13">
        <v>6415</v>
      </c>
    </row>
    <row r="11" spans="1:5" ht="15" x14ac:dyDescent="0.3">
      <c r="A11" s="12" t="s">
        <v>138</v>
      </c>
      <c r="B11" s="12">
        <v>47420</v>
      </c>
      <c r="C11" s="7" t="s">
        <v>7</v>
      </c>
      <c r="D11" s="7" t="s">
        <v>140</v>
      </c>
      <c r="E11" s="13">
        <v>4513</v>
      </c>
    </row>
    <row r="12" spans="1:5" ht="15" x14ac:dyDescent="0.3">
      <c r="A12" s="12" t="s">
        <v>138</v>
      </c>
      <c r="B12" s="12">
        <v>47421</v>
      </c>
      <c r="C12" s="7" t="s">
        <v>7</v>
      </c>
      <c r="D12" s="7" t="s">
        <v>141</v>
      </c>
      <c r="E12" s="13">
        <v>2446</v>
      </c>
    </row>
    <row r="13" spans="1:5" ht="15" x14ac:dyDescent="0.3">
      <c r="A13" s="12" t="s">
        <v>138</v>
      </c>
      <c r="B13" s="12">
        <v>47422</v>
      </c>
      <c r="C13" s="7" t="s">
        <v>7</v>
      </c>
      <c r="D13" s="7" t="s">
        <v>142</v>
      </c>
      <c r="E13" s="13">
        <v>9382</v>
      </c>
    </row>
    <row r="14" spans="1:5" ht="15" x14ac:dyDescent="0.3">
      <c r="A14" s="12" t="s">
        <v>138</v>
      </c>
      <c r="B14" s="12">
        <v>47423</v>
      </c>
      <c r="C14" s="7" t="s">
        <v>7</v>
      </c>
      <c r="D14" s="7" t="s">
        <v>143</v>
      </c>
      <c r="E14" s="13">
        <v>8401</v>
      </c>
    </row>
    <row r="15" spans="1:5" ht="15" x14ac:dyDescent="0.3">
      <c r="A15" s="12" t="s">
        <v>138</v>
      </c>
      <c r="B15" s="12">
        <v>47424</v>
      </c>
      <c r="C15" s="7" t="s">
        <v>37</v>
      </c>
      <c r="D15" s="7" t="s">
        <v>94</v>
      </c>
      <c r="E15" s="13">
        <v>4861.07</v>
      </c>
    </row>
    <row r="16" spans="1:5" ht="15" x14ac:dyDescent="0.3">
      <c r="A16" s="12" t="s">
        <v>144</v>
      </c>
      <c r="B16" s="12">
        <v>47425</v>
      </c>
      <c r="C16" s="7" t="s">
        <v>122</v>
      </c>
      <c r="D16" s="7" t="s">
        <v>145</v>
      </c>
      <c r="E16" s="13">
        <v>1490</v>
      </c>
    </row>
    <row r="17" spans="1:5" ht="15" x14ac:dyDescent="0.3">
      <c r="A17" s="12" t="s">
        <v>144</v>
      </c>
      <c r="B17" s="12">
        <v>47426</v>
      </c>
      <c r="C17" s="7" t="s">
        <v>18</v>
      </c>
      <c r="D17" s="7" t="s">
        <v>19</v>
      </c>
      <c r="E17" s="13">
        <v>9358.33</v>
      </c>
    </row>
    <row r="18" spans="1:5" ht="15" x14ac:dyDescent="0.3">
      <c r="A18" s="12" t="s">
        <v>144</v>
      </c>
      <c r="B18" s="12">
        <v>47427</v>
      </c>
      <c r="C18" s="7" t="s">
        <v>51</v>
      </c>
      <c r="D18" s="7" t="s">
        <v>146</v>
      </c>
      <c r="E18" s="13">
        <v>46040.4</v>
      </c>
    </row>
    <row r="19" spans="1:5" ht="15" x14ac:dyDescent="0.3">
      <c r="A19" s="12" t="s">
        <v>144</v>
      </c>
      <c r="B19" s="12">
        <v>47428</v>
      </c>
      <c r="C19" s="7" t="s">
        <v>48</v>
      </c>
      <c r="D19" s="7" t="s">
        <v>147</v>
      </c>
      <c r="E19" s="13">
        <v>8917.59</v>
      </c>
    </row>
    <row r="20" spans="1:5" ht="15" x14ac:dyDescent="0.3">
      <c r="A20" s="12" t="s">
        <v>144</v>
      </c>
      <c r="B20" s="12">
        <v>47429</v>
      </c>
      <c r="C20" s="7" t="s">
        <v>37</v>
      </c>
      <c r="D20" s="7" t="s">
        <v>94</v>
      </c>
      <c r="E20" s="13">
        <v>7774.4</v>
      </c>
    </row>
    <row r="21" spans="1:5" ht="15" x14ac:dyDescent="0.3">
      <c r="A21" s="12" t="s">
        <v>148</v>
      </c>
      <c r="B21" s="12">
        <v>47430</v>
      </c>
      <c r="C21" s="7" t="s">
        <v>37</v>
      </c>
      <c r="D21" s="7" t="s">
        <v>94</v>
      </c>
      <c r="E21" s="13">
        <v>7774.4</v>
      </c>
    </row>
    <row r="22" spans="1:5" ht="15" x14ac:dyDescent="0.3">
      <c r="A22" s="12" t="s">
        <v>149</v>
      </c>
      <c r="B22" s="12">
        <v>47431</v>
      </c>
      <c r="C22" s="7" t="s">
        <v>36</v>
      </c>
      <c r="D22" s="7" t="s">
        <v>150</v>
      </c>
      <c r="E22" s="13">
        <v>23168</v>
      </c>
    </row>
    <row r="23" spans="1:5" ht="15" x14ac:dyDescent="0.3">
      <c r="A23" s="12" t="s">
        <v>149</v>
      </c>
      <c r="B23" s="12">
        <v>47432</v>
      </c>
      <c r="C23" s="7" t="s">
        <v>50</v>
      </c>
      <c r="D23" s="7" t="s">
        <v>151</v>
      </c>
      <c r="E23" s="13">
        <v>22034.16</v>
      </c>
    </row>
    <row r="24" spans="1:5" ht="15" x14ac:dyDescent="0.3">
      <c r="A24" s="12" t="s">
        <v>149</v>
      </c>
      <c r="B24" s="12">
        <v>47433</v>
      </c>
      <c r="C24" s="7" t="s">
        <v>152</v>
      </c>
      <c r="D24" s="7" t="s">
        <v>153</v>
      </c>
      <c r="E24" s="13">
        <v>209093.06</v>
      </c>
    </row>
    <row r="25" spans="1:5" ht="15" x14ac:dyDescent="0.3">
      <c r="A25" s="12" t="s">
        <v>149</v>
      </c>
      <c r="B25" s="12">
        <v>47434</v>
      </c>
      <c r="C25" s="7" t="s">
        <v>154</v>
      </c>
      <c r="D25" s="7" t="s">
        <v>153</v>
      </c>
      <c r="E25" s="13">
        <v>222058.44</v>
      </c>
    </row>
    <row r="26" spans="1:5" ht="15" x14ac:dyDescent="0.3">
      <c r="A26" s="12" t="s">
        <v>149</v>
      </c>
      <c r="B26" s="12">
        <v>47435</v>
      </c>
      <c r="C26" s="7" t="s">
        <v>155</v>
      </c>
      <c r="D26" s="7" t="s">
        <v>153</v>
      </c>
      <c r="E26" s="13">
        <v>210522.58</v>
      </c>
    </row>
    <row r="27" spans="1:5" ht="15" x14ac:dyDescent="0.3">
      <c r="A27" s="12" t="s">
        <v>149</v>
      </c>
      <c r="B27" s="12">
        <v>47436</v>
      </c>
      <c r="C27" s="7" t="s">
        <v>156</v>
      </c>
      <c r="D27" s="7" t="s">
        <v>153</v>
      </c>
      <c r="E27" s="13">
        <v>118362.86</v>
      </c>
    </row>
    <row r="28" spans="1:5" ht="15" x14ac:dyDescent="0.3">
      <c r="A28" s="12" t="s">
        <v>149</v>
      </c>
      <c r="B28" s="12">
        <v>47437</v>
      </c>
      <c r="C28" s="7" t="s">
        <v>37</v>
      </c>
      <c r="D28" s="7" t="s">
        <v>94</v>
      </c>
      <c r="E28" s="13">
        <v>16746.11</v>
      </c>
    </row>
    <row r="29" spans="1:5" s="29" customFormat="1" ht="15" x14ac:dyDescent="0.3">
      <c r="A29" s="14">
        <v>41905</v>
      </c>
      <c r="B29" s="12" t="s">
        <v>71</v>
      </c>
      <c r="C29" s="7" t="s">
        <v>245</v>
      </c>
      <c r="D29" s="7" t="s">
        <v>240</v>
      </c>
      <c r="E29" s="13">
        <v>76000</v>
      </c>
    </row>
    <row r="30" spans="1:5" s="29" customFormat="1" ht="15" x14ac:dyDescent="0.3">
      <c r="A30" s="14">
        <v>41905</v>
      </c>
      <c r="B30" s="12" t="s">
        <v>72</v>
      </c>
      <c r="C30" s="7" t="s">
        <v>245</v>
      </c>
      <c r="D30" s="7" t="s">
        <v>241</v>
      </c>
      <c r="E30" s="13">
        <v>76000</v>
      </c>
    </row>
    <row r="31" spans="1:5" s="31" customFormat="1" ht="15" x14ac:dyDescent="0.3">
      <c r="A31" s="14" t="s">
        <v>144</v>
      </c>
      <c r="B31" s="12" t="s">
        <v>73</v>
      </c>
      <c r="C31" s="7" t="s">
        <v>246</v>
      </c>
      <c r="D31" s="7" t="s">
        <v>242</v>
      </c>
      <c r="E31" s="13">
        <v>201859.72</v>
      </c>
    </row>
    <row r="32" spans="1:5" s="29" customFormat="1" ht="15" x14ac:dyDescent="0.3">
      <c r="A32" s="14">
        <v>41908</v>
      </c>
      <c r="B32" s="12" t="s">
        <v>244</v>
      </c>
      <c r="C32" s="7" t="s">
        <v>55</v>
      </c>
      <c r="D32" s="7" t="s">
        <v>243</v>
      </c>
      <c r="E32" s="13">
        <v>1484252.8</v>
      </c>
    </row>
    <row r="33" spans="3:5" s="29" customFormat="1" hidden="1" x14ac:dyDescent="0.2">
      <c r="E33" s="20">
        <f>SUM(E9:E32)</f>
        <v>2769696.52</v>
      </c>
    </row>
    <row r="34" spans="3:5" s="29" customFormat="1" x14ac:dyDescent="0.2">
      <c r="E34" s="32"/>
    </row>
    <row r="35" spans="3:5" x14ac:dyDescent="0.2">
      <c r="C35" s="31"/>
      <c r="E35" s="33"/>
    </row>
    <row r="36" spans="3:5" x14ac:dyDescent="0.2">
      <c r="E36" s="15"/>
    </row>
  </sheetData>
  <mergeCells count="2">
    <mergeCell ref="C3:E3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topLeftCell="A37" workbookViewId="0">
      <selection activeCell="E67" sqref="E67"/>
    </sheetView>
  </sheetViews>
  <sheetFormatPr baseColWidth="10" defaultRowHeight="12.75" x14ac:dyDescent="0.2"/>
  <cols>
    <col min="1" max="1" width="11.42578125" style="16"/>
    <col min="2" max="2" width="13.85546875" style="16" bestFit="1" customWidth="1"/>
    <col min="3" max="3" width="44.28515625" style="16" bestFit="1" customWidth="1"/>
    <col min="4" max="4" width="63.5703125" style="16" bestFit="1" customWidth="1"/>
    <col min="5" max="5" width="13.28515625" style="16" bestFit="1" customWidth="1"/>
    <col min="6" max="255" width="11.42578125" style="16"/>
    <col min="256" max="256" width="15" style="16" customWidth="1"/>
    <col min="257" max="257" width="48.42578125" style="16" customWidth="1"/>
    <col min="258" max="258" width="41.85546875" style="16" customWidth="1"/>
    <col min="259" max="259" width="16.85546875" style="16" customWidth="1"/>
    <col min="260" max="511" width="11.42578125" style="16"/>
    <col min="512" max="512" width="15" style="16" customWidth="1"/>
    <col min="513" max="513" width="48.42578125" style="16" customWidth="1"/>
    <col min="514" max="514" width="41.85546875" style="16" customWidth="1"/>
    <col min="515" max="515" width="16.85546875" style="16" customWidth="1"/>
    <col min="516" max="767" width="11.42578125" style="16"/>
    <col min="768" max="768" width="15" style="16" customWidth="1"/>
    <col min="769" max="769" width="48.42578125" style="16" customWidth="1"/>
    <col min="770" max="770" width="41.85546875" style="16" customWidth="1"/>
    <col min="771" max="771" width="16.85546875" style="16" customWidth="1"/>
    <col min="772" max="1023" width="11.42578125" style="16"/>
    <col min="1024" max="1024" width="15" style="16" customWidth="1"/>
    <col min="1025" max="1025" width="48.42578125" style="16" customWidth="1"/>
    <col min="1026" max="1026" width="41.85546875" style="16" customWidth="1"/>
    <col min="1027" max="1027" width="16.85546875" style="16" customWidth="1"/>
    <col min="1028" max="1279" width="11.42578125" style="16"/>
    <col min="1280" max="1280" width="15" style="16" customWidth="1"/>
    <col min="1281" max="1281" width="48.42578125" style="16" customWidth="1"/>
    <col min="1282" max="1282" width="41.85546875" style="16" customWidth="1"/>
    <col min="1283" max="1283" width="16.85546875" style="16" customWidth="1"/>
    <col min="1284" max="1535" width="11.42578125" style="16"/>
    <col min="1536" max="1536" width="15" style="16" customWidth="1"/>
    <col min="1537" max="1537" width="48.42578125" style="16" customWidth="1"/>
    <col min="1538" max="1538" width="41.85546875" style="16" customWidth="1"/>
    <col min="1539" max="1539" width="16.85546875" style="16" customWidth="1"/>
    <col min="1540" max="1791" width="11.42578125" style="16"/>
    <col min="1792" max="1792" width="15" style="16" customWidth="1"/>
    <col min="1793" max="1793" width="48.42578125" style="16" customWidth="1"/>
    <col min="1794" max="1794" width="41.85546875" style="16" customWidth="1"/>
    <col min="1795" max="1795" width="16.85546875" style="16" customWidth="1"/>
    <col min="1796" max="2047" width="11.42578125" style="16"/>
    <col min="2048" max="2048" width="15" style="16" customWidth="1"/>
    <col min="2049" max="2049" width="48.42578125" style="16" customWidth="1"/>
    <col min="2050" max="2050" width="41.85546875" style="16" customWidth="1"/>
    <col min="2051" max="2051" width="16.85546875" style="16" customWidth="1"/>
    <col min="2052" max="2303" width="11.42578125" style="16"/>
    <col min="2304" max="2304" width="15" style="16" customWidth="1"/>
    <col min="2305" max="2305" width="48.42578125" style="16" customWidth="1"/>
    <col min="2306" max="2306" width="41.85546875" style="16" customWidth="1"/>
    <col min="2307" max="2307" width="16.85546875" style="16" customWidth="1"/>
    <col min="2308" max="2559" width="11.42578125" style="16"/>
    <col min="2560" max="2560" width="15" style="16" customWidth="1"/>
    <col min="2561" max="2561" width="48.42578125" style="16" customWidth="1"/>
    <col min="2562" max="2562" width="41.85546875" style="16" customWidth="1"/>
    <col min="2563" max="2563" width="16.85546875" style="16" customWidth="1"/>
    <col min="2564" max="2815" width="11.42578125" style="16"/>
    <col min="2816" max="2816" width="15" style="16" customWidth="1"/>
    <col min="2817" max="2817" width="48.42578125" style="16" customWidth="1"/>
    <col min="2818" max="2818" width="41.85546875" style="16" customWidth="1"/>
    <col min="2819" max="2819" width="16.85546875" style="16" customWidth="1"/>
    <col min="2820" max="3071" width="11.42578125" style="16"/>
    <col min="3072" max="3072" width="15" style="16" customWidth="1"/>
    <col min="3073" max="3073" width="48.42578125" style="16" customWidth="1"/>
    <col min="3074" max="3074" width="41.85546875" style="16" customWidth="1"/>
    <col min="3075" max="3075" width="16.85546875" style="16" customWidth="1"/>
    <col min="3076" max="3327" width="11.42578125" style="16"/>
    <col min="3328" max="3328" width="15" style="16" customWidth="1"/>
    <col min="3329" max="3329" width="48.42578125" style="16" customWidth="1"/>
    <col min="3330" max="3330" width="41.85546875" style="16" customWidth="1"/>
    <col min="3331" max="3331" width="16.85546875" style="16" customWidth="1"/>
    <col min="3332" max="3583" width="11.42578125" style="16"/>
    <col min="3584" max="3584" width="15" style="16" customWidth="1"/>
    <col min="3585" max="3585" width="48.42578125" style="16" customWidth="1"/>
    <col min="3586" max="3586" width="41.85546875" style="16" customWidth="1"/>
    <col min="3587" max="3587" width="16.85546875" style="16" customWidth="1"/>
    <col min="3588" max="3839" width="11.42578125" style="16"/>
    <col min="3840" max="3840" width="15" style="16" customWidth="1"/>
    <col min="3841" max="3841" width="48.42578125" style="16" customWidth="1"/>
    <col min="3842" max="3842" width="41.85546875" style="16" customWidth="1"/>
    <col min="3843" max="3843" width="16.85546875" style="16" customWidth="1"/>
    <col min="3844" max="4095" width="11.42578125" style="16"/>
    <col min="4096" max="4096" width="15" style="16" customWidth="1"/>
    <col min="4097" max="4097" width="48.42578125" style="16" customWidth="1"/>
    <col min="4098" max="4098" width="41.85546875" style="16" customWidth="1"/>
    <col min="4099" max="4099" width="16.85546875" style="16" customWidth="1"/>
    <col min="4100" max="4351" width="11.42578125" style="16"/>
    <col min="4352" max="4352" width="15" style="16" customWidth="1"/>
    <col min="4353" max="4353" width="48.42578125" style="16" customWidth="1"/>
    <col min="4354" max="4354" width="41.85546875" style="16" customWidth="1"/>
    <col min="4355" max="4355" width="16.85546875" style="16" customWidth="1"/>
    <col min="4356" max="4607" width="11.42578125" style="16"/>
    <col min="4608" max="4608" width="15" style="16" customWidth="1"/>
    <col min="4609" max="4609" width="48.42578125" style="16" customWidth="1"/>
    <col min="4610" max="4610" width="41.85546875" style="16" customWidth="1"/>
    <col min="4611" max="4611" width="16.85546875" style="16" customWidth="1"/>
    <col min="4612" max="4863" width="11.42578125" style="16"/>
    <col min="4864" max="4864" width="15" style="16" customWidth="1"/>
    <col min="4865" max="4865" width="48.42578125" style="16" customWidth="1"/>
    <col min="4866" max="4866" width="41.85546875" style="16" customWidth="1"/>
    <col min="4867" max="4867" width="16.85546875" style="16" customWidth="1"/>
    <col min="4868" max="5119" width="11.42578125" style="16"/>
    <col min="5120" max="5120" width="15" style="16" customWidth="1"/>
    <col min="5121" max="5121" width="48.42578125" style="16" customWidth="1"/>
    <col min="5122" max="5122" width="41.85546875" style="16" customWidth="1"/>
    <col min="5123" max="5123" width="16.85546875" style="16" customWidth="1"/>
    <col min="5124" max="5375" width="11.42578125" style="16"/>
    <col min="5376" max="5376" width="15" style="16" customWidth="1"/>
    <col min="5377" max="5377" width="48.42578125" style="16" customWidth="1"/>
    <col min="5378" max="5378" width="41.85546875" style="16" customWidth="1"/>
    <col min="5379" max="5379" width="16.85546875" style="16" customWidth="1"/>
    <col min="5380" max="5631" width="11.42578125" style="16"/>
    <col min="5632" max="5632" width="15" style="16" customWidth="1"/>
    <col min="5633" max="5633" width="48.42578125" style="16" customWidth="1"/>
    <col min="5634" max="5634" width="41.85546875" style="16" customWidth="1"/>
    <col min="5635" max="5635" width="16.85546875" style="16" customWidth="1"/>
    <col min="5636" max="5887" width="11.42578125" style="16"/>
    <col min="5888" max="5888" width="15" style="16" customWidth="1"/>
    <col min="5889" max="5889" width="48.42578125" style="16" customWidth="1"/>
    <col min="5890" max="5890" width="41.85546875" style="16" customWidth="1"/>
    <col min="5891" max="5891" width="16.85546875" style="16" customWidth="1"/>
    <col min="5892" max="6143" width="11.42578125" style="16"/>
    <col min="6144" max="6144" width="15" style="16" customWidth="1"/>
    <col min="6145" max="6145" width="48.42578125" style="16" customWidth="1"/>
    <col min="6146" max="6146" width="41.85546875" style="16" customWidth="1"/>
    <col min="6147" max="6147" width="16.85546875" style="16" customWidth="1"/>
    <col min="6148" max="6399" width="11.42578125" style="16"/>
    <col min="6400" max="6400" width="15" style="16" customWidth="1"/>
    <col min="6401" max="6401" width="48.42578125" style="16" customWidth="1"/>
    <col min="6402" max="6402" width="41.85546875" style="16" customWidth="1"/>
    <col min="6403" max="6403" width="16.85546875" style="16" customWidth="1"/>
    <col min="6404" max="6655" width="11.42578125" style="16"/>
    <col min="6656" max="6656" width="15" style="16" customWidth="1"/>
    <col min="6657" max="6657" width="48.42578125" style="16" customWidth="1"/>
    <col min="6658" max="6658" width="41.85546875" style="16" customWidth="1"/>
    <col min="6659" max="6659" width="16.85546875" style="16" customWidth="1"/>
    <col min="6660" max="6911" width="11.42578125" style="16"/>
    <col min="6912" max="6912" width="15" style="16" customWidth="1"/>
    <col min="6913" max="6913" width="48.42578125" style="16" customWidth="1"/>
    <col min="6914" max="6914" width="41.85546875" style="16" customWidth="1"/>
    <col min="6915" max="6915" width="16.85546875" style="16" customWidth="1"/>
    <col min="6916" max="7167" width="11.42578125" style="16"/>
    <col min="7168" max="7168" width="15" style="16" customWidth="1"/>
    <col min="7169" max="7169" width="48.42578125" style="16" customWidth="1"/>
    <col min="7170" max="7170" width="41.85546875" style="16" customWidth="1"/>
    <col min="7171" max="7171" width="16.85546875" style="16" customWidth="1"/>
    <col min="7172" max="7423" width="11.42578125" style="16"/>
    <col min="7424" max="7424" width="15" style="16" customWidth="1"/>
    <col min="7425" max="7425" width="48.42578125" style="16" customWidth="1"/>
    <col min="7426" max="7426" width="41.85546875" style="16" customWidth="1"/>
    <col min="7427" max="7427" width="16.85546875" style="16" customWidth="1"/>
    <col min="7428" max="7679" width="11.42578125" style="16"/>
    <col min="7680" max="7680" width="15" style="16" customWidth="1"/>
    <col min="7681" max="7681" width="48.42578125" style="16" customWidth="1"/>
    <col min="7682" max="7682" width="41.85546875" style="16" customWidth="1"/>
    <col min="7683" max="7683" width="16.85546875" style="16" customWidth="1"/>
    <col min="7684" max="7935" width="11.42578125" style="16"/>
    <col min="7936" max="7936" width="15" style="16" customWidth="1"/>
    <col min="7937" max="7937" width="48.42578125" style="16" customWidth="1"/>
    <col min="7938" max="7938" width="41.85546875" style="16" customWidth="1"/>
    <col min="7939" max="7939" width="16.85546875" style="16" customWidth="1"/>
    <col min="7940" max="8191" width="11.42578125" style="16"/>
    <col min="8192" max="8192" width="15" style="16" customWidth="1"/>
    <col min="8193" max="8193" width="48.42578125" style="16" customWidth="1"/>
    <col min="8194" max="8194" width="41.85546875" style="16" customWidth="1"/>
    <col min="8195" max="8195" width="16.85546875" style="16" customWidth="1"/>
    <col min="8196" max="8447" width="11.42578125" style="16"/>
    <col min="8448" max="8448" width="15" style="16" customWidth="1"/>
    <col min="8449" max="8449" width="48.42578125" style="16" customWidth="1"/>
    <col min="8450" max="8450" width="41.85546875" style="16" customWidth="1"/>
    <col min="8451" max="8451" width="16.85546875" style="16" customWidth="1"/>
    <col min="8452" max="8703" width="11.42578125" style="16"/>
    <col min="8704" max="8704" width="15" style="16" customWidth="1"/>
    <col min="8705" max="8705" width="48.42578125" style="16" customWidth="1"/>
    <col min="8706" max="8706" width="41.85546875" style="16" customWidth="1"/>
    <col min="8707" max="8707" width="16.85546875" style="16" customWidth="1"/>
    <col min="8708" max="8959" width="11.42578125" style="16"/>
    <col min="8960" max="8960" width="15" style="16" customWidth="1"/>
    <col min="8961" max="8961" width="48.42578125" style="16" customWidth="1"/>
    <col min="8962" max="8962" width="41.85546875" style="16" customWidth="1"/>
    <col min="8963" max="8963" width="16.85546875" style="16" customWidth="1"/>
    <col min="8964" max="9215" width="11.42578125" style="16"/>
    <col min="9216" max="9216" width="15" style="16" customWidth="1"/>
    <col min="9217" max="9217" width="48.42578125" style="16" customWidth="1"/>
    <col min="9218" max="9218" width="41.85546875" style="16" customWidth="1"/>
    <col min="9219" max="9219" width="16.85546875" style="16" customWidth="1"/>
    <col min="9220" max="9471" width="11.42578125" style="16"/>
    <col min="9472" max="9472" width="15" style="16" customWidth="1"/>
    <col min="9473" max="9473" width="48.42578125" style="16" customWidth="1"/>
    <col min="9474" max="9474" width="41.85546875" style="16" customWidth="1"/>
    <col min="9475" max="9475" width="16.85546875" style="16" customWidth="1"/>
    <col min="9476" max="9727" width="11.42578125" style="16"/>
    <col min="9728" max="9728" width="15" style="16" customWidth="1"/>
    <col min="9729" max="9729" width="48.42578125" style="16" customWidth="1"/>
    <col min="9730" max="9730" width="41.85546875" style="16" customWidth="1"/>
    <col min="9731" max="9731" width="16.85546875" style="16" customWidth="1"/>
    <col min="9732" max="9983" width="11.42578125" style="16"/>
    <col min="9984" max="9984" width="15" style="16" customWidth="1"/>
    <col min="9985" max="9985" width="48.42578125" style="16" customWidth="1"/>
    <col min="9986" max="9986" width="41.85546875" style="16" customWidth="1"/>
    <col min="9987" max="9987" width="16.85546875" style="16" customWidth="1"/>
    <col min="9988" max="10239" width="11.42578125" style="16"/>
    <col min="10240" max="10240" width="15" style="16" customWidth="1"/>
    <col min="10241" max="10241" width="48.42578125" style="16" customWidth="1"/>
    <col min="10242" max="10242" width="41.85546875" style="16" customWidth="1"/>
    <col min="10243" max="10243" width="16.85546875" style="16" customWidth="1"/>
    <col min="10244" max="10495" width="11.42578125" style="16"/>
    <col min="10496" max="10496" width="15" style="16" customWidth="1"/>
    <col min="10497" max="10497" width="48.42578125" style="16" customWidth="1"/>
    <col min="10498" max="10498" width="41.85546875" style="16" customWidth="1"/>
    <col min="10499" max="10499" width="16.85546875" style="16" customWidth="1"/>
    <col min="10500" max="10751" width="11.42578125" style="16"/>
    <col min="10752" max="10752" width="15" style="16" customWidth="1"/>
    <col min="10753" max="10753" width="48.42578125" style="16" customWidth="1"/>
    <col min="10754" max="10754" width="41.85546875" style="16" customWidth="1"/>
    <col min="10755" max="10755" width="16.85546875" style="16" customWidth="1"/>
    <col min="10756" max="11007" width="11.42578125" style="16"/>
    <col min="11008" max="11008" width="15" style="16" customWidth="1"/>
    <col min="11009" max="11009" width="48.42578125" style="16" customWidth="1"/>
    <col min="11010" max="11010" width="41.85546875" style="16" customWidth="1"/>
    <col min="11011" max="11011" width="16.85546875" style="16" customWidth="1"/>
    <col min="11012" max="11263" width="11.42578125" style="16"/>
    <col min="11264" max="11264" width="15" style="16" customWidth="1"/>
    <col min="11265" max="11265" width="48.42578125" style="16" customWidth="1"/>
    <col min="11266" max="11266" width="41.85546875" style="16" customWidth="1"/>
    <col min="11267" max="11267" width="16.85546875" style="16" customWidth="1"/>
    <col min="11268" max="11519" width="11.42578125" style="16"/>
    <col min="11520" max="11520" width="15" style="16" customWidth="1"/>
    <col min="11521" max="11521" width="48.42578125" style="16" customWidth="1"/>
    <col min="11522" max="11522" width="41.85546875" style="16" customWidth="1"/>
    <col min="11523" max="11523" width="16.85546875" style="16" customWidth="1"/>
    <col min="11524" max="11775" width="11.42578125" style="16"/>
    <col min="11776" max="11776" width="15" style="16" customWidth="1"/>
    <col min="11777" max="11777" width="48.42578125" style="16" customWidth="1"/>
    <col min="11778" max="11778" width="41.85546875" style="16" customWidth="1"/>
    <col min="11779" max="11779" width="16.85546875" style="16" customWidth="1"/>
    <col min="11780" max="12031" width="11.42578125" style="16"/>
    <col min="12032" max="12032" width="15" style="16" customWidth="1"/>
    <col min="12033" max="12033" width="48.42578125" style="16" customWidth="1"/>
    <col min="12034" max="12034" width="41.85546875" style="16" customWidth="1"/>
    <col min="12035" max="12035" width="16.85546875" style="16" customWidth="1"/>
    <col min="12036" max="12287" width="11.42578125" style="16"/>
    <col min="12288" max="12288" width="15" style="16" customWidth="1"/>
    <col min="12289" max="12289" width="48.42578125" style="16" customWidth="1"/>
    <col min="12290" max="12290" width="41.85546875" style="16" customWidth="1"/>
    <col min="12291" max="12291" width="16.85546875" style="16" customWidth="1"/>
    <col min="12292" max="12543" width="11.42578125" style="16"/>
    <col min="12544" max="12544" width="15" style="16" customWidth="1"/>
    <col min="12545" max="12545" width="48.42578125" style="16" customWidth="1"/>
    <col min="12546" max="12546" width="41.85546875" style="16" customWidth="1"/>
    <col min="12547" max="12547" width="16.85546875" style="16" customWidth="1"/>
    <col min="12548" max="12799" width="11.42578125" style="16"/>
    <col min="12800" max="12800" width="15" style="16" customWidth="1"/>
    <col min="12801" max="12801" width="48.42578125" style="16" customWidth="1"/>
    <col min="12802" max="12802" width="41.85546875" style="16" customWidth="1"/>
    <col min="12803" max="12803" width="16.85546875" style="16" customWidth="1"/>
    <col min="12804" max="13055" width="11.42578125" style="16"/>
    <col min="13056" max="13056" width="15" style="16" customWidth="1"/>
    <col min="13057" max="13057" width="48.42578125" style="16" customWidth="1"/>
    <col min="13058" max="13058" width="41.85546875" style="16" customWidth="1"/>
    <col min="13059" max="13059" width="16.85546875" style="16" customWidth="1"/>
    <col min="13060" max="13311" width="11.42578125" style="16"/>
    <col min="13312" max="13312" width="15" style="16" customWidth="1"/>
    <col min="13313" max="13313" width="48.42578125" style="16" customWidth="1"/>
    <col min="13314" max="13314" width="41.85546875" style="16" customWidth="1"/>
    <col min="13315" max="13315" width="16.85546875" style="16" customWidth="1"/>
    <col min="13316" max="13567" width="11.42578125" style="16"/>
    <col min="13568" max="13568" width="15" style="16" customWidth="1"/>
    <col min="13569" max="13569" width="48.42578125" style="16" customWidth="1"/>
    <col min="13570" max="13570" width="41.85546875" style="16" customWidth="1"/>
    <col min="13571" max="13571" width="16.85546875" style="16" customWidth="1"/>
    <col min="13572" max="13823" width="11.42578125" style="16"/>
    <col min="13824" max="13824" width="15" style="16" customWidth="1"/>
    <col min="13825" max="13825" width="48.42578125" style="16" customWidth="1"/>
    <col min="13826" max="13826" width="41.85546875" style="16" customWidth="1"/>
    <col min="13827" max="13827" width="16.85546875" style="16" customWidth="1"/>
    <col min="13828" max="14079" width="11.42578125" style="16"/>
    <col min="14080" max="14080" width="15" style="16" customWidth="1"/>
    <col min="14081" max="14081" width="48.42578125" style="16" customWidth="1"/>
    <col min="14082" max="14082" width="41.85546875" style="16" customWidth="1"/>
    <col min="14083" max="14083" width="16.85546875" style="16" customWidth="1"/>
    <col min="14084" max="14335" width="11.42578125" style="16"/>
    <col min="14336" max="14336" width="15" style="16" customWidth="1"/>
    <col min="14337" max="14337" width="48.42578125" style="16" customWidth="1"/>
    <col min="14338" max="14338" width="41.85546875" style="16" customWidth="1"/>
    <col min="14339" max="14339" width="16.85546875" style="16" customWidth="1"/>
    <col min="14340" max="14591" width="11.42578125" style="16"/>
    <col min="14592" max="14592" width="15" style="16" customWidth="1"/>
    <col min="14593" max="14593" width="48.42578125" style="16" customWidth="1"/>
    <col min="14594" max="14594" width="41.85546875" style="16" customWidth="1"/>
    <col min="14595" max="14595" width="16.85546875" style="16" customWidth="1"/>
    <col min="14596" max="14847" width="11.42578125" style="16"/>
    <col min="14848" max="14848" width="15" style="16" customWidth="1"/>
    <col min="14849" max="14849" width="48.42578125" style="16" customWidth="1"/>
    <col min="14850" max="14850" width="41.85546875" style="16" customWidth="1"/>
    <col min="14851" max="14851" width="16.85546875" style="16" customWidth="1"/>
    <col min="14852" max="15103" width="11.42578125" style="16"/>
    <col min="15104" max="15104" width="15" style="16" customWidth="1"/>
    <col min="15105" max="15105" width="48.42578125" style="16" customWidth="1"/>
    <col min="15106" max="15106" width="41.85546875" style="16" customWidth="1"/>
    <col min="15107" max="15107" width="16.85546875" style="16" customWidth="1"/>
    <col min="15108" max="15359" width="11.42578125" style="16"/>
    <col min="15360" max="15360" width="15" style="16" customWidth="1"/>
    <col min="15361" max="15361" width="48.42578125" style="16" customWidth="1"/>
    <col min="15362" max="15362" width="41.85546875" style="16" customWidth="1"/>
    <col min="15363" max="15363" width="16.85546875" style="16" customWidth="1"/>
    <col min="15364" max="15615" width="11.42578125" style="16"/>
    <col min="15616" max="15616" width="15" style="16" customWidth="1"/>
    <col min="15617" max="15617" width="48.42578125" style="16" customWidth="1"/>
    <col min="15618" max="15618" width="41.85546875" style="16" customWidth="1"/>
    <col min="15619" max="15619" width="16.85546875" style="16" customWidth="1"/>
    <col min="15620" max="15871" width="11.42578125" style="16"/>
    <col min="15872" max="15872" width="15" style="16" customWidth="1"/>
    <col min="15873" max="15873" width="48.42578125" style="16" customWidth="1"/>
    <col min="15874" max="15874" width="41.85546875" style="16" customWidth="1"/>
    <col min="15875" max="15875" width="16.85546875" style="16" customWidth="1"/>
    <col min="15876" max="16127" width="11.42578125" style="16"/>
    <col min="16128" max="16128" width="15" style="16" customWidth="1"/>
    <col min="16129" max="16129" width="48.42578125" style="16" customWidth="1"/>
    <col min="16130" max="16130" width="41.85546875" style="16" customWidth="1"/>
    <col min="16131" max="16131" width="16.85546875" style="16" customWidth="1"/>
    <col min="16132" max="16384" width="11.42578125" style="16"/>
  </cols>
  <sheetData>
    <row r="1" spans="1:5" ht="15" x14ac:dyDescent="0.3">
      <c r="A1" s="1"/>
      <c r="B1" s="1"/>
      <c r="C1" s="1"/>
      <c r="D1" s="1"/>
      <c r="E1" s="1"/>
    </row>
    <row r="2" spans="1:5" ht="15" x14ac:dyDescent="0.3">
      <c r="A2" s="1"/>
      <c r="B2" s="1"/>
      <c r="C2" s="1"/>
      <c r="D2" s="1"/>
      <c r="E2" s="1"/>
    </row>
    <row r="3" spans="1:5" ht="18" x14ac:dyDescent="0.35">
      <c r="A3" s="2"/>
      <c r="B3" s="3"/>
      <c r="C3" s="17" t="s">
        <v>0</v>
      </c>
      <c r="D3" s="17"/>
      <c r="E3" s="17"/>
    </row>
    <row r="4" spans="1:5" ht="15" x14ac:dyDescent="0.3">
      <c r="A4" s="1"/>
      <c r="B4" s="1"/>
      <c r="C4" s="18" t="s">
        <v>157</v>
      </c>
      <c r="D4" s="18"/>
      <c r="E4" s="18"/>
    </row>
    <row r="5" spans="1:5" ht="21" customHeight="1" x14ac:dyDescent="0.3">
      <c r="A5" s="1"/>
      <c r="B5" s="1"/>
      <c r="C5" s="1"/>
      <c r="D5" s="1"/>
      <c r="E5" s="1"/>
    </row>
    <row r="6" spans="1:5" x14ac:dyDescent="0.2">
      <c r="A6" s="9" t="s">
        <v>1</v>
      </c>
      <c r="B6" s="9"/>
      <c r="C6" s="9"/>
      <c r="D6" s="10"/>
      <c r="E6" s="10"/>
    </row>
    <row r="7" spans="1:5" ht="15" x14ac:dyDescent="0.3">
      <c r="A7" s="4"/>
      <c r="B7" s="4"/>
      <c r="C7" s="4"/>
      <c r="D7" s="4"/>
      <c r="E7" s="4"/>
    </row>
    <row r="8" spans="1:5" ht="46.5" customHeight="1" x14ac:dyDescent="0.2">
      <c r="A8" s="5" t="s">
        <v>2</v>
      </c>
      <c r="B8" s="6" t="s">
        <v>3</v>
      </c>
      <c r="C8" s="5" t="s">
        <v>4</v>
      </c>
      <c r="D8" s="5" t="s">
        <v>5</v>
      </c>
      <c r="E8" s="5" t="s">
        <v>6</v>
      </c>
    </row>
    <row r="9" spans="1:5" ht="15" x14ac:dyDescent="0.3">
      <c r="A9" s="12" t="s">
        <v>158</v>
      </c>
      <c r="B9" s="12">
        <v>47438</v>
      </c>
      <c r="C9" s="7" t="s">
        <v>45</v>
      </c>
      <c r="D9" s="7" t="s">
        <v>159</v>
      </c>
      <c r="E9" s="13">
        <v>8318.4</v>
      </c>
    </row>
    <row r="10" spans="1:5" ht="15" x14ac:dyDescent="0.3">
      <c r="A10" s="12" t="s">
        <v>158</v>
      </c>
      <c r="B10" s="12">
        <v>47439</v>
      </c>
      <c r="C10" s="7" t="s">
        <v>38</v>
      </c>
      <c r="D10" s="7" t="s">
        <v>159</v>
      </c>
      <c r="E10" s="13">
        <v>6940.8</v>
      </c>
    </row>
    <row r="11" spans="1:5" ht="15" x14ac:dyDescent="0.3">
      <c r="A11" s="12" t="s">
        <v>158</v>
      </c>
      <c r="B11" s="12">
        <v>47440</v>
      </c>
      <c r="C11" s="7" t="s">
        <v>39</v>
      </c>
      <c r="D11" s="7" t="s">
        <v>159</v>
      </c>
      <c r="E11" s="13">
        <v>6941</v>
      </c>
    </row>
    <row r="12" spans="1:5" ht="15" x14ac:dyDescent="0.3">
      <c r="A12" s="12" t="s">
        <v>158</v>
      </c>
      <c r="B12" s="12">
        <v>47441</v>
      </c>
      <c r="C12" s="7" t="s">
        <v>40</v>
      </c>
      <c r="D12" s="7" t="s">
        <v>159</v>
      </c>
      <c r="E12" s="13">
        <v>11870.8</v>
      </c>
    </row>
    <row r="13" spans="1:5" ht="15" x14ac:dyDescent="0.3">
      <c r="A13" s="12" t="s">
        <v>158</v>
      </c>
      <c r="B13" s="12">
        <v>47442</v>
      </c>
      <c r="C13" s="7" t="s">
        <v>41</v>
      </c>
      <c r="D13" s="7" t="s">
        <v>159</v>
      </c>
      <c r="E13" s="13">
        <v>12041.8</v>
      </c>
    </row>
    <row r="14" spans="1:5" ht="15" x14ac:dyDescent="0.3">
      <c r="A14" s="12" t="s">
        <v>158</v>
      </c>
      <c r="B14" s="12">
        <v>47443</v>
      </c>
      <c r="C14" s="7" t="s">
        <v>42</v>
      </c>
      <c r="D14" s="7" t="s">
        <v>159</v>
      </c>
      <c r="E14" s="13">
        <v>8697.2000000000007</v>
      </c>
    </row>
    <row r="15" spans="1:5" ht="15" x14ac:dyDescent="0.3">
      <c r="A15" s="12" t="s">
        <v>158</v>
      </c>
      <c r="B15" s="12">
        <v>47444</v>
      </c>
      <c r="C15" s="7" t="s">
        <v>43</v>
      </c>
      <c r="D15" s="7" t="s">
        <v>159</v>
      </c>
      <c r="E15" s="13">
        <v>7912</v>
      </c>
    </row>
    <row r="16" spans="1:5" ht="15" x14ac:dyDescent="0.3">
      <c r="A16" s="12" t="s">
        <v>158</v>
      </c>
      <c r="B16" s="12">
        <v>47445</v>
      </c>
      <c r="C16" s="7" t="s">
        <v>44</v>
      </c>
      <c r="D16" s="7" t="s">
        <v>159</v>
      </c>
      <c r="E16" s="13">
        <v>23110.799999999999</v>
      </c>
    </row>
    <row r="17" spans="1:5" ht="15" x14ac:dyDescent="0.3">
      <c r="A17" s="12" t="s">
        <v>158</v>
      </c>
      <c r="B17" s="12">
        <v>47446</v>
      </c>
      <c r="C17" s="7" t="s">
        <v>160</v>
      </c>
      <c r="D17" s="7" t="s">
        <v>161</v>
      </c>
      <c r="E17" s="13">
        <v>0</v>
      </c>
    </row>
    <row r="18" spans="1:5" ht="15" x14ac:dyDescent="0.3">
      <c r="A18" s="12" t="s">
        <v>158</v>
      </c>
      <c r="B18" s="12">
        <v>47447</v>
      </c>
      <c r="C18" s="7" t="s">
        <v>162</v>
      </c>
      <c r="D18" s="7" t="s">
        <v>163</v>
      </c>
      <c r="E18" s="13">
        <v>58861.88</v>
      </c>
    </row>
    <row r="19" spans="1:5" ht="15" x14ac:dyDescent="0.3">
      <c r="A19" s="12" t="s">
        <v>158</v>
      </c>
      <c r="B19" s="12">
        <v>47448</v>
      </c>
      <c r="C19" s="7" t="s">
        <v>162</v>
      </c>
      <c r="D19" s="7" t="s">
        <v>164</v>
      </c>
      <c r="E19" s="13">
        <v>6418</v>
      </c>
    </row>
    <row r="20" spans="1:5" ht="15" x14ac:dyDescent="0.3">
      <c r="A20" s="12" t="s">
        <v>158</v>
      </c>
      <c r="B20" s="12">
        <v>47449</v>
      </c>
      <c r="C20" s="7" t="s">
        <v>10</v>
      </c>
      <c r="D20" s="7" t="s">
        <v>165</v>
      </c>
      <c r="E20" s="13">
        <v>2750</v>
      </c>
    </row>
    <row r="21" spans="1:5" ht="15" x14ac:dyDescent="0.3">
      <c r="A21" s="12" t="s">
        <v>158</v>
      </c>
      <c r="B21" s="12">
        <v>47450</v>
      </c>
      <c r="C21" s="7" t="s">
        <v>32</v>
      </c>
      <c r="D21" s="7" t="s">
        <v>166</v>
      </c>
      <c r="E21" s="13">
        <v>16704</v>
      </c>
    </row>
    <row r="22" spans="1:5" ht="15" x14ac:dyDescent="0.3">
      <c r="A22" s="12" t="s">
        <v>158</v>
      </c>
      <c r="B22" s="12">
        <v>47451</v>
      </c>
      <c r="C22" s="7" t="s">
        <v>167</v>
      </c>
      <c r="D22" s="7" t="s">
        <v>168</v>
      </c>
      <c r="E22" s="13">
        <v>7470.4</v>
      </c>
    </row>
    <row r="23" spans="1:5" ht="15" x14ac:dyDescent="0.3">
      <c r="A23" s="12" t="s">
        <v>158</v>
      </c>
      <c r="B23" s="12">
        <v>47452</v>
      </c>
      <c r="C23" s="7" t="s">
        <v>9</v>
      </c>
      <c r="D23" s="7" t="s">
        <v>169</v>
      </c>
      <c r="E23" s="13">
        <v>3468.4</v>
      </c>
    </row>
    <row r="24" spans="1:5" ht="15" x14ac:dyDescent="0.3">
      <c r="A24" s="12" t="s">
        <v>158</v>
      </c>
      <c r="B24" s="12">
        <v>47453</v>
      </c>
      <c r="C24" s="7" t="s">
        <v>170</v>
      </c>
      <c r="D24" s="7" t="s">
        <v>171</v>
      </c>
      <c r="E24" s="13">
        <v>32480</v>
      </c>
    </row>
    <row r="25" spans="1:5" ht="15" x14ac:dyDescent="0.3">
      <c r="A25" s="12" t="s">
        <v>158</v>
      </c>
      <c r="B25" s="12">
        <v>47454</v>
      </c>
      <c r="C25" s="7" t="s">
        <v>46</v>
      </c>
      <c r="D25" s="7" t="s">
        <v>172</v>
      </c>
      <c r="E25" s="13">
        <v>5884.82</v>
      </c>
    </row>
    <row r="26" spans="1:5" ht="15" x14ac:dyDescent="0.3">
      <c r="A26" s="12" t="s">
        <v>158</v>
      </c>
      <c r="B26" s="12">
        <v>47455</v>
      </c>
      <c r="C26" s="7" t="s">
        <v>100</v>
      </c>
      <c r="D26" s="7" t="s">
        <v>173</v>
      </c>
      <c r="E26" s="13">
        <v>6388.12</v>
      </c>
    </row>
    <row r="27" spans="1:5" ht="15" x14ac:dyDescent="0.3">
      <c r="A27" s="12" t="s">
        <v>158</v>
      </c>
      <c r="B27" s="12">
        <v>47456</v>
      </c>
      <c r="C27" s="7" t="s">
        <v>100</v>
      </c>
      <c r="D27" s="7" t="s">
        <v>174</v>
      </c>
      <c r="E27" s="13">
        <v>1392</v>
      </c>
    </row>
    <row r="28" spans="1:5" ht="15" x14ac:dyDescent="0.3">
      <c r="A28" s="12" t="s">
        <v>158</v>
      </c>
      <c r="B28" s="12">
        <v>47457</v>
      </c>
      <c r="C28" s="7" t="s">
        <v>33</v>
      </c>
      <c r="D28" s="7" t="s">
        <v>175</v>
      </c>
      <c r="E28" s="13">
        <v>1740</v>
      </c>
    </row>
    <row r="29" spans="1:5" ht="15" x14ac:dyDescent="0.3">
      <c r="A29" s="12" t="s">
        <v>158</v>
      </c>
      <c r="B29" s="12">
        <v>47458</v>
      </c>
      <c r="C29" s="7" t="s">
        <v>33</v>
      </c>
      <c r="D29" s="7" t="s">
        <v>176</v>
      </c>
      <c r="E29" s="13">
        <v>3908.02</v>
      </c>
    </row>
    <row r="30" spans="1:5" ht="15" x14ac:dyDescent="0.3">
      <c r="A30" s="12" t="s">
        <v>158</v>
      </c>
      <c r="B30" s="12">
        <v>47459</v>
      </c>
      <c r="C30" s="7" t="s">
        <v>33</v>
      </c>
      <c r="D30" s="7" t="s">
        <v>177</v>
      </c>
      <c r="E30" s="13">
        <v>6288</v>
      </c>
    </row>
    <row r="31" spans="1:5" ht="15" x14ac:dyDescent="0.3">
      <c r="A31" s="12" t="s">
        <v>158</v>
      </c>
      <c r="B31" s="12">
        <v>47460</v>
      </c>
      <c r="C31" s="7" t="s">
        <v>33</v>
      </c>
      <c r="D31" s="7" t="s">
        <v>178</v>
      </c>
      <c r="E31" s="13">
        <v>2030</v>
      </c>
    </row>
    <row r="32" spans="1:5" ht="15" x14ac:dyDescent="0.3">
      <c r="A32" s="12" t="s">
        <v>158</v>
      </c>
      <c r="B32" s="12">
        <v>47461</v>
      </c>
      <c r="C32" s="7" t="s">
        <v>33</v>
      </c>
      <c r="D32" s="7" t="s">
        <v>179</v>
      </c>
      <c r="E32" s="13">
        <v>1740</v>
      </c>
    </row>
    <row r="33" spans="1:5" ht="15" x14ac:dyDescent="0.3">
      <c r="A33" s="12" t="s">
        <v>158</v>
      </c>
      <c r="B33" s="12">
        <v>47462</v>
      </c>
      <c r="C33" s="7" t="s">
        <v>23</v>
      </c>
      <c r="D33" s="7" t="s">
        <v>180</v>
      </c>
      <c r="E33" s="13">
        <v>498.8</v>
      </c>
    </row>
    <row r="34" spans="1:5" ht="15" x14ac:dyDescent="0.3">
      <c r="A34" s="12" t="s">
        <v>158</v>
      </c>
      <c r="B34" s="12">
        <v>47463</v>
      </c>
      <c r="C34" s="7" t="s">
        <v>23</v>
      </c>
      <c r="D34" s="7" t="s">
        <v>181</v>
      </c>
      <c r="E34" s="13">
        <v>2470.8000000000002</v>
      </c>
    </row>
    <row r="35" spans="1:5" ht="15" x14ac:dyDescent="0.3">
      <c r="A35" s="12" t="s">
        <v>158</v>
      </c>
      <c r="B35" s="12">
        <v>47464</v>
      </c>
      <c r="C35" s="7" t="s">
        <v>23</v>
      </c>
      <c r="D35" s="7" t="s">
        <v>182</v>
      </c>
      <c r="E35" s="13">
        <v>2568.0100000000002</v>
      </c>
    </row>
    <row r="36" spans="1:5" ht="15" x14ac:dyDescent="0.3">
      <c r="A36" s="12" t="s">
        <v>158</v>
      </c>
      <c r="B36" s="12">
        <v>47465</v>
      </c>
      <c r="C36" s="7" t="s">
        <v>23</v>
      </c>
      <c r="D36" s="7" t="s">
        <v>183</v>
      </c>
      <c r="E36" s="13">
        <v>1890.8</v>
      </c>
    </row>
    <row r="37" spans="1:5" ht="15" x14ac:dyDescent="0.3">
      <c r="A37" s="12" t="s">
        <v>158</v>
      </c>
      <c r="B37" s="12">
        <v>47466</v>
      </c>
      <c r="C37" s="7" t="s">
        <v>23</v>
      </c>
      <c r="D37" s="7" t="s">
        <v>184</v>
      </c>
      <c r="E37" s="13">
        <v>696</v>
      </c>
    </row>
    <row r="38" spans="1:5" ht="15" x14ac:dyDescent="0.3">
      <c r="A38" s="12" t="s">
        <v>158</v>
      </c>
      <c r="B38" s="12">
        <v>47467</v>
      </c>
      <c r="C38" s="7" t="s">
        <v>23</v>
      </c>
      <c r="D38" s="7" t="s">
        <v>185</v>
      </c>
      <c r="E38" s="13">
        <v>3380.01</v>
      </c>
    </row>
    <row r="39" spans="1:5" ht="15" x14ac:dyDescent="0.3">
      <c r="A39" s="12" t="s">
        <v>158</v>
      </c>
      <c r="B39" s="12">
        <v>47468</v>
      </c>
      <c r="C39" s="7" t="s">
        <v>186</v>
      </c>
      <c r="D39" s="7" t="s">
        <v>187</v>
      </c>
      <c r="E39" s="13">
        <v>71804</v>
      </c>
    </row>
    <row r="40" spans="1:5" ht="15" x14ac:dyDescent="0.3">
      <c r="A40" s="12" t="s">
        <v>158</v>
      </c>
      <c r="B40" s="12">
        <v>47469</v>
      </c>
      <c r="C40" s="7" t="s">
        <v>186</v>
      </c>
      <c r="D40" s="7" t="s">
        <v>188</v>
      </c>
      <c r="E40" s="13">
        <v>15312</v>
      </c>
    </row>
    <row r="41" spans="1:5" ht="15" x14ac:dyDescent="0.3">
      <c r="A41" s="12" t="s">
        <v>158</v>
      </c>
      <c r="B41" s="12">
        <v>47470</v>
      </c>
      <c r="C41" s="7" t="s">
        <v>186</v>
      </c>
      <c r="D41" s="7" t="s">
        <v>189</v>
      </c>
      <c r="E41" s="13">
        <v>61480</v>
      </c>
    </row>
    <row r="42" spans="1:5" ht="15" x14ac:dyDescent="0.3">
      <c r="A42" s="12" t="s">
        <v>158</v>
      </c>
      <c r="B42" s="12">
        <v>47471</v>
      </c>
      <c r="C42" s="7" t="s">
        <v>186</v>
      </c>
      <c r="D42" s="7" t="s">
        <v>190</v>
      </c>
      <c r="E42" s="13">
        <v>17922</v>
      </c>
    </row>
    <row r="43" spans="1:5" ht="15" x14ac:dyDescent="0.3">
      <c r="A43" s="12" t="s">
        <v>158</v>
      </c>
      <c r="B43" s="12">
        <v>47472</v>
      </c>
      <c r="C43" s="7" t="s">
        <v>186</v>
      </c>
      <c r="D43" s="7" t="s">
        <v>191</v>
      </c>
      <c r="E43" s="13">
        <v>9048</v>
      </c>
    </row>
    <row r="44" spans="1:5" ht="15" x14ac:dyDescent="0.3">
      <c r="A44" s="12" t="s">
        <v>158</v>
      </c>
      <c r="B44" s="12">
        <v>47473</v>
      </c>
      <c r="C44" s="7" t="s">
        <v>192</v>
      </c>
      <c r="D44" s="7" t="s">
        <v>153</v>
      </c>
      <c r="E44" s="13">
        <v>188588.3</v>
      </c>
    </row>
    <row r="45" spans="1:5" ht="15" x14ac:dyDescent="0.3">
      <c r="A45" s="12" t="s">
        <v>158</v>
      </c>
      <c r="B45" s="12">
        <v>47474</v>
      </c>
      <c r="C45" s="7" t="s">
        <v>199</v>
      </c>
      <c r="D45" s="7" t="s">
        <v>153</v>
      </c>
      <c r="E45" s="13">
        <v>0</v>
      </c>
    </row>
    <row r="46" spans="1:5" ht="15" x14ac:dyDescent="0.3">
      <c r="A46" s="12" t="s">
        <v>158</v>
      </c>
      <c r="B46" s="12">
        <v>47475</v>
      </c>
      <c r="C46" s="7" t="s">
        <v>200</v>
      </c>
      <c r="D46" s="7" t="s">
        <v>161</v>
      </c>
      <c r="E46" s="13">
        <v>14300</v>
      </c>
    </row>
    <row r="47" spans="1:5" ht="15" x14ac:dyDescent="0.3">
      <c r="A47" s="12" t="s">
        <v>158</v>
      </c>
      <c r="B47" s="12">
        <v>47476</v>
      </c>
      <c r="C47" s="7" t="s">
        <v>49</v>
      </c>
      <c r="D47" s="7" t="s">
        <v>201</v>
      </c>
      <c r="E47" s="13">
        <v>4632</v>
      </c>
    </row>
    <row r="48" spans="1:5" ht="15" x14ac:dyDescent="0.3">
      <c r="A48" s="12" t="s">
        <v>158</v>
      </c>
      <c r="B48" s="12">
        <v>47477</v>
      </c>
      <c r="C48" s="7" t="s">
        <v>49</v>
      </c>
      <c r="D48" s="7" t="s">
        <v>202</v>
      </c>
      <c r="E48" s="13">
        <v>6567.7</v>
      </c>
    </row>
    <row r="49" spans="1:5" ht="15" x14ac:dyDescent="0.3">
      <c r="A49" s="12" t="s">
        <v>158</v>
      </c>
      <c r="B49" s="12">
        <v>47478</v>
      </c>
      <c r="C49" s="7" t="s">
        <v>199</v>
      </c>
      <c r="D49" s="7" t="s">
        <v>153</v>
      </c>
      <c r="E49" s="13">
        <v>0</v>
      </c>
    </row>
    <row r="50" spans="1:5" s="34" customFormat="1" ht="15" x14ac:dyDescent="0.3">
      <c r="A50" s="12" t="s">
        <v>158</v>
      </c>
      <c r="B50" s="12">
        <v>47479</v>
      </c>
      <c r="C50" s="7" t="s">
        <v>49</v>
      </c>
      <c r="D50" s="7" t="s">
        <v>203</v>
      </c>
      <c r="E50" s="13">
        <v>5346</v>
      </c>
    </row>
    <row r="51" spans="1:5" ht="15" x14ac:dyDescent="0.3">
      <c r="A51" s="12" t="s">
        <v>158</v>
      </c>
      <c r="B51" s="12">
        <v>47480</v>
      </c>
      <c r="C51" s="7" t="s">
        <v>49</v>
      </c>
      <c r="D51" s="7" t="s">
        <v>204</v>
      </c>
      <c r="E51" s="13">
        <v>7588</v>
      </c>
    </row>
    <row r="52" spans="1:5" ht="15" x14ac:dyDescent="0.3">
      <c r="A52" s="12" t="s">
        <v>158</v>
      </c>
      <c r="B52" s="12">
        <v>47481</v>
      </c>
      <c r="C52" s="7" t="s">
        <v>49</v>
      </c>
      <c r="D52" s="7" t="s">
        <v>204</v>
      </c>
      <c r="E52" s="13">
        <v>4803</v>
      </c>
    </row>
    <row r="53" spans="1:5" ht="15" x14ac:dyDescent="0.3">
      <c r="A53" s="12" t="s">
        <v>158</v>
      </c>
      <c r="B53" s="12">
        <v>47482</v>
      </c>
      <c r="C53" s="7" t="s">
        <v>49</v>
      </c>
      <c r="D53" s="7" t="s">
        <v>205</v>
      </c>
      <c r="E53" s="13">
        <v>5346</v>
      </c>
    </row>
    <row r="54" spans="1:5" ht="15" x14ac:dyDescent="0.3">
      <c r="A54" s="12" t="s">
        <v>158</v>
      </c>
      <c r="B54" s="12">
        <v>47483</v>
      </c>
      <c r="C54" s="7" t="s">
        <v>206</v>
      </c>
      <c r="D54" s="7" t="s">
        <v>207</v>
      </c>
      <c r="E54" s="13">
        <v>70000</v>
      </c>
    </row>
    <row r="55" spans="1:5" ht="15" x14ac:dyDescent="0.3">
      <c r="A55" s="12" t="s">
        <v>158</v>
      </c>
      <c r="B55" s="12">
        <v>47484</v>
      </c>
      <c r="C55" s="7" t="s">
        <v>52</v>
      </c>
      <c r="D55" s="7" t="s">
        <v>208</v>
      </c>
      <c r="E55" s="13">
        <v>11076.03</v>
      </c>
    </row>
    <row r="56" spans="1:5" ht="15" x14ac:dyDescent="0.3">
      <c r="A56" s="12" t="s">
        <v>158</v>
      </c>
      <c r="B56" s="12">
        <v>47485</v>
      </c>
      <c r="C56" s="7" t="s">
        <v>35</v>
      </c>
      <c r="D56" s="7" t="s">
        <v>209</v>
      </c>
      <c r="E56" s="13">
        <v>3248</v>
      </c>
    </row>
    <row r="57" spans="1:5" ht="15" x14ac:dyDescent="0.3">
      <c r="A57" s="12" t="s">
        <v>158</v>
      </c>
      <c r="B57" s="12">
        <v>47486</v>
      </c>
      <c r="C57" s="7" t="s">
        <v>18</v>
      </c>
      <c r="D57" s="7" t="s">
        <v>210</v>
      </c>
      <c r="E57" s="13">
        <v>128363.37</v>
      </c>
    </row>
    <row r="58" spans="1:5" ht="15" x14ac:dyDescent="0.3">
      <c r="A58" s="12" t="s">
        <v>158</v>
      </c>
      <c r="B58" s="12">
        <v>47487</v>
      </c>
      <c r="C58" s="7" t="s">
        <v>211</v>
      </c>
      <c r="D58" s="7" t="s">
        <v>153</v>
      </c>
      <c r="E58" s="13">
        <v>0</v>
      </c>
    </row>
    <row r="59" spans="1:5" ht="15" x14ac:dyDescent="0.3">
      <c r="A59" s="12" t="s">
        <v>158</v>
      </c>
      <c r="B59" s="12">
        <v>47488</v>
      </c>
      <c r="C59" s="7" t="s">
        <v>196</v>
      </c>
      <c r="D59" s="7" t="s">
        <v>153</v>
      </c>
      <c r="E59" s="13">
        <v>141294.63</v>
      </c>
    </row>
    <row r="60" spans="1:5" ht="15" x14ac:dyDescent="0.3">
      <c r="A60" s="12" t="s">
        <v>158</v>
      </c>
      <c r="B60" s="12">
        <v>47489</v>
      </c>
      <c r="C60" s="7" t="s">
        <v>212</v>
      </c>
      <c r="D60" s="7" t="s">
        <v>153</v>
      </c>
      <c r="E60" s="13">
        <v>111423.9</v>
      </c>
    </row>
    <row r="61" spans="1:5" ht="15" x14ac:dyDescent="0.3">
      <c r="A61" s="12" t="s">
        <v>193</v>
      </c>
      <c r="B61" s="12">
        <v>47490</v>
      </c>
      <c r="C61" s="7" t="s">
        <v>199</v>
      </c>
      <c r="D61" s="7" t="s">
        <v>153</v>
      </c>
      <c r="E61" s="13">
        <v>111585.04</v>
      </c>
    </row>
    <row r="62" spans="1:5" ht="15" x14ac:dyDescent="0.3">
      <c r="A62" s="12" t="s">
        <v>193</v>
      </c>
      <c r="B62" s="12">
        <v>47491</v>
      </c>
      <c r="C62" s="7" t="s">
        <v>211</v>
      </c>
      <c r="D62" s="7" t="s">
        <v>153</v>
      </c>
      <c r="E62" s="13">
        <v>139033.37</v>
      </c>
    </row>
    <row r="63" spans="1:5" ht="15" x14ac:dyDescent="0.3">
      <c r="A63" s="12" t="s">
        <v>193</v>
      </c>
      <c r="B63" s="12">
        <v>47492</v>
      </c>
      <c r="C63" s="7" t="s">
        <v>213</v>
      </c>
      <c r="D63" s="7" t="s">
        <v>214</v>
      </c>
      <c r="E63" s="13">
        <v>10440</v>
      </c>
    </row>
    <row r="64" spans="1:5" ht="15" x14ac:dyDescent="0.3">
      <c r="A64" s="12" t="s">
        <v>193</v>
      </c>
      <c r="B64" s="12">
        <v>47493</v>
      </c>
      <c r="C64" s="7" t="s">
        <v>194</v>
      </c>
      <c r="D64" s="7" t="s">
        <v>195</v>
      </c>
      <c r="E64" s="13">
        <v>1110</v>
      </c>
    </row>
    <row r="65" spans="1:5" ht="15" x14ac:dyDescent="0.3">
      <c r="A65" s="12" t="s">
        <v>193</v>
      </c>
      <c r="B65" s="12">
        <v>47494</v>
      </c>
      <c r="C65" s="7" t="s">
        <v>196</v>
      </c>
      <c r="D65" s="7" t="s">
        <v>153</v>
      </c>
      <c r="E65" s="13">
        <v>149625.74</v>
      </c>
    </row>
    <row r="66" spans="1:5" ht="15" x14ac:dyDescent="0.3">
      <c r="A66" s="12" t="s">
        <v>193</v>
      </c>
      <c r="B66" s="12">
        <v>47495</v>
      </c>
      <c r="C66" s="7" t="s">
        <v>197</v>
      </c>
      <c r="D66" s="7" t="s">
        <v>198</v>
      </c>
      <c r="E66" s="13">
        <v>36603.06</v>
      </c>
    </row>
    <row r="67" spans="1:5" s="36" customFormat="1" ht="15" x14ac:dyDescent="0.3">
      <c r="A67" s="12" t="s">
        <v>193</v>
      </c>
      <c r="B67" s="12" t="s">
        <v>247</v>
      </c>
      <c r="C67" s="7" t="s">
        <v>55</v>
      </c>
      <c r="D67" s="7" t="s">
        <v>248</v>
      </c>
      <c r="E67" s="13">
        <v>1323454.3999999999</v>
      </c>
    </row>
    <row r="68" spans="1:5" hidden="1" x14ac:dyDescent="0.2">
      <c r="E68" s="20">
        <f>SUM(E9:E67)</f>
        <v>2904855.3999999994</v>
      </c>
    </row>
    <row r="70" spans="1:5" x14ac:dyDescent="0.2">
      <c r="E70" s="38"/>
    </row>
    <row r="71" spans="1:5" x14ac:dyDescent="0.2">
      <c r="E71" s="35"/>
    </row>
    <row r="72" spans="1:5" x14ac:dyDescent="0.2">
      <c r="E72" s="40"/>
    </row>
    <row r="73" spans="1:5" x14ac:dyDescent="0.2">
      <c r="E73" s="37"/>
    </row>
    <row r="74" spans="1:5" x14ac:dyDescent="0.2">
      <c r="E74" s="39"/>
    </row>
    <row r="75" spans="1:5" x14ac:dyDescent="0.2">
      <c r="E75" s="37"/>
    </row>
  </sheetData>
  <mergeCells count="2">
    <mergeCell ref="C3:E3"/>
    <mergeCell ref="C4:E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1AL5</vt:lpstr>
      <vt:lpstr>8AL12</vt:lpstr>
      <vt:lpstr>15AL19</vt:lpstr>
      <vt:lpstr>22AL26</vt:lpstr>
      <vt:lpstr>29AL30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 López Bautista</dc:creator>
  <cp:lastModifiedBy>Celia López Bautista</cp:lastModifiedBy>
  <dcterms:created xsi:type="dcterms:W3CDTF">2014-08-12T16:55:02Z</dcterms:created>
  <dcterms:modified xsi:type="dcterms:W3CDTF">2014-10-15T19:39:00Z</dcterms:modified>
</cp:coreProperties>
</file>